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HTO" sheetId="1" r:id="rId4"/>
    <sheet state="visible" name="Guelph" sheetId="2" r:id="rId5"/>
    <sheet state="visible" name="Leah" sheetId="3" r:id="rId6"/>
    <sheet state="visible" name="Dani" sheetId="4" r:id="rId7"/>
  </sheets>
  <definedNames/>
  <calcPr/>
</workbook>
</file>

<file path=xl/sharedStrings.xml><?xml version="1.0" encoding="utf-8"?>
<sst xmlns="http://schemas.openxmlformats.org/spreadsheetml/2006/main" count="3030" uniqueCount="592">
  <si>
    <t>Sample</t>
  </si>
  <si>
    <t>Date set</t>
  </si>
  <si>
    <t>Date collected</t>
  </si>
  <si>
    <t>Collector</t>
  </si>
  <si>
    <t>Site</t>
  </si>
  <si>
    <t>Sample type collection method</t>
  </si>
  <si>
    <t>Lat</t>
  </si>
  <si>
    <t>Long</t>
  </si>
  <si>
    <t>Elevation (m)</t>
  </si>
  <si>
    <t>Habitat type</t>
  </si>
  <si>
    <t>Sample current location</t>
  </si>
  <si>
    <t>Notes</t>
  </si>
  <si>
    <t>SHIPPING INFO</t>
  </si>
  <si>
    <t>OWNER</t>
  </si>
  <si>
    <t>Abundance</t>
  </si>
  <si>
    <r>
      <rPr>
        <rFont val="Arial"/>
        <b/>
        <i/>
        <color theme="1"/>
      </rPr>
      <t>EXAMPLE LINE</t>
    </r>
    <r>
      <rPr>
        <rFont val="Arial"/>
        <color theme="1"/>
      </rPr>
      <t xml:space="preserve"> 
CBAY0001</t>
    </r>
  </si>
  <si>
    <t>D. Nowosad, C. Lear</t>
  </si>
  <si>
    <t xml:space="preserve">River between first lake and grenier lake </t>
  </si>
  <si>
    <t>Malaise trap</t>
  </si>
  <si>
    <t>Terrestrial</t>
  </si>
  <si>
    <t>Mail</t>
  </si>
  <si>
    <t>Collected with #StudentsOnSTEAM</t>
  </si>
  <si>
    <t>"Shipped July 29 - 
express post - 
expected arrival 7
 business days
Tracking number: 
0690090155462225"</t>
  </si>
  <si>
    <t>EHTO</t>
  </si>
  <si>
    <r>
      <rPr>
        <rFont val="Arial"/>
        <b/>
        <i/>
        <color theme="1"/>
      </rPr>
      <t>EXAMPLE LINE</t>
    </r>
    <r>
      <rPr>
        <rFont val="Arial"/>
        <color theme="1"/>
      </rPr>
      <t xml:space="preserve"> 
CBAY0002</t>
    </r>
  </si>
  <si>
    <t>D.Nowosad, O.Colman</t>
  </si>
  <si>
    <t>Long point</t>
  </si>
  <si>
    <t>Sweep net</t>
  </si>
  <si>
    <t>CHARS</t>
  </si>
  <si>
    <r>
      <rPr>
        <rFont val="Arial"/>
        <b/>
        <i/>
        <color theme="1"/>
      </rPr>
      <t>EXAMPLE LINE</t>
    </r>
    <r>
      <rPr>
        <rFont val="Arial"/>
        <color theme="1"/>
      </rPr>
      <t xml:space="preserve"> 
CBAY0004</t>
    </r>
  </si>
  <si>
    <t>Communitymembername</t>
  </si>
  <si>
    <t>melbourne island</t>
  </si>
  <si>
    <t>Community sample kit</t>
  </si>
  <si>
    <t>CBAY0081</t>
  </si>
  <si>
    <t>D. Nowosad</t>
  </si>
  <si>
    <t>HTO Box</t>
  </si>
  <si>
    <t>CBAY0058</t>
  </si>
  <si>
    <t>South of Pelly Rd</t>
  </si>
  <si>
    <t>CBAY0087</t>
  </si>
  <si>
    <t>N.F, A.N, D.N</t>
  </si>
  <si>
    <t>First creek</t>
  </si>
  <si>
    <t>River</t>
  </si>
  <si>
    <t>CBAY0088</t>
  </si>
  <si>
    <t>N.F, A.N, D.N, E.L.</t>
  </si>
  <si>
    <t>DEW line road</t>
  </si>
  <si>
    <t>coordinates on this sheet is correct</t>
  </si>
  <si>
    <t>CBAY0086</t>
  </si>
  <si>
    <t>D.N., E.L.</t>
  </si>
  <si>
    <t>CBAY0089</t>
  </si>
  <si>
    <t>CBAY0064</t>
  </si>
  <si>
    <t>D.N., H.Z</t>
  </si>
  <si>
    <t>CBAY0083</t>
  </si>
  <si>
    <t>CBAY0116</t>
  </si>
  <si>
    <t>N/A</t>
  </si>
  <si>
    <t>Second culverts</t>
  </si>
  <si>
    <t>CBAY0113</t>
  </si>
  <si>
    <t>Fresh water river</t>
  </si>
  <si>
    <t>CBAY0149</t>
  </si>
  <si>
    <t>D.N., V.P., H.Z</t>
  </si>
  <si>
    <t>First Creek</t>
  </si>
  <si>
    <t>CBAY0138</t>
  </si>
  <si>
    <t>Beach</t>
  </si>
  <si>
    <t>CBAY0133</t>
  </si>
  <si>
    <t>End of Pelly road</t>
  </si>
  <si>
    <t>CBAY0090</t>
  </si>
  <si>
    <t>Locality is "river between 1st lake + greiner" on bottle</t>
  </si>
  <si>
    <t>CBAY0053</t>
  </si>
  <si>
    <t>Swimming hole</t>
  </si>
  <si>
    <t>CBAY0168</t>
  </si>
  <si>
    <t>CBAY0082</t>
  </si>
  <si>
    <t>CBAY0085</t>
  </si>
  <si>
    <t>CBAY0199</t>
  </si>
  <si>
    <t>CBAY0192</t>
  </si>
  <si>
    <t>Behind DEW line</t>
  </si>
  <si>
    <t>CBAY0218</t>
  </si>
  <si>
    <t xml:space="preserve">The Valley </t>
  </si>
  <si>
    <t>CBAY0217</t>
  </si>
  <si>
    <t>End of Westarm</t>
  </si>
  <si>
    <t>CBAY0215</t>
  </si>
  <si>
    <t>CBAY0236</t>
  </si>
  <si>
    <t>CBAY0152</t>
  </si>
  <si>
    <t>Student box</t>
  </si>
  <si>
    <t>CBAY0239</t>
  </si>
  <si>
    <t>CBAY0151</t>
  </si>
  <si>
    <t>CBAY0179</t>
  </si>
  <si>
    <t xml:space="preserve">EHTO </t>
  </si>
  <si>
    <t>zero in front of the 6, google sheets removes it</t>
  </si>
  <si>
    <t>CBAY0271</t>
  </si>
  <si>
    <t>CBAY0180</t>
  </si>
  <si>
    <t>CBAY0276</t>
  </si>
  <si>
    <t>CBAY0272</t>
  </si>
  <si>
    <t>behind DEW line</t>
  </si>
  <si>
    <t>CBAY0257</t>
  </si>
  <si>
    <t>CBAY0258</t>
  </si>
  <si>
    <t>CBAY0080</t>
  </si>
  <si>
    <t>CBAY0262</t>
  </si>
  <si>
    <t>CBAY0256</t>
  </si>
  <si>
    <t>The Valley</t>
  </si>
  <si>
    <t>CBAY0255</t>
  </si>
  <si>
    <t>Sample Replicate</t>
  </si>
  <si>
    <t>Distance from water (m)</t>
  </si>
  <si>
    <t>HOBO tracker #</t>
  </si>
  <si>
    <t xml:space="preserve">HOBO deployment date </t>
  </si>
  <si>
    <t xml:space="preserve">HOBO deployment time </t>
  </si>
  <si>
    <t>Temp C (Sweep)</t>
  </si>
  <si>
    <t>Relative Humidity (Sweep)</t>
  </si>
  <si>
    <t xml:space="preserve">DEWpt degrees C (sweep) </t>
  </si>
  <si>
    <t>Collection time period</t>
  </si>
  <si>
    <t>Perservative</t>
  </si>
  <si>
    <t>Mosquito Abundance</t>
  </si>
  <si>
    <t>Blackfly Abundance</t>
  </si>
  <si>
    <t>CBAY0075</t>
  </si>
  <si>
    <t xml:space="preserve">River at Swimming hole </t>
  </si>
  <si>
    <t>Sample 1</t>
  </si>
  <si>
    <t>S. Dworatzek</t>
  </si>
  <si>
    <t>Lotic</t>
  </si>
  <si>
    <t>0-5</t>
  </si>
  <si>
    <t>5 mins</t>
  </si>
  <si>
    <t>30 ml of 100% ETOH</t>
  </si>
  <si>
    <t>Quite windy and sunny;
Bushes fairly small but continuous</t>
  </si>
  <si>
    <t>Box 1</t>
  </si>
  <si>
    <t>Guelph</t>
  </si>
  <si>
    <t>CBAY0079</t>
  </si>
  <si>
    <t>Greiner Lake Inlet</t>
  </si>
  <si>
    <t>L. Chan</t>
  </si>
  <si>
    <t>Samples taken in the same place as last time;
Sunny and not very windy when sweeping;
Bushes small and fragmented, small river going into Greiner, ground very wet</t>
  </si>
  <si>
    <t>CBAY0084</t>
  </si>
  <si>
    <t xml:space="preserve">In front of College </t>
  </si>
  <si>
    <t>Lentic</t>
  </si>
  <si>
    <t>Tall green grass with some wild cotton;
Grasses mostly growing next to a small pond but some growing inside the pond</t>
  </si>
  <si>
    <t>CBAY0091</t>
  </si>
  <si>
    <t>Dew line Road 1</t>
  </si>
  <si>
    <t>15-25</t>
  </si>
  <si>
    <t>The coordinnates taken last time was very inaccurate
Same distance as last time (July 28);
Wet ground, small bushes but more continuous</t>
  </si>
  <si>
    <t>CBAY0092</t>
  </si>
  <si>
    <t xml:space="preserve">Opportunistic </t>
  </si>
  <si>
    <t>Taking mosquitoes off 
people with aspirator</t>
  </si>
  <si>
    <t>Sunny, not too windy;</t>
  </si>
  <si>
    <t>CBAY0095</t>
  </si>
  <si>
    <t>Sewage-Dump</t>
  </si>
  <si>
    <t>Week 2</t>
  </si>
  <si>
    <t>S. Dworatzek, L. Chan</t>
  </si>
  <si>
    <t>1 Week</t>
  </si>
  <si>
    <t>400 ml of 60% Propylene Glycol 
(600 ml prop, 400 ml DI H20, 5 ml Dish soap
- prepared July 19th 2025), 
then ethanol apon collection</t>
  </si>
  <si>
    <t>Next to the sewage lagoon and behind the dump,
lots of garbage at site,
lots of birds at site (sand pipers, gulls, geese, ducks, 
phalaropes, Buntings, Sand Hill Cranes), 
Many sand pipers more than other areas which is an indicator of invertebrates their main diet, 
(way point #61)</t>
  </si>
  <si>
    <t>Box 2</t>
  </si>
  <si>
    <t>CBAY0096</t>
  </si>
  <si>
    <t>Airport Road 2</t>
  </si>
  <si>
    <t>Week 1</t>
  </si>
  <si>
    <t>S. Dworatzek, D. Nowosad, L. Chan, J. Bernhardt, T. McIlwraith, L. Jackson</t>
  </si>
  <si>
    <t>Malaise Trap</t>
  </si>
  <si>
    <t>Pond without flow input and sandy/rocky bottom, ground surounding pond rocky,
some large puddles but rest of ground relativly dry, wind direction to back of trap, 
lots of bird poops nearby,
had to secure trap woth two addtional metal wires at the back, 
had to secure leads at back to metal wire with paracord, 
very windy on set up date (July 20, 2025);
(way point #64)</t>
  </si>
  <si>
    <t>"Shipped July 31, 2025 express post - 7 day shipping  shipping #- 0690090821826283"</t>
  </si>
  <si>
    <t>CBAY0097</t>
  </si>
  <si>
    <t>Construction Shop</t>
  </si>
  <si>
    <t>S. Dworatzek, D. Nowosad, L. Chan, J. Bernhardt</t>
  </si>
  <si>
    <t>This site is located behind a construction shop; 
Swampy ground with many puddles; 
Very windy on set up date (July 19 2025)
(way point #62);
Collected @ 11:47, new bottle CBAY0106</t>
  </si>
  <si>
    <t>CBAY0098</t>
  </si>
  <si>
    <t>Behind College</t>
  </si>
  <si>
    <t>Mostly small to medium bushes with tall grasses when bushes were fragmented, ground dry</t>
  </si>
  <si>
    <t>CBAY0099</t>
  </si>
  <si>
    <t>L. Chan, 
S.Dworatzek</t>
  </si>
  <si>
    <t>Pond without flow input and sandy/rocky bottom, ground surounding pond rocky,
some large puddles but rest of ground relativly dry, wind direction to back of trap, 
lots of bird poops nearby,
had to secure trap woth two addtional metal wires at the back, 
had to secure leads at back to metal wire with paracord, 
very windy on set up date (July 20, 2025) and date that the trap was taken down (Aug 3, 2025)
(way point #64), HOBO wasn't logging :(((</t>
  </si>
  <si>
    <t>Box 3</t>
  </si>
  <si>
    <t>CBAY0100</t>
  </si>
  <si>
    <t>Sample 2</t>
  </si>
  <si>
    <t>Tall green grass with some wild cotton, gorwing mostly next to small pond but some inside of pond, sunny and still a little windy</t>
  </si>
  <si>
    <t>CBAY0101</t>
  </si>
  <si>
    <t>Next to the sewage lagoon and behind the dump,
lots of garbage at site,
lots of birds at site (sand pipers, gulls, geese, ducks, 
phalaropes, Buntings, Sand Hill Cranes), 
Many sand pipers more than other areas which is an indicator of invertebrates their main diet, 
(way point #61);
Collected @ 10:30, new bottle is CBAY0095</t>
  </si>
  <si>
    <t>CBAY0102</t>
  </si>
  <si>
    <t>West Arm Beach</t>
  </si>
  <si>
    <t>Samples taken in the same place as last time;
Partially cloudy with some lighy breezes. Wind died down compared to how it was around 10am;
Medium grass with some small bushes;
The ground is much drier this time but some places still have small puddles</t>
  </si>
  <si>
    <t>CBAY0103</t>
  </si>
  <si>
    <t>Airport Road 1</t>
  </si>
  <si>
    <t>On the outskirts of Town;
Swampy and soft ground surrounded by a river and a pond;
not many birds around compared to sewage dump and construction shop sites;
Very windy on set up date (July 20, 2025)
(way point #63)</t>
  </si>
  <si>
    <t>CBAY0104</t>
  </si>
  <si>
    <t>1 week</t>
  </si>
  <si>
    <t>On the outskirts of Town;
Swampy and soft ground surrounded by a river and a pond;
not many birds around compared to sewage dump and construction shop sites;
Very windy on set up date (July 20, 2025) and date that the trap was taken down (Aug 3, 2025)
(way point #63)</t>
  </si>
  <si>
    <t>CBAY0105</t>
  </si>
  <si>
    <t>3 mins</t>
  </si>
  <si>
    <t>75 ml of 100% ETOH</t>
  </si>
  <si>
    <t>Rocky, area protected by a high bluff, shallow creek with a few large erratics, creek is audibly moving;
damp soil on creek edge with pools around, grasses on far side;
light breeze and overcast on the date of collection;
Near small pond 11 m from the creek on transect, have some bushes but not overly bushy;
In SD's fieldbook this sample was CBAY0139, but the sample was actually placed in a bottle labeled CBAY0105</t>
  </si>
  <si>
    <t>Shipped July 25, 2025
express post - 7 day shipping 
shipping #- 0690090701412285</t>
  </si>
  <si>
    <t>CBAY0106</t>
  </si>
  <si>
    <t>This site is located behind a construction shop; 
Swampy ground with many puddles; 
Very windy on set up date (July 19 2025)
(way point #62)</t>
  </si>
  <si>
    <t>CBAY0107</t>
  </si>
  <si>
    <t>Quite windy and sunny;
Bushes fairly large and continuous</t>
  </si>
  <si>
    <t>CBAY0108</t>
  </si>
  <si>
    <t>Airport Road 5</t>
  </si>
  <si>
    <t xml:space="preserve">Samples taken in the same place as last time;
Bushes fragmented, some large and some small; ground dry in some parts and slightly wet in others, bushes very dusty
Ground dry with small creek coming out of pond on the middle of sample 1, evidence of another one which dried up </t>
  </si>
  <si>
    <t>CBAY0109</t>
  </si>
  <si>
    <t>Pond in front of Dump</t>
  </si>
  <si>
    <t>We were using the transect method where we sampled two replicates along each transect at each distance 
from the freshwater, We sampled in a bushy that was the large willow bushes, there was a lot of garbage, 
There was a lot of birds in the pond (swan, ducks, phaloropes)</t>
  </si>
  <si>
    <t>Shipped July 25, 2025
express post - 7 day shipping 
shipping #- 0690090701317283</t>
  </si>
  <si>
    <t>CBAY0110</t>
  </si>
  <si>
    <t>Haphazard 1</t>
  </si>
  <si>
    <t>J. Bernhardt, L. Chan, S. Dworatzek</t>
  </si>
  <si>
    <t>CHECK WAY POINT</t>
  </si>
  <si>
    <t xml:space="preserve">not recorded </t>
  </si>
  <si>
    <t>Samples taken by sweeping in bushes - it was too cold and windy for insects, sample was combined between 
sweeping from both Lilian and Shauna, we were still distilling our method, 
we may not have been collecting at the best spot in this location because the HTO got more insects in their sample, 
lost some insects due to asperator not working the best, a little bit chaotic because we were running as we swept</t>
  </si>
  <si>
    <t>CBAY0111</t>
  </si>
  <si>
    <t>Construction Shop 1</t>
  </si>
  <si>
    <t>Sample 4</t>
  </si>
  <si>
    <t xml:space="preserve">Sweep net along 15 m transect line for 3 mins, 
Rocky and low level veg with some grasses </t>
  </si>
  <si>
    <t>CBAY0112</t>
  </si>
  <si>
    <t xml:space="preserve">Sweep net along a 15 meters transect line parallel to the edge of the pond for 3 mins;
Rocky and low level veg with some grasses </t>
  </si>
  <si>
    <t>CBAY0114</t>
  </si>
  <si>
    <t>Creek at end of Pelly Road</t>
  </si>
  <si>
    <t>20-25</t>
  </si>
  <si>
    <t>Swampy with some puddles</t>
  </si>
  <si>
    <t>CBAY0115</t>
  </si>
  <si>
    <t>Sweep net haphazardly; 
Rocky, area protected by a high bluff, shallow creek with a few large erratics, creek is audibly moving;
damp soil on creek edge with pools around, grasses on far side;
light breeze and overcast on the date of collection</t>
  </si>
  <si>
    <t>2 (+1 head)</t>
  </si>
  <si>
    <t>CBAY0117</t>
  </si>
  <si>
    <t>We used a new method for sampling from now on: sweep net along a 15 meters transect line parallel to the edge of the pond for 3 mins;
Mossy, swampy, grassy, with many large puddles of water some of which were quite deep and some connected to the pond</t>
  </si>
  <si>
    <t>CBAY0118</t>
  </si>
  <si>
    <t>Sample 3</t>
  </si>
  <si>
    <t xml:space="preserve">Sweep net along 15 m transect line for 3 mins, area was marshy and wet with high grass but not any bushes, 
many wet puddles some of which connected to the pond others were completely seperate  </t>
  </si>
  <si>
    <t>CBAY0119</t>
  </si>
  <si>
    <t>Freshwater river</t>
  </si>
  <si>
    <t>Only Shauna collected this sample,
Also cold and windy so not many bugs were seen but we got more bugs compared to Greiner Lake sample collected on the same day
We sweep net around the bushes
Slightly less chaotic than the above sample.</t>
  </si>
  <si>
    <t>CBAY0122</t>
  </si>
  <si>
    <t>Construction Shop 2</t>
  </si>
  <si>
    <t>1 min 30s</t>
  </si>
  <si>
    <t xml:space="preserve">Very grassy agrea with some of the grass being quite tall, spot was quite dry and maybe even a little rocky with the most prominent feature being the tall grass </t>
  </si>
  <si>
    <t>CBAY0123</t>
  </si>
  <si>
    <t>Haphazard 2</t>
  </si>
  <si>
    <t>Sweep net haphazardly for 3 mins</t>
  </si>
  <si>
    <t>CBAY0126</t>
  </si>
  <si>
    <t>Very grassy agrea with some of the grass being quite tall, not very wet compared to other locations like construction shop 1</t>
  </si>
  <si>
    <t>CBAY0127</t>
  </si>
  <si>
    <t>Was much more sheltered in this bushy area and the ground was wet and very mossy, 
but no puddles on the ground just more moist and completely covered with rocks, 
also near a part of the river which did not move as fast</t>
  </si>
  <si>
    <t>CBAY0132</t>
  </si>
  <si>
    <t>Airport Rd 2</t>
  </si>
  <si>
    <t xml:space="preserve">Only tall grass which was lighter in colour (brown);
Ground very wet with orangish mud, 
has puddles on the gound some fairly large </t>
  </si>
  <si>
    <t>"Shipped July 31, 2025 express post - 7 day shipping  shipping #- 0690090821858284"</t>
  </si>
  <si>
    <t>CBAY0134</t>
  </si>
  <si>
    <t>The Beach</t>
  </si>
  <si>
    <t>Sweep net haphazardly in grassy area (looking for sandflies)
some wet divits;
Environmental measurements may not be accurate since the HOBO was not given enough time to adjust to ambient environment</t>
  </si>
  <si>
    <t>CBAY0135</t>
  </si>
  <si>
    <t>Rocky and barren ground woth some grassy bushes but otherwise empty, still managed to get one bug but it may 
have already been dead apon collection</t>
  </si>
  <si>
    <t>CBAY0136</t>
  </si>
  <si>
    <t>Taking mosquitoes off people with aspirator</t>
  </si>
  <si>
    <t>ASK TAD</t>
  </si>
  <si>
    <t>Got many mosquitoes</t>
  </si>
  <si>
    <t>CBAY0137</t>
  </si>
  <si>
    <t>Rocky, area protected by a high bluff, shallow creek with a few large erratics, creek is audibly moving;
damp soil on creek edge with pools around, grasses on far side;
light breeze and overcast on the date of collection;
1 m from the creek on transect, not bushy and likely the reason we did not get much (sample 2 has nothing)</t>
  </si>
  <si>
    <t>CBAY0139</t>
  </si>
  <si>
    <t>Rocky, area protected by a high bluff, shallow creek with a few large erratics, creek is audibly moving;
damp soil on creek edge with pools around, grasses on far side;
light breeze and overcast on the date of collection;
Near small pond 11 m from the creek on transect, have some bushes but not overly bushy</t>
  </si>
  <si>
    <t>CBAY0140</t>
  </si>
  <si>
    <t>Opportunistic</t>
  </si>
  <si>
    <t>Taking mosquitoes off people with aspirator
"i.e. sucking off people" - Shauna</t>
  </si>
  <si>
    <t>CBAY0141</t>
  </si>
  <si>
    <t>T. McIlwraith, J. Bernhardt</t>
  </si>
  <si>
    <t>CBAY0142</t>
  </si>
  <si>
    <t>Construction Shop 3</t>
  </si>
  <si>
    <t>Sampled at a different pond nearby (pond 3)
Lots of bushes, wet ground with puddles</t>
  </si>
  <si>
    <t>CBAY0143</t>
  </si>
  <si>
    <t xml:space="preserve">Didn't record HOBO deployment time </t>
  </si>
  <si>
    <t>CBAY0144</t>
  </si>
  <si>
    <t>Sweep net haphazardly;
Rocky, area protected by a high bluff, shallow creek with a few large erratics, creek is audibly moving;
damp soil on creek edge with pools around, grasses on far side;
light breeze and overcast on the date of collection;
In SD's fieldbook this sample was CBAY0117, but the sample was actually placed in a bottle labeled CBAY0144</t>
  </si>
  <si>
    <t>CBAY0145</t>
  </si>
  <si>
    <t>Sweep net haphazardly; 
Environmental measurements may not be accurate since the HOBO was not given enough time to adjust to ambient environment</t>
  </si>
  <si>
    <t>CBAY0146</t>
  </si>
  <si>
    <t>Hole in net may have lost some insects on collection, sampled along a 15 m transect, 
put transect along the side of the river which was more sheltered;
mostly bushes</t>
  </si>
  <si>
    <t>CBAY0147</t>
  </si>
  <si>
    <t xml:space="preserve">Really long patch of bushes on one side of the river which was wet in some pacthes with moss but mainly sampling from the bushes, 
Taped up net and brought back to lab to asperate </t>
  </si>
  <si>
    <t>CBAY0148</t>
  </si>
  <si>
    <t xml:space="preserve">Bushes along sample, sample taken along 15 m transect, more rocky and dry here with some out cropped bushes </t>
  </si>
  <si>
    <t>CBAY0150</t>
  </si>
  <si>
    <t>CBAY0153</t>
  </si>
  <si>
    <t xml:space="preserve">Rocky with low lying veg, lichen and other small plants, some grasses but not many, overall more rocky and dry here </t>
  </si>
  <si>
    <t>CBAY0154</t>
  </si>
  <si>
    <t>Outside of CHARS lab</t>
  </si>
  <si>
    <t>On the bench outside of CHARS lab building; got many mosquitoes especially off Tad</t>
  </si>
  <si>
    <t>CBAY0155</t>
  </si>
  <si>
    <t xml:space="preserve">Lots of bushes with some mossy pactahes but also very rocky (pebble like at shore along river), 
not swampy like lots of puddles just mossy rocky and bushy. </t>
  </si>
  <si>
    <t>CBAY0156</t>
  </si>
  <si>
    <t>40-50</t>
  </si>
  <si>
    <t>Date of sampling is very cold and windy;
Fragmented bushes but mostly tall grass, very wet and swampy</t>
  </si>
  <si>
    <t>CBAY0157</t>
  </si>
  <si>
    <t>Airport Rd 1</t>
  </si>
  <si>
    <t>70-80</t>
  </si>
  <si>
    <t xml:space="preserve">Bushes fragmented, ground wet but no puddles, grassy ground but not very tall, not very sunny a little windly but not overly so </t>
  </si>
  <si>
    <t>CBAY0158</t>
  </si>
  <si>
    <t>Sweep net haphazardly, multiple sweeps put together</t>
  </si>
  <si>
    <t>CBAY0159</t>
  </si>
  <si>
    <t>S. Dworatek</t>
  </si>
  <si>
    <t>17.6?</t>
  </si>
  <si>
    <t xml:space="preserve">Hole in net may have lost some insects on collection, sampled along a 15 m transect, 
did not write down the distance from water!!! - have an estimate of what it was but not completely sure
 (maybe we can go back and measure it again to confirm)
put transect along an area with a lot of bushes but this was not on the point of the river 
and was more windy than the other side, ground was more dry and rocky, 
near a part of the river which moved faster </t>
  </si>
  <si>
    <t>Shipped July 25, 2025
express post - 7 day shipping 
shipping #- 690090701317283</t>
  </si>
  <si>
    <t>CBAY0160</t>
  </si>
  <si>
    <t>Sweep net haphazardly, all 3 sweeps put all together</t>
  </si>
  <si>
    <t>CBAY0161</t>
  </si>
  <si>
    <t>Sampled at a different pond nearby (pond 3)
Lots of bushes, some of the bushes are basically gorwing out of the pond but other than that not overly swampy or 
other puddles outside of the pond</t>
  </si>
  <si>
    <t>CBAY0162</t>
  </si>
  <si>
    <t>J. Bernhardt</t>
  </si>
  <si>
    <t xml:space="preserve">5 mins </t>
  </si>
  <si>
    <t>CBAY0163</t>
  </si>
  <si>
    <t>Very windy but not overly cold, sunny;
Elevation does not look right (double check this: waypoint #92)</t>
  </si>
  <si>
    <t>CBAY0164</t>
  </si>
  <si>
    <t>Sunny with some winds</t>
  </si>
  <si>
    <t>CBAY0165</t>
  </si>
  <si>
    <t>T. McIlwraith</t>
  </si>
  <si>
    <t xml:space="preserve">Taped up net and brought back to lab to asperate </t>
  </si>
  <si>
    <t>CBAY0166</t>
  </si>
  <si>
    <t>Date of sampling is very cold and windy;
Fragmented bushes; pretty wet and marshy ground with large puddles on the other side of the pond;
Coordinates and elevation does not look correct (see SD's field notebook), 
Use measurements from sample 3 and 4 on the same day here (but the label on the bottle still use the original measurements);
Starting from this day we used 30mL ETOH instead for perserving the bugs since it would be less work when we do the shipping</t>
  </si>
  <si>
    <t>CBAY0167</t>
  </si>
  <si>
    <t>Sunny with some winds;
Took two 5-min samples, but since there was no freshwater nearby;
Sampled in tall grass area, wet ground with divits</t>
  </si>
  <si>
    <t>CBAY0169</t>
  </si>
  <si>
    <t>S. Dworaztek</t>
  </si>
  <si>
    <t>lots of bushes</t>
  </si>
  <si>
    <t>CBAY0170</t>
  </si>
  <si>
    <t>lots of bushes but very dry and rocky because it was on a hill (or higher ground) above sample 3 and 4</t>
  </si>
  <si>
    <t>CBAY0171</t>
  </si>
  <si>
    <t>Date of sampling is very cold and windy;
Mostly very tall grass, dry ground, some small bushes</t>
  </si>
  <si>
    <t>CBAY0172</t>
  </si>
  <si>
    <t>65-75</t>
  </si>
  <si>
    <t xml:space="preserve">Lots of bushes, ground very wet and mossy, with some moss patches having lots of absorbed water and some puddles </t>
  </si>
  <si>
    <t>CBAY0173</t>
  </si>
  <si>
    <t>Date of sampling is very cold and windy;
Fragmented bushes with a swampy and grassy ground. More bushes than the 0-5m sample
Coordinates and elevation does not look correct (see SD's field notebook),
Use measurements from sample 3 and 4 on the same day here (but the label on the bottle still use the original measurements);</t>
  </si>
  <si>
    <t>CBAY0174</t>
  </si>
  <si>
    <t>Sweep net broke during sampling; many trash in the bushes</t>
  </si>
  <si>
    <t>CBAY0175</t>
  </si>
  <si>
    <t>not very many mosquitoes because it got windier right when we got to the sampling location</t>
  </si>
  <si>
    <t>CBAY0176</t>
  </si>
  <si>
    <t>25-35</t>
  </si>
  <si>
    <t>Date of sampling is very cold and windy;
Fragmented bushes, tall grass, very wet and swampy ground with puddles</t>
  </si>
  <si>
    <t>CBAY0177</t>
  </si>
  <si>
    <t>Date of sampling is sunny with some breezes</t>
  </si>
  <si>
    <t>CBAY0178</t>
  </si>
  <si>
    <t>Date of sampling is very cold and windy;
Only tall grass which was lighter in colour (brown);
Ground very wet with orangish mud</t>
  </si>
  <si>
    <t>CBAY0181</t>
  </si>
  <si>
    <t>CBAY0182</t>
  </si>
  <si>
    <t>Date of sampling is sunny with some breezes;
Dry ground, lots of bushes</t>
  </si>
  <si>
    <t>CBAY0183</t>
  </si>
  <si>
    <t xml:space="preserve">not very sunny a little windly but not overly so </t>
  </si>
  <si>
    <t>CBAY0184</t>
  </si>
  <si>
    <t>Date of sampling is sunny with some breezes;
Bushes next to water edge - along whole edge; ground</t>
  </si>
  <si>
    <t>CBAY0185</t>
  </si>
  <si>
    <t>Grasses tall and green, some small and fragmented bushes, ground pretty dry</t>
  </si>
  <si>
    <t>CBAY0186</t>
  </si>
  <si>
    <t>Sunny with some winds;
Took two 5-min samples, but since there was no freshwater nearby;
Sampled in tall grass area, dry ground</t>
  </si>
  <si>
    <t>CBAY0187</t>
  </si>
  <si>
    <t>CBAY0188</t>
  </si>
  <si>
    <t>Very windy but not overly cold, sunny;
Very bushy, wet ground with many puddles, a little mossy;
Worried some insects were lost half way through due to net flipping. Really struggled with net snagging in this sample;
Elevation does not look right (double check this: waypoint #92)</t>
  </si>
  <si>
    <t>CBAY0189</t>
  </si>
  <si>
    <t>Fragmented bushes, very wet ground with puddles, sample river flowing into water and 
very large puddle on opposite side of sampling almost like a second pond, not very sunny a little windly but not overly so, 
Had to redo sampling because bugs were lost due to flipping of net</t>
  </si>
  <si>
    <t>CBAY0190</t>
  </si>
  <si>
    <t>Very windy but not overly cold, sunny;
Swampy with many puddles, bushes in patches
Elevation does not look right (double check this: waypoint #92)</t>
  </si>
  <si>
    <t>CBAY0191</t>
  </si>
  <si>
    <t>Behind CHARS</t>
  </si>
  <si>
    <t>0-10</t>
  </si>
  <si>
    <r>
      <rPr>
        <rFont val="Arial"/>
        <color theme="1"/>
      </rPr>
      <t>Partially sunny with some breezes but not windy on the date of sampling;
Fragmented bushes near small pond and little creek;</t>
    </r>
    <r>
      <rPr>
        <rFont val="Arial"/>
        <color rgb="FFFF0000"/>
      </rPr>
      <t xml:space="preserve">
</t>
    </r>
    <r>
      <rPr>
        <rFont val="Arial"/>
        <color theme="1"/>
      </rPr>
      <t>Ground fairly dry where bushes are with tall grass</t>
    </r>
  </si>
  <si>
    <t>CBAY0193</t>
  </si>
  <si>
    <t>Dew line Road next to station</t>
  </si>
  <si>
    <t>0-5m from eitther pond or creek leaving the pond, wet ground with some puddles, very bushy</t>
  </si>
  <si>
    <t>CBAY0194</t>
  </si>
  <si>
    <t>Very wet with large puddles in some places, bushes not continuous but not very fragmented either</t>
  </si>
  <si>
    <t>CBAY0195</t>
  </si>
  <si>
    <t>Partially sunny with some breezes but not windy on the date of sampling</t>
  </si>
  <si>
    <t>CBAY0196</t>
  </si>
  <si>
    <t>Behind OPS building in CHARS</t>
  </si>
  <si>
    <t>Partially sunny with some breezes but not windy on the date of sampling;
Sampled in the pond with some mini evergreen-looking plants</t>
  </si>
  <si>
    <t>CBAY0197</t>
  </si>
  <si>
    <t>Bushes pretty fragmented, dry ground with grasses</t>
  </si>
  <si>
    <t>CBAY0198</t>
  </si>
  <si>
    <r>
      <rPr>
        <rFont val="Arial"/>
        <color theme="1"/>
      </rPr>
      <t>Partially sunny with some breezes but not windy on the date of sampling;</t>
    </r>
    <r>
      <rPr>
        <rFont val="Arial"/>
        <color rgb="FFFF0000"/>
      </rPr>
      <t xml:space="preserve">
</t>
    </r>
    <r>
      <rPr>
        <rFont val="Arial"/>
        <color theme="1"/>
      </rPr>
      <t>Far from pond up hill with some bushes (only 2 or 3), one of them is quite large; 
Ground dry with some grass but not very tall</t>
    </r>
  </si>
  <si>
    <t>CBAY0200</t>
  </si>
  <si>
    <t>CBAY0201</t>
  </si>
  <si>
    <t>CBAY0202</t>
  </si>
  <si>
    <t>Wet but no puddles, creek running through sampling area</t>
  </si>
  <si>
    <t>CBAY0203</t>
  </si>
  <si>
    <t>55-65</t>
  </si>
  <si>
    <t>Wet but no puddles</t>
  </si>
  <si>
    <t>CBAY0204</t>
  </si>
  <si>
    <t>CBAY0205</t>
  </si>
  <si>
    <t>CBAY0206</t>
  </si>
  <si>
    <r>
      <rPr>
        <rFont val="Arial"/>
        <color theme="1"/>
      </rPr>
      <t>Partially sunny with some breezes but not windy on the date of sampling;</t>
    </r>
    <r>
      <rPr>
        <rFont val="Arial"/>
        <color rgb="FFFF0000"/>
      </rPr>
      <t xml:space="preserve">
</t>
    </r>
    <r>
      <rPr>
        <rFont val="Arial"/>
        <color theme="1"/>
      </rPr>
      <t>Mostly tall grasses with some bush patches</t>
    </r>
  </si>
  <si>
    <t>CBAY0207</t>
  </si>
  <si>
    <t>Bushes at end of point by more flowing water, sunny very warm not very windy;
Coordinates on the label were copied from HZ's measurement (see EHTO sheet)</t>
  </si>
  <si>
    <t>CBAY0208</t>
  </si>
  <si>
    <t>20-30</t>
  </si>
  <si>
    <t>Fragmented bushes in patches, bushes quite large, ground wet and mossy with puddles,  sunny and not very windy</t>
  </si>
  <si>
    <t>CBAY0209</t>
  </si>
  <si>
    <t xml:space="preserve">Mostly taken from very tall and green grass in the middle of the raod, 
also taken from blueish yellow grass and small flowery bushes at the side of the road, very dry ground, Sunny and not very windy </t>
  </si>
  <si>
    <t>CBAY0210</t>
  </si>
  <si>
    <t xml:space="preserve">West Arm Hills </t>
  </si>
  <si>
    <t>Sunny and not very windy, pretty large pond/lake, sample taken by shauna and lilian off of Hannah, Dani, Shauna, and Lilian</t>
  </si>
  <si>
    <t>CBAY0211</t>
  </si>
  <si>
    <t>Bushes fragmented but quite large, grassy and fairly dry ground in between, up hill from fresh water, 
Sunny and not very windy, pretty large pond/lake</t>
  </si>
  <si>
    <t>CBAY0212</t>
  </si>
  <si>
    <t>Sunny and not very windy, mosqutioes taken from Dani, Shauna, Hannah, and Lilian</t>
  </si>
  <si>
    <t>CBAY0213</t>
  </si>
  <si>
    <t xml:space="preserve">Sunny and not very windy, took up off of of Shauna, and Lilian on picnic table in the shade </t>
  </si>
  <si>
    <t>CBAY0214</t>
  </si>
  <si>
    <t>95-105</t>
  </si>
  <si>
    <t>Lots of bushes not completely continous but more than sample one, Sunny and not very windy, pretty large pond/lake</t>
  </si>
  <si>
    <t>CBAY0216</t>
  </si>
  <si>
    <t xml:space="preserve">Mostly grassy with some short willow bushes, grass much shorter than sample one, ground very wet, Sunny and not very windy </t>
  </si>
  <si>
    <t>CBAY0219</t>
  </si>
  <si>
    <t>Right next to freshwater sampling the fragmented bushes along the shore, ground wet but no pudddles, ground mossy with some 
places having a green algae like coating, large pond/lake, sunny and not very windy</t>
  </si>
  <si>
    <t>CBAY0220</t>
  </si>
  <si>
    <t xml:space="preserve">Not many mosquitoes today compared to the other day we sampled in the same location;
Forgot to take HOBO measurements so we will use approximate time and the contruction site or sewage-dump temperature </t>
  </si>
  <si>
    <t>CBAY0222</t>
  </si>
  <si>
    <t>L. Chan and 
S. Dworatzek</t>
  </si>
  <si>
    <t>Wind died down for a while and we got a bunch of opportunistic but then it picked up a lot again as we were finishing up</t>
  </si>
  <si>
    <t>CBAY0223</t>
  </si>
  <si>
    <t xml:space="preserve"> sunny and not very windy, sample taken by both lilian and shauna off of lilian and shauna </t>
  </si>
  <si>
    <t>CBAY0224</t>
  </si>
  <si>
    <t>Tall grass and some bushes, 0-5 m from very small pond 10 m from larger pond</t>
  </si>
  <si>
    <t>CBAY0225</t>
  </si>
  <si>
    <t>Not many mosquitoes today compared to the other day we sampled in the same location</t>
  </si>
  <si>
    <t>CBAY0226</t>
  </si>
  <si>
    <t xml:space="preserve">0-5 </t>
  </si>
  <si>
    <t>Very tall grass, some of which was growing out of the pond, pond fairly small, sunny and not very windy</t>
  </si>
  <si>
    <t>CBAY0227</t>
  </si>
  <si>
    <t>Bushes large and continuous, ground dry, cloudy and feels humid, a bit breezy with the odd gust but not overly windy;
We measured the distance from water on Aug 4, 2025 again and we decided 15-25 m is better</t>
  </si>
  <si>
    <t>CBAY0228</t>
  </si>
  <si>
    <t>Taken off of Shauna and Lilian,  sunny and not very windy</t>
  </si>
  <si>
    <t>CBAY0229</t>
  </si>
  <si>
    <t>Bushes small and fragmented, small river going into Greiner, sample got wet and bugs got stuck together, ground very wet, 
cloudy and feels humid, a bit breezy with the odd gust but not overly windy</t>
  </si>
  <si>
    <t>CBAY0230</t>
  </si>
  <si>
    <t>3 patches of continuous bushes - ran between patches, sunny very warm not very windy;
Coordinates on the label were copied from HZ's measurement (see EHTO sheet)</t>
  </si>
  <si>
    <t>CBAY0231</t>
  </si>
  <si>
    <t>started to get much windier and very windy when we were finishing up, not many bigs fro opportunistic</t>
  </si>
  <si>
    <t>CBAY0232</t>
  </si>
  <si>
    <t xml:space="preserve">End of Pelly Road </t>
  </si>
  <si>
    <t>cloudy and feels humid, 
a bit breezy with the odd gust but not overly windy</t>
  </si>
  <si>
    <t>CBAY0233</t>
  </si>
  <si>
    <t>A different GPS was used to take the coordinates;
Wet ground from rain, bushes large and fairly contiuous, cloudy and feels humid, 
a bit breezy with the odd gust but not overly windy</t>
  </si>
  <si>
    <t>CBAY0234</t>
  </si>
  <si>
    <t>Sunny, little wind;
Coordinates on the label were copied from HZ's measurement (see EHTO sheet)</t>
  </si>
  <si>
    <t>CBAY0235</t>
  </si>
  <si>
    <t xml:space="preserve">Bushes continuous and mostly big, ground dry and grassy, started to get much windier and very windy when we were finishing up </t>
  </si>
  <si>
    <t>CBAY0237</t>
  </si>
  <si>
    <t>cloudy and feels humid, a bit breezy with the odd gust but not overly windy</t>
  </si>
  <si>
    <t>CBAY0238</t>
  </si>
  <si>
    <t>Bushes small and continuous, ground wet with shallow and small puddles through out,  cloudy and feels humid, 
a bit breezy with the odd gust but not overly windy</t>
  </si>
  <si>
    <t>CBAY0241</t>
  </si>
  <si>
    <t>Creek going out of swimming hole, last time we sampled river going into swimming hole, Lilian sampled one side of River Shauna 
sampled other side, bushes fairly continuous, sunny very warm not very windy;
Coordinates on the label were copied from HZ's measurement (see EHTO sheet)</t>
  </si>
  <si>
    <t>CBAY0242</t>
  </si>
  <si>
    <t>sunny very warm not very windy;
Coordinates on the label were copied from HZ's measurement (see EHTO sheet)</t>
  </si>
  <si>
    <t>CBAY0243</t>
  </si>
  <si>
    <t>Continuous bushes by the edge of river inlet which flows slower, sunny very warm not very windy;
Coordinates on the label were copied from HZ's measurement (see EHTO sheet)</t>
  </si>
  <si>
    <t>CBAY0244</t>
  </si>
  <si>
    <t>Same place as L. Chan on July 29, 2025;
Bushes mostly small to medium, fragmented with tall grass;
Dry and rocky ground in some parts and wet with puddles in others</t>
  </si>
  <si>
    <t>CBAY0245</t>
  </si>
  <si>
    <t>At KFS Cabin</t>
  </si>
  <si>
    <t>Zuri and Carmine</t>
  </si>
  <si>
    <t>50 ml of 60% Propylene Glycol 
(600 ml prop, 400 ml DI H20, 5 ml Dish soap
- prepared July 19th 2025), 
then ethanol apon collection</t>
  </si>
  <si>
    <t xml:space="preserve">Sampling with KFS kids mainly taking the mosquitoes that were flying around in the air and some taking off of other people, 
Started raining when children started sampling, </t>
  </si>
  <si>
    <t>CBAY0246</t>
  </si>
  <si>
    <t>Brandon, RJ, 
and Jordan</t>
  </si>
  <si>
    <t>CBAY0247</t>
  </si>
  <si>
    <t>Malaya</t>
  </si>
  <si>
    <t>CBAY0248</t>
  </si>
  <si>
    <t>Jessica and 
Brother</t>
  </si>
  <si>
    <t>CBAY0249</t>
  </si>
  <si>
    <t>Alyssa</t>
  </si>
  <si>
    <t>CBAY0250</t>
  </si>
  <si>
    <t>Airport Road 3 Pond 1</t>
  </si>
  <si>
    <t>Samples taken in the same place as last time;
Still very cloudy but not windy at all (mosquitoes went crazy again!);
Bushes some small some large but very fragmented;
Ground dry and dusty</t>
  </si>
  <si>
    <t>CBAY0251</t>
  </si>
  <si>
    <t>Tall grasses, some of which are growing out of the large pond;
Grass mostly green</t>
  </si>
  <si>
    <t>CBAY0253</t>
  </si>
  <si>
    <t>Samples taken in the same place as last time;
Very windy and sun behind cloud;
Fragmented bushes - some large and some small. Ground dry;
Elevation likely taken on higher part of hill</t>
  </si>
  <si>
    <t>CBAY0254</t>
  </si>
  <si>
    <t xml:space="preserve">Still quite windy some mosquitoes and black flies but not many landing on us </t>
  </si>
  <si>
    <t>CBAY0259</t>
  </si>
  <si>
    <t xml:space="preserve">Sampled on either side of river where Joey and I sampled last time, ground wet by river but dryer only a meter away, 
very mossy on both wet and dry parts, bushes both small and large and somehwat fragmented, 
started to get much windier and very windy when we were finishing up </t>
  </si>
  <si>
    <t>CBAY0260</t>
  </si>
  <si>
    <t>Spencer</t>
  </si>
  <si>
    <t>CBAY0263</t>
  </si>
  <si>
    <t>The coordinnates taken last time was very inaccurate;
Bushes large and fragmented;
Grounnd dry and grassy</t>
  </si>
  <si>
    <t>CBAY0264</t>
  </si>
  <si>
    <t>Same sampling site as last time;
Ground wet, big continuous bishes</t>
  </si>
  <si>
    <t>CBAY0265</t>
  </si>
  <si>
    <t>Sunny, not too windy;
Continuous bushes</t>
  </si>
  <si>
    <t>CBAY0267</t>
  </si>
  <si>
    <t>Same sampling site as last time;</t>
  </si>
  <si>
    <t>CBAY0268</t>
  </si>
  <si>
    <t>Airport Road 3 Pond 2</t>
  </si>
  <si>
    <t>Bushes mostly large but some small and fragmented, ground mostly dry and dusty with dust coming off bushes when sweeping, 
sunny and pretty windy although slightly less windy than during sample 1 and 2 and when removing malaise traps;
Distance from water measured on Aug 5, 2025</t>
  </si>
  <si>
    <t>CBAY0269</t>
  </si>
  <si>
    <t>The coordinnates taken last time was very inaccurate</t>
  </si>
  <si>
    <t>CBAY0273</t>
  </si>
  <si>
    <t>CBAY0274</t>
  </si>
  <si>
    <t>Same sampling site as last time;
Ground dry, large fragmented bushes</t>
  </si>
  <si>
    <t>CBAY0275</t>
  </si>
  <si>
    <t>Same sampling site as last time;
Bushes small and fragmented, ground dry</t>
  </si>
  <si>
    <t>CBAY0277</t>
  </si>
  <si>
    <t>Sunny, not too windy;
Bushes small annd quite fragmented</t>
  </si>
  <si>
    <t>CBAY0278</t>
  </si>
  <si>
    <t xml:space="preserve">Wind died down and a lot of mosquitoes came out;
Bushes fragmented, some large and some small; ground dry in some parts and slightly wet in others, bushes very dusty
Ground dry with small creek coming out of pond on the middle of sample 1, evidence of another one which dried up </t>
  </si>
  <si>
    <t>CBAY0279</t>
  </si>
  <si>
    <t>Very windy and sun behind cloud;
Elevation likely taken on higher part of hill</t>
  </si>
  <si>
    <t>CBAY0280</t>
  </si>
  <si>
    <t>Bushes fragmented, mostly small. Dry ground very dusty;
Wind picked up again as we were leaving</t>
  </si>
  <si>
    <t>CBAY0281</t>
  </si>
  <si>
    <t>CBAY0282</t>
  </si>
  <si>
    <t xml:space="preserve">A few large bushes and many very small bushes which are very fragmented, ground very dry and dusty, sunny but very windy, 
not very many bugs in my sample I am not sure why </t>
  </si>
  <si>
    <t>CBAY0283</t>
  </si>
  <si>
    <t>Sunny but windy;
bushes large and fragmented
Some bushes growing right out of pond but other than that pretty dry</t>
  </si>
  <si>
    <t>CBAY0284</t>
  </si>
  <si>
    <t>Small and very fragmented bushes with some tall grasses, ground pretty dry</t>
  </si>
  <si>
    <t>CBAY0285</t>
  </si>
  <si>
    <t>Wind died down and a lot of mosquitoes came out;
Wind picked up again as we were leaving</t>
  </si>
  <si>
    <t>CBAY0286</t>
  </si>
  <si>
    <t xml:space="preserve">Bushes smaller than large bushes in sample 1 but more continous, ground dry, sunny but very windy, </t>
  </si>
  <si>
    <t>CBAY0287</t>
  </si>
  <si>
    <t>Bushes very fragmented, ground mostly dry with tall grasses;
A different GPS was used</t>
  </si>
  <si>
    <t>CBAY0288</t>
  </si>
  <si>
    <t>Airport Road 4</t>
  </si>
  <si>
    <t>Wind died down a lot for a few mins and mosquitoes came out. This was when we did the opportunistic sampling.
Wind came back later but still much less windy than earlier in the day</t>
  </si>
  <si>
    <t>CBAY0289</t>
  </si>
  <si>
    <t>Sunny but windy</t>
  </si>
  <si>
    <t>CBAY0290</t>
  </si>
  <si>
    <t>Bushes small and very fragmented, ground very wet;
A different GPS was used</t>
  </si>
  <si>
    <t>CBAY0291</t>
  </si>
  <si>
    <t>Sampled in plants that grow in the pond</t>
  </si>
  <si>
    <t>CBAY0292</t>
  </si>
  <si>
    <t xml:space="preserve">Sunny but windy;
Bushes small and fragmented in some places, continuous in others;
Some bushes growing right out of pond but other than that pretty dry
</t>
  </si>
  <si>
    <t>CBAY0293</t>
  </si>
  <si>
    <t xml:space="preserve">Wind died down lots of mosquitoes out and Chironomids mating, dogs came by and there were many mosquitoes on them 
(cute puppies awe), 
</t>
  </si>
  <si>
    <t>CBAY0294</t>
  </si>
  <si>
    <t>Airport Raod 3</t>
  </si>
  <si>
    <t>Wind died down a lot so many mosquitoes which seem to be biting more than usual;</t>
  </si>
  <si>
    <t>CBAY0295</t>
  </si>
  <si>
    <t>Samples taken in the same place as last time;
Sunny and not very windy when sweeping;
Bushes large and continuous, ground dry;
We measured the distance from water again and we decided to use 15-25m instead</t>
  </si>
  <si>
    <t>CBAY0296</t>
  </si>
  <si>
    <t>CBAY0297</t>
  </si>
  <si>
    <t>CBAY0298</t>
  </si>
  <si>
    <t>Sunny and not very windy when sweeping;
Wind picked up during opportunistic sampling, so less mosquitoes</t>
  </si>
  <si>
    <t>CBAY0299</t>
  </si>
  <si>
    <t>Samples taken in the same place as last time;
Very windy and sun behind cloud;
Bushes large and mostly continuous;
Swept in an area slightly more sheltered by the wind;
Elevation likely taken on higher part of hill</t>
  </si>
  <si>
    <t>CBAY0300</t>
  </si>
  <si>
    <t>Samples taken in the same place as last time;
Still very cloudy but not windy at all (mosquitoes went crazy again!);
Bushes large and very fragmented</t>
  </si>
  <si>
    <t>CBAY0301</t>
  </si>
  <si>
    <t>Samples taken in the same place as last time;
Wind died down a lot so many mosquitoes which seem to be biting more than usual;
Mostly large bushes but some bushes are small. Very grassy;
Ground dry and dusty with dust coming off when sweeping</t>
  </si>
  <si>
    <t>CBAY0302</t>
  </si>
  <si>
    <t>Samples taken in the same place as last time;
Wind died down a lot so many mosquitoes which seem to be biting more than usual;
Bushes mostly large but some small and fragmented;
Ground dry and dusty with dust coming off when sweeping</t>
  </si>
  <si>
    <t>CBAY0303</t>
  </si>
  <si>
    <t>Samples taken in the same place as last time;
Partially cloudy with some lighy breezes. Wind died down compared to how it was around 10am;
Very tall grass in the middle of the road, dry ground</t>
  </si>
  <si>
    <t>CBAY0304</t>
  </si>
  <si>
    <t xml:space="preserve">Samples taken in the same place as last time;
Partially cloudy with some lighy breezes. Wind died down compared to how it was around 10am
</t>
  </si>
  <si>
    <t>CBAY0305</t>
  </si>
  <si>
    <t>CBAY0306</t>
  </si>
  <si>
    <t>Wind died down and mosquitoes went crazy. Still pretty cloudy</t>
  </si>
  <si>
    <t>CBAY0307</t>
  </si>
  <si>
    <t>Samples taken in the same place as last time;
Bushes mostly large and fairly continuous but a little fragmented</t>
  </si>
  <si>
    <t>CBAY0308</t>
  </si>
  <si>
    <t>Samples taken in the same place as last time;
Wind died down and mosquitoes went crazy. Still pretty cloudy;
Bushes namely large and fragmented</t>
  </si>
  <si>
    <t>CBAY0309</t>
  </si>
  <si>
    <t>Samples taken in the same place as last time;
Bushes fragmented, mostly small. Dry ground very dusty;</t>
  </si>
  <si>
    <t>Vials 1</t>
  </si>
  <si>
    <t>D.N.</t>
  </si>
  <si>
    <t>The valley</t>
  </si>
  <si>
    <t xml:space="preserve">Aspirator </t>
  </si>
  <si>
    <t>In transit</t>
  </si>
  <si>
    <t>University of Calgary</t>
  </si>
  <si>
    <t>Vials 2</t>
  </si>
  <si>
    <t>Vials 3</t>
  </si>
  <si>
    <t>Second culvert</t>
  </si>
  <si>
    <t xml:space="preserve">zero in front of the first 6, google sheets removes it </t>
  </si>
  <si>
    <t>Vials 4</t>
  </si>
  <si>
    <t>The Culvert at Grenier Lake (I think it is the same I copied the cordinates but we measured them as 69.17868, -104.82275, 5m)</t>
  </si>
  <si>
    <t>Vials 5</t>
  </si>
  <si>
    <t xml:space="preserve">River by Swimming Hole </t>
  </si>
  <si>
    <t>Vials 6</t>
  </si>
  <si>
    <t>Auguts 5, 2025</t>
  </si>
  <si>
    <t>Water temp</t>
  </si>
  <si>
    <t>DO( %)</t>
  </si>
  <si>
    <t>CBAY0131</t>
  </si>
  <si>
    <t>Dip net</t>
  </si>
  <si>
    <t>Creek</t>
  </si>
  <si>
    <t>calgary</t>
  </si>
  <si>
    <t>CBAY0063</t>
  </si>
  <si>
    <t>Dipnet</t>
  </si>
  <si>
    <t>Very few black fly larva left in the water</t>
  </si>
  <si>
    <t>CBAY0094</t>
  </si>
  <si>
    <t>CBAY0125</t>
  </si>
  <si>
    <t>D. N.</t>
  </si>
  <si>
    <t xml:space="preserve">Cold + super windy </t>
  </si>
  <si>
    <t>CBAY0130</t>
  </si>
  <si>
    <t>warmer weather</t>
  </si>
  <si>
    <t>CBAY0124</t>
  </si>
  <si>
    <t>CBAY0240</t>
  </si>
  <si>
    <t>CBAY0129</t>
  </si>
  <si>
    <t>warmer weather, found less larva than before</t>
  </si>
  <si>
    <t>CBAY0128</t>
  </si>
  <si>
    <t>warmer weather, found lots of larva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</si>
</sst>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mmmm, yyyy"/>
    <numFmt numFmtId="166" formatCode="mmmm d yyyy"/>
    <numFmt numFmtId="167" formatCode="m-d"/>
  </numFmts>
  <fonts count="8">
    <font>
      <sz val="10.0"/>
      <color rgb="FF000000"/>
      <name val="Arial"/>
      <scheme val="minor"/>
    </font>
    <font>
      <b/>
      <color theme="1"/>
      <name val="Arial"/>
      <scheme val="minor"/>
    </font>
    <font>
      <color theme="1"/>
      <name val="Arial"/>
      <scheme val="minor"/>
    </font>
    <font>
      <sz val="11.0"/>
      <color rgb="FF000000"/>
      <name val="Arial"/>
    </font>
    <font>
      <color rgb="FF000000"/>
      <name val="Arial"/>
      <scheme val="minor"/>
    </font>
    <font>
      <color theme="1"/>
      <name val="Arial"/>
    </font>
    <font>
      <color rgb="FFFF0000"/>
      <name val="Arial"/>
      <scheme val="minor"/>
    </font>
    <font>
      <color rgb="FF000000"/>
      <name val="Arial"/>
    </font>
  </fonts>
  <fills count="6">
    <fill>
      <patternFill patternType="none"/>
    </fill>
    <fill>
      <patternFill patternType="lightGray"/>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xf>
    <xf borderId="0" fillId="3" fontId="1" numFmtId="0" xfId="0" applyAlignment="1" applyFill="1" applyFont="1">
      <alignment horizontal="center"/>
    </xf>
    <xf borderId="0" fillId="3"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shrinkToFit="0" wrapText="1"/>
    </xf>
    <xf borderId="0" fillId="0" fontId="2" numFmtId="164" xfId="0" applyAlignment="1" applyFont="1" applyNumberFormat="1">
      <alignment horizontal="center" readingOrder="0" shrinkToFit="0" wrapText="1"/>
    </xf>
    <xf borderId="0" fillId="0" fontId="2" numFmtId="0" xfId="0" applyAlignment="1" applyFont="1">
      <alignment horizontal="center" readingOrder="0"/>
    </xf>
    <xf borderId="0" fillId="0" fontId="2" numFmtId="0" xfId="0" applyAlignment="1" applyFont="1">
      <alignment horizontal="center"/>
    </xf>
    <xf borderId="0" fillId="0" fontId="2" numFmtId="165" xfId="0" applyAlignment="1" applyFont="1" applyNumberFormat="1">
      <alignment horizontal="center" readingOrder="0"/>
    </xf>
    <xf borderId="0" fillId="4" fontId="3" numFmtId="0" xfId="0" applyAlignment="1" applyFill="1" applyFont="1">
      <alignment horizontal="center" readingOrder="0"/>
    </xf>
    <xf borderId="0" fillId="0" fontId="4" numFmtId="0" xfId="0" applyAlignment="1" applyFont="1">
      <alignment horizontal="center" readingOrder="0"/>
    </xf>
    <xf borderId="0" fillId="0" fontId="2" numFmtId="166" xfId="0" applyAlignment="1" applyFont="1" applyNumberFormat="1">
      <alignment readingOrder="0"/>
    </xf>
    <xf borderId="0" fillId="0" fontId="2" numFmtId="0" xfId="0" applyAlignment="1" applyFont="1">
      <alignment readingOrder="0" shrinkToFit="0" wrapText="1"/>
    </xf>
    <xf borderId="0" fillId="4" fontId="3" numFmtId="0" xfId="0" applyAlignment="1" applyFont="1">
      <alignment readingOrder="0"/>
    </xf>
    <xf borderId="0" fillId="0" fontId="4" numFmtId="0" xfId="0" applyAlignment="1" applyFont="1">
      <alignment readingOrder="0"/>
    </xf>
    <xf borderId="0" fillId="5" fontId="2" numFmtId="0" xfId="0" applyAlignment="1" applyFill="1" applyFont="1">
      <alignment readingOrder="0"/>
    </xf>
    <xf borderId="0" fillId="5" fontId="2" numFmtId="164" xfId="0" applyAlignment="1" applyFont="1" applyNumberFormat="1">
      <alignment readingOrder="0"/>
    </xf>
    <xf borderId="0" fillId="5" fontId="2" numFmtId="0" xfId="0" applyAlignment="1" applyFont="1">
      <alignment readingOrder="0" shrinkToFit="0" wrapText="1"/>
    </xf>
    <xf borderId="0" fillId="5" fontId="2" numFmtId="0" xfId="0" applyAlignment="1" applyFont="1">
      <alignment horizontal="center" readingOrder="0" shrinkToFit="0" wrapText="1"/>
    </xf>
    <xf borderId="0" fillId="5" fontId="2" numFmtId="0" xfId="0" applyFont="1"/>
    <xf borderId="0" fillId="5" fontId="2" numFmtId="0" xfId="0" applyAlignment="1" applyFont="1">
      <alignment horizontal="center" readingOrder="0"/>
    </xf>
    <xf borderId="0" fillId="5" fontId="4" numFmtId="0" xfId="0" applyAlignment="1" applyFont="1">
      <alignment horizontal="center" readingOrder="0" shrinkToFit="0" wrapText="1"/>
    </xf>
    <xf borderId="0" fillId="5" fontId="4"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1" numFmtId="0" xfId="0" applyAlignment="1" applyFont="1">
      <alignment horizontal="center"/>
    </xf>
    <xf borderId="0" fillId="0" fontId="2" numFmtId="20" xfId="0" applyAlignment="1" applyFont="1" applyNumberFormat="1">
      <alignment readingOrder="0"/>
    </xf>
    <xf borderId="0" fillId="0" fontId="5" numFmtId="0" xfId="0" applyAlignment="1" applyFont="1">
      <alignment readingOrder="0" vertical="bottom"/>
    </xf>
    <xf borderId="0" fillId="0" fontId="2" numFmtId="164" xfId="0" applyAlignment="1" applyFont="1" applyNumberFormat="1">
      <alignment readingOrder="0"/>
    </xf>
    <xf borderId="0" fillId="0" fontId="5" numFmtId="0" xfId="0" applyAlignment="1" applyFont="1">
      <alignment vertical="bottom"/>
    </xf>
    <xf borderId="0" fillId="0" fontId="5" numFmtId="0" xfId="0" applyAlignment="1" applyFont="1">
      <alignment vertical="bottom"/>
    </xf>
    <xf borderId="0" fillId="0" fontId="5" numFmtId="164" xfId="0" applyAlignment="1" applyFont="1" applyNumberFormat="1">
      <alignment horizontal="center" readingOrder="0" vertical="bottom"/>
    </xf>
    <xf borderId="0" fillId="0" fontId="5" numFmtId="164" xfId="0" applyAlignment="1" applyFont="1" applyNumberFormat="1">
      <alignment vertical="bottom"/>
    </xf>
    <xf borderId="0" fillId="0" fontId="5" numFmtId="0" xfId="0" applyAlignment="1" applyFont="1">
      <alignment horizontal="right" readingOrder="0" vertical="bottom"/>
    </xf>
    <xf borderId="0" fillId="0" fontId="5" numFmtId="0" xfId="0" applyAlignment="1" applyFont="1">
      <alignment horizontal="center" readingOrder="0" shrinkToFit="0" vertical="bottom" wrapText="1"/>
    </xf>
    <xf borderId="0" fillId="0" fontId="5" numFmtId="0" xfId="0" applyAlignment="1" applyFont="1">
      <alignment horizontal="right" vertical="bottom"/>
    </xf>
    <xf borderId="0" fillId="0" fontId="5" numFmtId="164" xfId="0" applyAlignment="1" applyFont="1" applyNumberFormat="1">
      <alignment horizontal="right" readingOrder="0" vertical="bottom"/>
    </xf>
    <xf borderId="0" fillId="0" fontId="5" numFmtId="20" xfId="0" applyAlignment="1" applyFont="1" applyNumberFormat="1">
      <alignment horizontal="right" readingOrder="0" vertical="bottom"/>
    </xf>
    <xf borderId="0" fillId="0" fontId="5" numFmtId="0" xfId="0" applyAlignment="1" applyFont="1">
      <alignment readingOrder="0" shrinkToFit="0" vertical="bottom" wrapText="1"/>
    </xf>
    <xf borderId="0" fillId="0" fontId="5" numFmtId="0" xfId="0" applyAlignment="1" applyFont="1">
      <alignment horizontal="center" shrinkToFit="0" vertical="bottom" wrapText="1"/>
    </xf>
    <xf borderId="0" fillId="0" fontId="2" numFmtId="164" xfId="0" applyAlignment="1" applyFont="1" applyNumberFormat="1">
      <alignment horizontal="center" readingOrder="0"/>
    </xf>
    <xf borderId="0" fillId="0" fontId="2" numFmtId="0" xfId="0" applyFont="1"/>
    <xf borderId="0" fillId="0" fontId="2" numFmtId="164" xfId="0" applyFont="1" applyNumberFormat="1"/>
    <xf borderId="0" fillId="0" fontId="2" numFmtId="0" xfId="0" applyAlignment="1" applyFont="1">
      <alignment shrinkToFit="0" wrapText="1"/>
    </xf>
    <xf borderId="0" fillId="0" fontId="2" numFmtId="167" xfId="0" applyAlignment="1" applyFont="1" applyNumberFormat="1">
      <alignment readingOrder="0"/>
    </xf>
    <xf borderId="0" fillId="0" fontId="6" numFmtId="0" xfId="0" applyAlignment="1" applyFont="1">
      <alignment readingOrder="0"/>
    </xf>
    <xf borderId="0" fillId="5" fontId="2" numFmtId="164" xfId="0" applyAlignment="1" applyFont="1" applyNumberFormat="1">
      <alignment horizontal="center" readingOrder="0" shrinkToFit="0" wrapText="1"/>
    </xf>
    <xf borderId="0" fillId="5" fontId="2" numFmtId="20" xfId="0" applyAlignment="1" applyFont="1" applyNumberFormat="1">
      <alignment readingOrder="0"/>
    </xf>
    <xf borderId="0" fillId="5" fontId="6" numFmtId="0" xfId="0" applyAlignment="1" applyFont="1">
      <alignment readingOrder="0"/>
    </xf>
    <xf borderId="0" fillId="5" fontId="2" numFmtId="167" xfId="0" applyAlignment="1" applyFont="1" applyNumberFormat="1">
      <alignment readingOrder="0"/>
    </xf>
    <xf borderId="0" fillId="0" fontId="2" numFmtId="0" xfId="0" applyAlignment="1" applyFont="1">
      <alignment readingOrder="0" vertical="top"/>
    </xf>
    <xf borderId="0" fillId="5" fontId="2" numFmtId="0" xfId="0" applyAlignment="1" applyFont="1">
      <alignment horizontal="right" readingOrder="0"/>
    </xf>
    <xf borderId="0" fillId="5" fontId="4" numFmtId="0" xfId="0" applyAlignment="1" applyFont="1">
      <alignment readingOrder="0" shrinkToFit="0" wrapText="1"/>
    </xf>
    <xf borderId="0" fillId="5" fontId="5" numFmtId="0" xfId="0" applyAlignment="1" applyFont="1">
      <alignment horizontal="center" readingOrder="0" shrinkToFit="0" vertical="bottom" wrapText="1"/>
    </xf>
    <xf borderId="0" fillId="5" fontId="4" numFmtId="0" xfId="0" applyAlignment="1" applyFont="1">
      <alignment horizontal="right" readingOrder="0"/>
    </xf>
    <xf borderId="0" fillId="0" fontId="4" numFmtId="0" xfId="0" applyAlignment="1" applyFont="1">
      <alignment horizontal="right" readingOrder="0"/>
    </xf>
    <xf borderId="0" fillId="0" fontId="4" numFmtId="0" xfId="0" applyAlignment="1" applyFont="1">
      <alignment readingOrder="0" shrinkToFit="0" wrapText="1"/>
    </xf>
    <xf borderId="0" fillId="0" fontId="4" numFmtId="164" xfId="0" applyAlignment="1" applyFont="1" applyNumberFormat="1">
      <alignment horizontal="center" readingOrder="0" shrinkToFit="0" wrapText="1"/>
    </xf>
    <xf borderId="0" fillId="0" fontId="4" numFmtId="0" xfId="0" applyAlignment="1" applyFont="1">
      <alignment horizontal="center" readingOrder="0" shrinkToFit="0" wrapText="1"/>
    </xf>
    <xf borderId="0" fillId="0" fontId="4" numFmtId="20" xfId="0" applyAlignment="1" applyFont="1" applyNumberFormat="1">
      <alignment readingOrder="0"/>
    </xf>
    <xf borderId="0" fillId="0" fontId="4" numFmtId="0" xfId="0" applyFont="1"/>
    <xf borderId="0" fillId="0" fontId="5" numFmtId="164" xfId="0" applyAlignment="1" applyFont="1" applyNumberFormat="1">
      <alignment horizontal="center" vertical="bottom"/>
    </xf>
    <xf borderId="0" fillId="0" fontId="5" numFmtId="164" xfId="0" applyAlignment="1" applyFont="1" applyNumberFormat="1">
      <alignment horizontal="right" vertical="bottom"/>
    </xf>
    <xf borderId="0" fillId="0" fontId="5" numFmtId="0" xfId="0" applyAlignment="1" applyFont="1">
      <alignment horizontal="right" vertical="bottom"/>
    </xf>
    <xf borderId="0" fillId="0" fontId="5" numFmtId="167" xfId="0" applyAlignment="1" applyFont="1" applyNumberFormat="1">
      <alignment readingOrder="0" vertical="bottom"/>
    </xf>
    <xf borderId="0" fillId="0" fontId="4" numFmtId="167" xfId="0" applyAlignment="1" applyFont="1" applyNumberFormat="1">
      <alignment readingOrder="0"/>
    </xf>
    <xf borderId="0" fillId="0" fontId="7" numFmtId="0" xfId="0" applyAlignment="1" applyFont="1">
      <alignment readingOrder="0" vertical="bottom"/>
    </xf>
    <xf borderId="0" fillId="0" fontId="5" numFmtId="0" xfId="0" applyAlignment="1" applyFont="1">
      <alignment horizontal="center" shrinkToFit="0" vertical="bottom" wrapText="1"/>
    </xf>
    <xf borderId="0" fillId="0" fontId="5" numFmtId="0" xfId="0" applyAlignment="1" applyFont="1">
      <alignment horizontal="center" readingOrder="0" shrinkToFit="0" vertical="bottom" wrapText="1"/>
    </xf>
    <xf borderId="0" fillId="0" fontId="5" numFmtId="0" xfId="0" applyAlignment="1" applyFont="1">
      <alignment horizontal="center" vertical="bottom"/>
    </xf>
    <xf borderId="0" fillId="0" fontId="5" numFmtId="0" xfId="0" applyAlignment="1" applyFont="1">
      <alignment shrinkToFit="0" vertical="bottom" wrapText="1"/>
    </xf>
    <xf borderId="0" fillId="0" fontId="5" numFmtId="20" xfId="0" applyAlignment="1" applyFont="1" applyNumberFormat="1">
      <alignment horizontal="right" vertical="bottom"/>
    </xf>
    <xf borderId="0" fillId="2" fontId="1" numFmtId="0" xfId="0" applyAlignment="1" applyFont="1">
      <alignment horizontal="center" readingOrder="0" shrinkToFit="0" wrapText="1"/>
    </xf>
    <xf borderId="0" fillId="0" fontId="2" numFmtId="1" xfId="0" applyAlignment="1" applyFont="1" applyNumberFormat="1">
      <alignment readingOrder="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4" max="4" width="19.75"/>
    <col customWidth="1" min="6" max="6" width="26.0"/>
    <col customWidth="1" min="10" max="10" width="17.75"/>
    <col customWidth="1" min="11" max="11" width="20.0"/>
    <col customWidth="1" min="12" max="12" width="9.63"/>
    <col customWidth="1" min="13" max="13" width="20.0"/>
  </cols>
  <sheetData>
    <row r="1">
      <c r="A1" s="1" t="s">
        <v>0</v>
      </c>
      <c r="B1" s="1" t="s">
        <v>1</v>
      </c>
      <c r="C1" s="1" t="s">
        <v>2</v>
      </c>
      <c r="D1" s="2" t="s">
        <v>3</v>
      </c>
      <c r="E1" s="2" t="s">
        <v>4</v>
      </c>
      <c r="F1" s="1" t="s">
        <v>5</v>
      </c>
      <c r="G1" s="2" t="s">
        <v>6</v>
      </c>
      <c r="H1" s="2" t="s">
        <v>7</v>
      </c>
      <c r="I1" s="2" t="s">
        <v>8</v>
      </c>
      <c r="J1" s="1" t="s">
        <v>9</v>
      </c>
      <c r="K1" s="3" t="s">
        <v>10</v>
      </c>
      <c r="L1" s="2" t="s">
        <v>11</v>
      </c>
      <c r="M1" s="4" t="s">
        <v>12</v>
      </c>
      <c r="N1" s="5" t="s">
        <v>13</v>
      </c>
      <c r="O1" s="6" t="s">
        <v>14</v>
      </c>
    </row>
    <row r="2">
      <c r="A2" s="7" t="s">
        <v>15</v>
      </c>
      <c r="B2" s="8">
        <v>45460.0</v>
      </c>
      <c r="C2" s="8">
        <v>45464.0</v>
      </c>
      <c r="D2" s="7" t="s">
        <v>16</v>
      </c>
      <c r="E2" s="7" t="s">
        <v>17</v>
      </c>
      <c r="F2" s="7" t="s">
        <v>18</v>
      </c>
      <c r="G2" s="7">
        <v>69.20079</v>
      </c>
      <c r="H2" s="7">
        <v>-104.76914</v>
      </c>
      <c r="I2" s="7">
        <v>17.0</v>
      </c>
      <c r="J2" s="7" t="s">
        <v>19</v>
      </c>
      <c r="K2" s="7" t="s">
        <v>20</v>
      </c>
      <c r="L2" s="7" t="s">
        <v>21</v>
      </c>
      <c r="M2" s="9" t="s">
        <v>22</v>
      </c>
      <c r="N2" s="9" t="s">
        <v>23</v>
      </c>
    </row>
    <row r="3">
      <c r="A3" s="7" t="s">
        <v>24</v>
      </c>
      <c r="B3" s="10"/>
      <c r="C3" s="11">
        <v>45830.0</v>
      </c>
      <c r="D3" s="9" t="s">
        <v>25</v>
      </c>
      <c r="E3" s="9" t="s">
        <v>26</v>
      </c>
      <c r="F3" s="9" t="s">
        <v>27</v>
      </c>
      <c r="G3" s="12">
        <v>69.107277</v>
      </c>
      <c r="H3" s="13">
        <v>-105.405243</v>
      </c>
      <c r="I3" s="9">
        <v>20.0</v>
      </c>
      <c r="J3" s="7" t="s">
        <v>19</v>
      </c>
      <c r="K3" s="7" t="s">
        <v>28</v>
      </c>
      <c r="L3" s="10"/>
      <c r="M3" s="10"/>
      <c r="N3" s="9" t="s">
        <v>23</v>
      </c>
    </row>
    <row r="4">
      <c r="A4" s="7" t="s">
        <v>29</v>
      </c>
      <c r="C4" s="14">
        <v>45853.0</v>
      </c>
      <c r="D4" s="6" t="s">
        <v>30</v>
      </c>
      <c r="E4" s="15" t="s">
        <v>31</v>
      </c>
      <c r="F4" s="6" t="s">
        <v>32</v>
      </c>
      <c r="G4" s="16">
        <v>68.572983</v>
      </c>
      <c r="H4" s="17">
        <v>-104.746338</v>
      </c>
      <c r="I4" s="6">
        <v>0.0</v>
      </c>
      <c r="J4" s="7" t="s">
        <v>19</v>
      </c>
      <c r="K4" s="7" t="s">
        <v>28</v>
      </c>
      <c r="N4" s="9" t="s">
        <v>23</v>
      </c>
    </row>
    <row r="5">
      <c r="A5" s="18" t="s">
        <v>33</v>
      </c>
      <c r="B5" s="19">
        <v>45846.0</v>
      </c>
      <c r="C5" s="19">
        <v>45855.0</v>
      </c>
      <c r="D5" s="18" t="s">
        <v>34</v>
      </c>
      <c r="E5" s="20" t="s">
        <v>17</v>
      </c>
      <c r="F5" s="18" t="s">
        <v>18</v>
      </c>
      <c r="G5" s="18">
        <v>69.20483</v>
      </c>
      <c r="H5" s="18">
        <v>-104.7743</v>
      </c>
      <c r="I5" s="18">
        <v>10.0</v>
      </c>
      <c r="J5" s="21" t="s">
        <v>19</v>
      </c>
      <c r="K5" s="21" t="s">
        <v>20</v>
      </c>
      <c r="L5" s="22"/>
      <c r="M5" s="18" t="s">
        <v>35</v>
      </c>
      <c r="N5" s="23" t="s">
        <v>23</v>
      </c>
      <c r="O5" s="22"/>
      <c r="P5" s="22"/>
      <c r="Q5" s="22"/>
      <c r="R5" s="22"/>
      <c r="S5" s="22"/>
      <c r="T5" s="22"/>
      <c r="U5" s="22"/>
      <c r="V5" s="22"/>
      <c r="W5" s="22"/>
      <c r="X5" s="22"/>
      <c r="Y5" s="22"/>
      <c r="Z5" s="22"/>
      <c r="AA5" s="22"/>
    </row>
    <row r="6">
      <c r="A6" s="18" t="s">
        <v>36</v>
      </c>
      <c r="B6" s="19">
        <v>45846.0</v>
      </c>
      <c r="C6" s="19">
        <v>45855.0</v>
      </c>
      <c r="D6" s="18" t="s">
        <v>34</v>
      </c>
      <c r="E6" s="20" t="s">
        <v>37</v>
      </c>
      <c r="F6" s="18" t="s">
        <v>18</v>
      </c>
      <c r="G6" s="18">
        <v>69.12868</v>
      </c>
      <c r="H6" s="18">
        <v>-104.98762</v>
      </c>
      <c r="I6" s="18">
        <v>41.0</v>
      </c>
      <c r="J6" s="21" t="s">
        <v>19</v>
      </c>
      <c r="K6" s="21" t="s">
        <v>20</v>
      </c>
      <c r="L6" s="22"/>
      <c r="M6" s="18" t="s">
        <v>35</v>
      </c>
      <c r="N6" s="23" t="s">
        <v>23</v>
      </c>
      <c r="O6" s="22"/>
      <c r="P6" s="22"/>
      <c r="Q6" s="22"/>
      <c r="R6" s="22"/>
      <c r="S6" s="22"/>
      <c r="T6" s="22"/>
      <c r="U6" s="22"/>
      <c r="V6" s="22"/>
      <c r="W6" s="22"/>
      <c r="X6" s="22"/>
      <c r="Y6" s="22"/>
      <c r="Z6" s="22"/>
      <c r="AA6" s="22"/>
    </row>
    <row r="7">
      <c r="A7" s="18" t="s">
        <v>38</v>
      </c>
      <c r="B7" s="19">
        <v>45836.0</v>
      </c>
      <c r="C7" s="19">
        <v>45846.0</v>
      </c>
      <c r="D7" s="18" t="s">
        <v>39</v>
      </c>
      <c r="E7" s="20" t="s">
        <v>40</v>
      </c>
      <c r="F7" s="18" t="s">
        <v>18</v>
      </c>
      <c r="G7" s="18">
        <v>69.13329</v>
      </c>
      <c r="H7" s="18">
        <v>-105.45542</v>
      </c>
      <c r="I7" s="18">
        <v>44.0</v>
      </c>
      <c r="J7" s="24" t="s">
        <v>41</v>
      </c>
      <c r="K7" s="21" t="s">
        <v>20</v>
      </c>
      <c r="L7" s="22"/>
      <c r="M7" s="18" t="s">
        <v>35</v>
      </c>
      <c r="N7" s="23" t="s">
        <v>23</v>
      </c>
      <c r="O7" s="22"/>
      <c r="P7" s="22"/>
      <c r="Q7" s="22"/>
      <c r="R7" s="22"/>
      <c r="S7" s="22"/>
      <c r="T7" s="22"/>
      <c r="U7" s="22"/>
      <c r="V7" s="22"/>
      <c r="W7" s="22"/>
      <c r="X7" s="22"/>
      <c r="Y7" s="22"/>
      <c r="Z7" s="22"/>
      <c r="AA7" s="22"/>
    </row>
    <row r="8">
      <c r="A8" s="18" t="s">
        <v>42</v>
      </c>
      <c r="B8" s="19">
        <v>45836.0</v>
      </c>
      <c r="C8" s="19">
        <v>45846.0</v>
      </c>
      <c r="D8" s="18" t="s">
        <v>43</v>
      </c>
      <c r="E8" s="20" t="s">
        <v>44</v>
      </c>
      <c r="F8" s="18" t="s">
        <v>18</v>
      </c>
      <c r="G8" s="25">
        <v>69.158406</v>
      </c>
      <c r="H8" s="25">
        <v>-105.190691</v>
      </c>
      <c r="I8" s="18">
        <v>25.0</v>
      </c>
      <c r="J8" s="21" t="s">
        <v>19</v>
      </c>
      <c r="K8" s="21" t="s">
        <v>20</v>
      </c>
      <c r="L8" s="18" t="s">
        <v>45</v>
      </c>
      <c r="M8" s="18" t="s">
        <v>35</v>
      </c>
      <c r="N8" s="23" t="s">
        <v>23</v>
      </c>
      <c r="O8" s="22"/>
      <c r="P8" s="22"/>
      <c r="Q8" s="22"/>
      <c r="R8" s="22"/>
      <c r="S8" s="22"/>
      <c r="T8" s="22"/>
      <c r="U8" s="22"/>
      <c r="V8" s="22"/>
      <c r="W8" s="22"/>
      <c r="X8" s="22"/>
      <c r="Y8" s="22"/>
      <c r="Z8" s="22"/>
      <c r="AA8" s="22"/>
    </row>
    <row r="9">
      <c r="A9" s="18" t="s">
        <v>46</v>
      </c>
      <c r="B9" s="19">
        <v>45836.0</v>
      </c>
      <c r="C9" s="19">
        <v>45846.0</v>
      </c>
      <c r="D9" s="18" t="s">
        <v>47</v>
      </c>
      <c r="E9" s="20" t="s">
        <v>17</v>
      </c>
      <c r="F9" s="18" t="s">
        <v>18</v>
      </c>
      <c r="G9" s="18">
        <v>69.20483</v>
      </c>
      <c r="H9" s="18">
        <v>-104.7743</v>
      </c>
      <c r="I9" s="18">
        <v>10.0</v>
      </c>
      <c r="J9" s="24" t="s">
        <v>19</v>
      </c>
      <c r="K9" s="21" t="s">
        <v>20</v>
      </c>
      <c r="L9" s="22"/>
      <c r="M9" s="18" t="s">
        <v>35</v>
      </c>
      <c r="N9" s="23" t="s">
        <v>23</v>
      </c>
      <c r="O9" s="22"/>
      <c r="P9" s="22"/>
      <c r="Q9" s="22"/>
      <c r="R9" s="22"/>
      <c r="S9" s="22"/>
      <c r="T9" s="22"/>
      <c r="U9" s="22"/>
      <c r="V9" s="22"/>
      <c r="W9" s="22"/>
      <c r="X9" s="22"/>
      <c r="Y9" s="22"/>
      <c r="Z9" s="22"/>
      <c r="AA9" s="22"/>
    </row>
    <row r="10">
      <c r="A10" s="18" t="s">
        <v>48</v>
      </c>
      <c r="B10" s="19">
        <v>45836.0</v>
      </c>
      <c r="C10" s="19">
        <v>45846.0</v>
      </c>
      <c r="D10" s="18" t="s">
        <v>47</v>
      </c>
      <c r="E10" s="20" t="s">
        <v>37</v>
      </c>
      <c r="F10" s="18" t="s">
        <v>18</v>
      </c>
      <c r="G10" s="18">
        <v>69.12868</v>
      </c>
      <c r="H10" s="18">
        <v>-104.98762</v>
      </c>
      <c r="I10" s="18">
        <v>41.0</v>
      </c>
      <c r="J10" s="21" t="s">
        <v>19</v>
      </c>
      <c r="K10" s="21" t="s">
        <v>20</v>
      </c>
      <c r="L10" s="22"/>
      <c r="M10" s="18" t="s">
        <v>35</v>
      </c>
      <c r="N10" s="23" t="s">
        <v>23</v>
      </c>
      <c r="O10" s="22"/>
      <c r="P10" s="22"/>
      <c r="Q10" s="22"/>
      <c r="R10" s="22"/>
      <c r="S10" s="22"/>
      <c r="T10" s="22"/>
      <c r="U10" s="22"/>
      <c r="V10" s="22"/>
      <c r="W10" s="22"/>
      <c r="X10" s="22"/>
      <c r="Y10" s="22"/>
      <c r="Z10" s="22"/>
      <c r="AA10" s="22"/>
    </row>
    <row r="11">
      <c r="A11" s="18" t="s">
        <v>49</v>
      </c>
      <c r="B11" s="19">
        <v>45846.0</v>
      </c>
      <c r="C11" s="19">
        <v>45856.0</v>
      </c>
      <c r="D11" s="18" t="s">
        <v>50</v>
      </c>
      <c r="E11" s="20" t="s">
        <v>44</v>
      </c>
      <c r="F11" s="18" t="s">
        <v>18</v>
      </c>
      <c r="G11" s="18">
        <v>69.158406</v>
      </c>
      <c r="H11" s="18">
        <v>-105.190691</v>
      </c>
      <c r="I11" s="18">
        <v>26.0</v>
      </c>
      <c r="J11" s="21" t="s">
        <v>19</v>
      </c>
      <c r="K11" s="21" t="s">
        <v>20</v>
      </c>
      <c r="L11" s="22"/>
      <c r="M11" s="18" t="s">
        <v>35</v>
      </c>
      <c r="N11" s="23" t="s">
        <v>23</v>
      </c>
      <c r="O11" s="22"/>
      <c r="P11" s="22"/>
      <c r="Q11" s="22"/>
      <c r="R11" s="22"/>
      <c r="S11" s="22"/>
      <c r="T11" s="22"/>
      <c r="U11" s="22"/>
      <c r="V11" s="22"/>
      <c r="W11" s="22"/>
      <c r="X11" s="22"/>
      <c r="Y11" s="22"/>
      <c r="Z11" s="22"/>
      <c r="AA11" s="22"/>
    </row>
    <row r="12">
      <c r="A12" s="18" t="s">
        <v>51</v>
      </c>
      <c r="B12" s="19">
        <v>45846.0</v>
      </c>
      <c r="C12" s="19">
        <v>45856.0</v>
      </c>
      <c r="D12" s="18" t="s">
        <v>50</v>
      </c>
      <c r="E12" s="20" t="s">
        <v>40</v>
      </c>
      <c r="F12" s="18" t="s">
        <v>18</v>
      </c>
      <c r="G12" s="18">
        <v>69.13329</v>
      </c>
      <c r="H12" s="18">
        <v>-105.45542</v>
      </c>
      <c r="I12" s="18">
        <v>44.0</v>
      </c>
      <c r="J12" s="24" t="s">
        <v>19</v>
      </c>
      <c r="K12" s="21" t="s">
        <v>20</v>
      </c>
      <c r="L12" s="22"/>
      <c r="M12" s="18" t="s">
        <v>35</v>
      </c>
      <c r="N12" s="23" t="s">
        <v>23</v>
      </c>
      <c r="O12" s="22"/>
      <c r="P12" s="22"/>
      <c r="Q12" s="22"/>
      <c r="R12" s="22"/>
      <c r="S12" s="22"/>
      <c r="T12" s="22"/>
      <c r="U12" s="22"/>
      <c r="V12" s="22"/>
      <c r="W12" s="22"/>
      <c r="X12" s="22"/>
      <c r="Y12" s="22"/>
      <c r="Z12" s="22"/>
      <c r="AA12" s="22"/>
    </row>
    <row r="13">
      <c r="A13" s="18" t="s">
        <v>52</v>
      </c>
      <c r="B13" s="18" t="s">
        <v>53</v>
      </c>
      <c r="C13" s="19">
        <v>45859.0</v>
      </c>
      <c r="D13" s="18" t="s">
        <v>50</v>
      </c>
      <c r="E13" s="20" t="s">
        <v>54</v>
      </c>
      <c r="F13" s="21" t="s">
        <v>27</v>
      </c>
      <c r="G13" s="18">
        <v>69.178445</v>
      </c>
      <c r="H13" s="18">
        <v>-104.819465</v>
      </c>
      <c r="I13" s="22"/>
      <c r="J13" s="22"/>
      <c r="K13" s="21" t="s">
        <v>20</v>
      </c>
      <c r="L13" s="22"/>
      <c r="M13" s="18" t="s">
        <v>35</v>
      </c>
      <c r="N13" s="23" t="s">
        <v>23</v>
      </c>
      <c r="O13" s="22"/>
      <c r="P13" s="22"/>
      <c r="Q13" s="22"/>
      <c r="R13" s="22"/>
      <c r="S13" s="22"/>
      <c r="T13" s="22"/>
      <c r="U13" s="22"/>
      <c r="V13" s="22"/>
      <c r="W13" s="22"/>
      <c r="X13" s="22"/>
      <c r="Y13" s="22"/>
      <c r="Z13" s="22"/>
      <c r="AA13" s="22"/>
    </row>
    <row r="14">
      <c r="A14" s="18" t="s">
        <v>55</v>
      </c>
      <c r="B14" s="18" t="s">
        <v>53</v>
      </c>
      <c r="C14" s="19">
        <v>45859.0</v>
      </c>
      <c r="D14" s="18" t="s">
        <v>50</v>
      </c>
      <c r="E14" s="20" t="s">
        <v>56</v>
      </c>
      <c r="F14" s="21" t="s">
        <v>27</v>
      </c>
      <c r="G14" s="18">
        <v>69.143364</v>
      </c>
      <c r="H14" s="18">
        <v>-104.945461</v>
      </c>
      <c r="I14" s="18">
        <v>13.0</v>
      </c>
      <c r="J14" s="24" t="s">
        <v>19</v>
      </c>
      <c r="K14" s="21" t="s">
        <v>20</v>
      </c>
      <c r="L14" s="22"/>
      <c r="M14" s="18" t="s">
        <v>35</v>
      </c>
      <c r="N14" s="23" t="s">
        <v>23</v>
      </c>
      <c r="O14" s="22"/>
      <c r="P14" s="22"/>
      <c r="Q14" s="22"/>
      <c r="R14" s="22"/>
      <c r="S14" s="22"/>
      <c r="T14" s="22"/>
      <c r="U14" s="22"/>
      <c r="V14" s="22"/>
      <c r="W14" s="22"/>
      <c r="X14" s="22"/>
      <c r="Y14" s="22"/>
      <c r="Z14" s="22"/>
      <c r="AA14" s="22"/>
    </row>
    <row r="15">
      <c r="A15" s="18" t="s">
        <v>57</v>
      </c>
      <c r="B15" s="18" t="s">
        <v>53</v>
      </c>
      <c r="C15" s="19">
        <v>45860.0</v>
      </c>
      <c r="D15" s="18" t="s">
        <v>58</v>
      </c>
      <c r="E15" s="20" t="s">
        <v>59</v>
      </c>
      <c r="F15" s="21" t="s">
        <v>27</v>
      </c>
      <c r="G15" s="18">
        <v>69.13284</v>
      </c>
      <c r="H15" s="18">
        <v>-105.463245</v>
      </c>
      <c r="I15" s="18">
        <v>44.0</v>
      </c>
      <c r="J15" s="24" t="s">
        <v>19</v>
      </c>
      <c r="K15" s="21" t="s">
        <v>20</v>
      </c>
      <c r="L15" s="22"/>
      <c r="M15" s="18" t="s">
        <v>35</v>
      </c>
      <c r="N15" s="23" t="s">
        <v>23</v>
      </c>
      <c r="O15" s="22"/>
      <c r="P15" s="22"/>
      <c r="Q15" s="22"/>
      <c r="R15" s="22"/>
      <c r="S15" s="22"/>
      <c r="T15" s="22"/>
      <c r="U15" s="22"/>
      <c r="V15" s="22"/>
      <c r="W15" s="22"/>
      <c r="X15" s="22"/>
      <c r="Y15" s="22"/>
      <c r="Z15" s="22"/>
      <c r="AA15" s="22"/>
    </row>
    <row r="16">
      <c r="A16" s="18" t="s">
        <v>60</v>
      </c>
      <c r="B16" s="18" t="s">
        <v>53</v>
      </c>
      <c r="C16" s="19">
        <v>45860.0</v>
      </c>
      <c r="D16" s="18" t="s">
        <v>58</v>
      </c>
      <c r="E16" s="20" t="s">
        <v>61</v>
      </c>
      <c r="F16" s="21" t="s">
        <v>27</v>
      </c>
      <c r="G16" s="18">
        <v>69.105136</v>
      </c>
      <c r="H16" s="18">
        <v>-105.404461</v>
      </c>
      <c r="I16" s="22"/>
      <c r="J16" s="24" t="s">
        <v>19</v>
      </c>
      <c r="K16" s="21" t="s">
        <v>20</v>
      </c>
      <c r="L16" s="22"/>
      <c r="M16" s="18" t="s">
        <v>35</v>
      </c>
      <c r="N16" s="23" t="s">
        <v>23</v>
      </c>
      <c r="O16" s="22"/>
      <c r="P16" s="22"/>
      <c r="Q16" s="22"/>
      <c r="R16" s="22"/>
      <c r="S16" s="22"/>
      <c r="T16" s="22"/>
      <c r="U16" s="22"/>
      <c r="V16" s="22"/>
      <c r="W16" s="22"/>
      <c r="X16" s="22"/>
      <c r="Y16" s="22"/>
      <c r="Z16" s="22"/>
      <c r="AA16" s="22"/>
    </row>
    <row r="17">
      <c r="A17" s="18" t="s">
        <v>62</v>
      </c>
      <c r="B17" s="18" t="s">
        <v>53</v>
      </c>
      <c r="C17" s="19">
        <v>45861.0</v>
      </c>
      <c r="D17" s="18" t="s">
        <v>50</v>
      </c>
      <c r="E17" s="20" t="s">
        <v>63</v>
      </c>
      <c r="F17" s="21" t="s">
        <v>27</v>
      </c>
      <c r="G17" s="18">
        <v>69.204078</v>
      </c>
      <c r="H17" s="18">
        <v>-104.77432</v>
      </c>
      <c r="I17" s="18">
        <v>20.0</v>
      </c>
      <c r="J17" s="24" t="s">
        <v>19</v>
      </c>
      <c r="K17" s="21" t="s">
        <v>20</v>
      </c>
      <c r="L17" s="22"/>
      <c r="M17" s="18" t="s">
        <v>35</v>
      </c>
      <c r="N17" s="23" t="s">
        <v>23</v>
      </c>
      <c r="O17" s="22"/>
      <c r="P17" s="22"/>
      <c r="Q17" s="22"/>
      <c r="R17" s="22"/>
      <c r="S17" s="22"/>
      <c r="T17" s="22"/>
      <c r="U17" s="22"/>
      <c r="V17" s="22"/>
      <c r="W17" s="22"/>
      <c r="X17" s="22"/>
      <c r="Y17" s="22"/>
      <c r="Z17" s="22"/>
      <c r="AA17" s="22"/>
    </row>
    <row r="18">
      <c r="A18" s="18" t="s">
        <v>64</v>
      </c>
      <c r="B18" s="19">
        <v>45855.0</v>
      </c>
      <c r="C18" s="19">
        <v>45862.0</v>
      </c>
      <c r="D18" s="18" t="s">
        <v>50</v>
      </c>
      <c r="E18" s="20" t="s">
        <v>63</v>
      </c>
      <c r="F18" s="18" t="s">
        <v>18</v>
      </c>
      <c r="G18" s="18">
        <v>69.20483</v>
      </c>
      <c r="H18" s="18">
        <v>-104.7743</v>
      </c>
      <c r="I18" s="18">
        <v>10.0</v>
      </c>
      <c r="J18" s="24" t="s">
        <v>19</v>
      </c>
      <c r="K18" s="21" t="s">
        <v>20</v>
      </c>
      <c r="L18" s="18" t="s">
        <v>65</v>
      </c>
      <c r="M18" s="18" t="s">
        <v>35</v>
      </c>
      <c r="N18" s="23" t="s">
        <v>23</v>
      </c>
      <c r="O18" s="22"/>
      <c r="P18" s="22"/>
      <c r="Q18" s="22"/>
      <c r="R18" s="22"/>
      <c r="S18" s="22"/>
      <c r="T18" s="22"/>
      <c r="U18" s="22"/>
      <c r="V18" s="22"/>
      <c r="W18" s="22"/>
      <c r="X18" s="22"/>
      <c r="Y18" s="22"/>
      <c r="Z18" s="22"/>
      <c r="AA18" s="22"/>
    </row>
    <row r="19">
      <c r="A19" s="18" t="s">
        <v>66</v>
      </c>
      <c r="B19" s="19">
        <v>45855.0</v>
      </c>
      <c r="C19" s="19">
        <v>45862.0</v>
      </c>
      <c r="D19" s="18" t="s">
        <v>50</v>
      </c>
      <c r="E19" s="20" t="s">
        <v>67</v>
      </c>
      <c r="F19" s="18" t="s">
        <v>18</v>
      </c>
      <c r="G19" s="18">
        <v>69.12868</v>
      </c>
      <c r="H19" s="18">
        <v>-104.98762</v>
      </c>
      <c r="I19" s="18">
        <v>41.0</v>
      </c>
      <c r="J19" s="24" t="s">
        <v>19</v>
      </c>
      <c r="K19" s="21" t="s">
        <v>20</v>
      </c>
      <c r="L19" s="22"/>
      <c r="M19" s="18" t="s">
        <v>35</v>
      </c>
      <c r="N19" s="23" t="s">
        <v>23</v>
      </c>
      <c r="O19" s="22"/>
      <c r="P19" s="22"/>
      <c r="Q19" s="22"/>
      <c r="R19" s="22"/>
      <c r="S19" s="22"/>
      <c r="T19" s="22"/>
      <c r="U19" s="22"/>
      <c r="V19" s="22"/>
      <c r="W19" s="22"/>
      <c r="X19" s="22"/>
      <c r="Y19" s="22"/>
      <c r="Z19" s="22"/>
      <c r="AA19" s="22"/>
    </row>
    <row r="20">
      <c r="A20" s="18" t="s">
        <v>68</v>
      </c>
      <c r="B20" s="18" t="s">
        <v>53</v>
      </c>
      <c r="C20" s="19">
        <v>45862.0</v>
      </c>
      <c r="D20" s="18" t="s">
        <v>50</v>
      </c>
      <c r="E20" s="20" t="s">
        <v>67</v>
      </c>
      <c r="F20" s="21" t="s">
        <v>27</v>
      </c>
      <c r="G20" s="18">
        <v>69.12863</v>
      </c>
      <c r="H20" s="18">
        <v>-104.98762</v>
      </c>
      <c r="I20" s="18">
        <v>41.0</v>
      </c>
      <c r="J20" s="24" t="s">
        <v>19</v>
      </c>
      <c r="K20" s="21" t="s">
        <v>20</v>
      </c>
      <c r="L20" s="22"/>
      <c r="M20" s="18" t="s">
        <v>35</v>
      </c>
      <c r="N20" s="23" t="s">
        <v>23</v>
      </c>
      <c r="O20" s="22"/>
      <c r="P20" s="22"/>
      <c r="Q20" s="22"/>
      <c r="R20" s="22"/>
      <c r="S20" s="22"/>
      <c r="T20" s="22"/>
      <c r="U20" s="22"/>
      <c r="V20" s="22"/>
      <c r="W20" s="22"/>
      <c r="X20" s="22"/>
      <c r="Y20" s="22"/>
      <c r="Z20" s="22"/>
      <c r="AA20" s="22"/>
    </row>
    <row r="21">
      <c r="A21" s="18" t="s">
        <v>69</v>
      </c>
      <c r="B21" s="19">
        <v>45856.0</v>
      </c>
      <c r="C21" s="19">
        <v>45864.0</v>
      </c>
      <c r="D21" s="18" t="s">
        <v>50</v>
      </c>
      <c r="E21" s="20" t="s">
        <v>44</v>
      </c>
      <c r="F21" s="18" t="s">
        <v>18</v>
      </c>
      <c r="G21" s="18">
        <v>69.158406</v>
      </c>
      <c r="H21" s="18">
        <v>-105.190691</v>
      </c>
      <c r="I21" s="18">
        <v>26.0</v>
      </c>
      <c r="J21" s="24" t="s">
        <v>19</v>
      </c>
      <c r="K21" s="21" t="s">
        <v>20</v>
      </c>
      <c r="L21" s="22"/>
      <c r="M21" s="18" t="s">
        <v>35</v>
      </c>
      <c r="N21" s="23" t="s">
        <v>23</v>
      </c>
      <c r="O21" s="22"/>
      <c r="P21" s="22"/>
      <c r="Q21" s="22"/>
      <c r="R21" s="22"/>
      <c r="S21" s="22"/>
      <c r="T21" s="22"/>
      <c r="U21" s="22"/>
      <c r="V21" s="22"/>
      <c r="W21" s="22"/>
      <c r="X21" s="22"/>
      <c r="Y21" s="22"/>
      <c r="Z21" s="22"/>
      <c r="AA21" s="22"/>
    </row>
    <row r="22">
      <c r="A22" s="18" t="s">
        <v>70</v>
      </c>
      <c r="B22" s="19">
        <v>45856.0</v>
      </c>
      <c r="C22" s="19">
        <v>45864.0</v>
      </c>
      <c r="D22" s="18" t="s">
        <v>50</v>
      </c>
      <c r="E22" s="20" t="s">
        <v>59</v>
      </c>
      <c r="F22" s="18" t="s">
        <v>18</v>
      </c>
      <c r="G22" s="18">
        <v>69.13284</v>
      </c>
      <c r="H22" s="18">
        <v>-105.463245</v>
      </c>
      <c r="I22" s="22"/>
      <c r="J22" s="21" t="s">
        <v>19</v>
      </c>
      <c r="K22" s="21" t="s">
        <v>20</v>
      </c>
      <c r="L22" s="22"/>
      <c r="M22" s="18" t="s">
        <v>35</v>
      </c>
      <c r="N22" s="23" t="s">
        <v>23</v>
      </c>
      <c r="O22" s="22"/>
      <c r="P22" s="22"/>
      <c r="Q22" s="22"/>
      <c r="R22" s="22"/>
      <c r="S22" s="22"/>
      <c r="T22" s="22"/>
      <c r="U22" s="22"/>
      <c r="V22" s="22"/>
      <c r="W22" s="22"/>
      <c r="X22" s="22"/>
      <c r="Y22" s="22"/>
      <c r="Z22" s="22"/>
      <c r="AA22" s="22"/>
    </row>
    <row r="23">
      <c r="A23" s="18" t="s">
        <v>71</v>
      </c>
      <c r="B23" s="18" t="s">
        <v>53</v>
      </c>
      <c r="C23" s="19">
        <v>45866.0</v>
      </c>
      <c r="D23" s="18" t="s">
        <v>50</v>
      </c>
      <c r="E23" s="20" t="s">
        <v>44</v>
      </c>
      <c r="F23" s="21" t="s">
        <v>27</v>
      </c>
      <c r="G23" s="18">
        <v>69.105358</v>
      </c>
      <c r="H23" s="18">
        <v>-105.406804</v>
      </c>
      <c r="I23" s="18">
        <v>16.0</v>
      </c>
      <c r="J23" s="21" t="s">
        <v>19</v>
      </c>
      <c r="K23" s="21" t="s">
        <v>20</v>
      </c>
      <c r="L23" s="22"/>
      <c r="M23" s="18" t="s">
        <v>35</v>
      </c>
      <c r="N23" s="23" t="s">
        <v>23</v>
      </c>
      <c r="O23" s="22"/>
      <c r="P23" s="22"/>
      <c r="Q23" s="22"/>
      <c r="R23" s="22"/>
      <c r="S23" s="22"/>
      <c r="T23" s="22"/>
      <c r="U23" s="22"/>
      <c r="V23" s="22"/>
      <c r="W23" s="22"/>
      <c r="X23" s="22"/>
      <c r="Y23" s="22"/>
      <c r="Z23" s="22"/>
      <c r="AA23" s="22"/>
    </row>
    <row r="24">
      <c r="A24" s="18" t="s">
        <v>72</v>
      </c>
      <c r="B24" s="18" t="s">
        <v>53</v>
      </c>
      <c r="C24" s="19">
        <v>45866.0</v>
      </c>
      <c r="D24" s="18" t="s">
        <v>50</v>
      </c>
      <c r="E24" s="20" t="s">
        <v>73</v>
      </c>
      <c r="F24" s="21" t="s">
        <v>27</v>
      </c>
      <c r="G24" s="18">
        <v>69.119079</v>
      </c>
      <c r="H24" s="18">
        <v>-105.127321</v>
      </c>
      <c r="I24" s="18">
        <v>14.0</v>
      </c>
      <c r="J24" s="24" t="s">
        <v>19</v>
      </c>
      <c r="K24" s="21" t="s">
        <v>20</v>
      </c>
      <c r="L24" s="22"/>
      <c r="M24" s="18" t="s">
        <v>35</v>
      </c>
      <c r="N24" s="23" t="s">
        <v>23</v>
      </c>
      <c r="O24" s="22"/>
      <c r="P24" s="22"/>
      <c r="Q24" s="22"/>
      <c r="R24" s="22"/>
      <c r="S24" s="22"/>
      <c r="T24" s="22"/>
      <c r="U24" s="22"/>
      <c r="V24" s="22"/>
      <c r="W24" s="22"/>
      <c r="X24" s="22"/>
      <c r="Y24" s="22"/>
      <c r="Z24" s="22"/>
      <c r="AA24" s="22"/>
    </row>
    <row r="25">
      <c r="A25" s="18" t="s">
        <v>74</v>
      </c>
      <c r="B25" s="18" t="s">
        <v>53</v>
      </c>
      <c r="C25" s="19">
        <v>45867.0</v>
      </c>
      <c r="D25" s="18" t="s">
        <v>50</v>
      </c>
      <c r="E25" s="20" t="s">
        <v>75</v>
      </c>
      <c r="F25" s="21" t="s">
        <v>27</v>
      </c>
      <c r="G25" s="18">
        <v>69.091701</v>
      </c>
      <c r="H25" s="18">
        <v>-105.254371</v>
      </c>
      <c r="I25" s="18">
        <v>19.0</v>
      </c>
      <c r="J25" s="22"/>
      <c r="K25" s="21" t="s">
        <v>20</v>
      </c>
      <c r="L25" s="22"/>
      <c r="M25" s="18" t="s">
        <v>35</v>
      </c>
      <c r="N25" s="23" t="s">
        <v>23</v>
      </c>
      <c r="O25" s="22"/>
      <c r="P25" s="22"/>
      <c r="Q25" s="22"/>
      <c r="R25" s="22"/>
      <c r="S25" s="22"/>
      <c r="T25" s="22"/>
      <c r="U25" s="22"/>
      <c r="V25" s="22"/>
      <c r="W25" s="22"/>
      <c r="X25" s="22"/>
      <c r="Y25" s="22"/>
      <c r="Z25" s="22"/>
      <c r="AA25" s="22"/>
    </row>
    <row r="26">
      <c r="A26" s="18" t="s">
        <v>76</v>
      </c>
      <c r="B26" s="18" t="s">
        <v>53</v>
      </c>
      <c r="C26" s="19">
        <v>45867.0</v>
      </c>
      <c r="D26" s="18" t="s">
        <v>50</v>
      </c>
      <c r="E26" s="20" t="s">
        <v>77</v>
      </c>
      <c r="F26" s="21" t="s">
        <v>27</v>
      </c>
      <c r="G26" s="18">
        <v>69.091699</v>
      </c>
      <c r="H26" s="18">
        <v>-105.254381</v>
      </c>
      <c r="I26" s="18">
        <v>9.0</v>
      </c>
      <c r="J26" s="24" t="s">
        <v>19</v>
      </c>
      <c r="K26" s="21" t="s">
        <v>20</v>
      </c>
      <c r="L26" s="22"/>
      <c r="M26" s="18" t="s">
        <v>35</v>
      </c>
      <c r="N26" s="23" t="s">
        <v>23</v>
      </c>
      <c r="O26" s="22"/>
      <c r="P26" s="22"/>
      <c r="Q26" s="22"/>
      <c r="R26" s="22"/>
      <c r="S26" s="22"/>
      <c r="T26" s="22"/>
      <c r="U26" s="22"/>
      <c r="V26" s="22"/>
      <c r="W26" s="22"/>
      <c r="X26" s="22"/>
      <c r="Y26" s="22"/>
      <c r="Z26" s="22"/>
      <c r="AA26" s="22"/>
    </row>
    <row r="27">
      <c r="A27" s="18" t="s">
        <v>78</v>
      </c>
      <c r="B27" s="18" t="s">
        <v>53</v>
      </c>
      <c r="C27" s="19">
        <v>45868.0</v>
      </c>
      <c r="D27" s="18" t="s">
        <v>50</v>
      </c>
      <c r="E27" s="20" t="s">
        <v>56</v>
      </c>
      <c r="F27" s="21" t="s">
        <v>27</v>
      </c>
      <c r="G27" s="18">
        <v>69.12855</v>
      </c>
      <c r="H27" s="18">
        <v>-104.98819</v>
      </c>
      <c r="I27" s="18">
        <v>13.0</v>
      </c>
      <c r="J27" s="24" t="s">
        <v>19</v>
      </c>
      <c r="K27" s="21" t="s">
        <v>20</v>
      </c>
      <c r="L27" s="22"/>
      <c r="M27" s="18" t="s">
        <v>35</v>
      </c>
      <c r="N27" s="23" t="s">
        <v>23</v>
      </c>
      <c r="O27" s="22"/>
      <c r="P27" s="22"/>
      <c r="Q27" s="22"/>
      <c r="R27" s="22"/>
      <c r="S27" s="22"/>
      <c r="T27" s="22"/>
      <c r="U27" s="22"/>
      <c r="V27" s="22"/>
      <c r="W27" s="22"/>
      <c r="X27" s="22"/>
      <c r="Y27" s="22"/>
      <c r="Z27" s="22"/>
      <c r="AA27" s="22"/>
    </row>
    <row r="28">
      <c r="A28" s="18" t="s">
        <v>79</v>
      </c>
      <c r="B28" s="18" t="s">
        <v>53</v>
      </c>
      <c r="C28" s="19">
        <v>45868.0</v>
      </c>
      <c r="D28" s="18" t="s">
        <v>50</v>
      </c>
      <c r="E28" s="20" t="s">
        <v>67</v>
      </c>
      <c r="F28" s="21" t="s">
        <v>27</v>
      </c>
      <c r="G28" s="18">
        <v>68.12863</v>
      </c>
      <c r="H28" s="18">
        <v>-104.98762</v>
      </c>
      <c r="I28" s="18">
        <v>41.0</v>
      </c>
      <c r="J28" s="24" t="s">
        <v>19</v>
      </c>
      <c r="K28" s="21" t="s">
        <v>20</v>
      </c>
      <c r="L28" s="22"/>
      <c r="M28" s="18" t="s">
        <v>35</v>
      </c>
      <c r="N28" s="23" t="s">
        <v>23</v>
      </c>
      <c r="O28" s="22"/>
      <c r="P28" s="22"/>
      <c r="Q28" s="22"/>
      <c r="R28" s="22"/>
      <c r="S28" s="22"/>
      <c r="T28" s="22"/>
      <c r="U28" s="22"/>
      <c r="V28" s="22"/>
      <c r="W28" s="22"/>
      <c r="X28" s="22"/>
      <c r="Y28" s="22"/>
      <c r="Z28" s="22"/>
      <c r="AA28" s="22"/>
    </row>
    <row r="29">
      <c r="A29" s="18" t="s">
        <v>80</v>
      </c>
      <c r="B29" s="19">
        <v>45862.0</v>
      </c>
      <c r="C29" s="19">
        <v>45869.0</v>
      </c>
      <c r="D29" s="18" t="s">
        <v>50</v>
      </c>
      <c r="E29" s="20" t="s">
        <v>63</v>
      </c>
      <c r="F29" s="18" t="s">
        <v>18</v>
      </c>
      <c r="G29" s="18">
        <v>69.20483</v>
      </c>
      <c r="H29" s="18">
        <v>-104.77432</v>
      </c>
      <c r="I29" s="18">
        <v>10.0</v>
      </c>
      <c r="J29" s="24" t="s">
        <v>19</v>
      </c>
      <c r="K29" s="21" t="s">
        <v>20</v>
      </c>
      <c r="L29" s="22"/>
      <c r="M29" s="18" t="s">
        <v>81</v>
      </c>
      <c r="N29" s="23" t="s">
        <v>23</v>
      </c>
      <c r="O29" s="22"/>
      <c r="P29" s="22"/>
      <c r="Q29" s="22"/>
      <c r="R29" s="22"/>
      <c r="S29" s="22"/>
      <c r="T29" s="22"/>
      <c r="U29" s="22"/>
      <c r="V29" s="22"/>
      <c r="W29" s="22"/>
      <c r="X29" s="22"/>
      <c r="Y29" s="22"/>
      <c r="Z29" s="22"/>
      <c r="AA29" s="22"/>
    </row>
    <row r="30">
      <c r="A30" s="18" t="s">
        <v>82</v>
      </c>
      <c r="B30" s="22"/>
      <c r="C30" s="19">
        <v>45869.0</v>
      </c>
      <c r="D30" s="18" t="s">
        <v>50</v>
      </c>
      <c r="E30" s="20" t="s">
        <v>63</v>
      </c>
      <c r="F30" s="21" t="s">
        <v>27</v>
      </c>
      <c r="G30" s="18">
        <v>69.20483</v>
      </c>
      <c r="H30" s="18">
        <v>-104.77432</v>
      </c>
      <c r="I30" s="18">
        <v>10.0</v>
      </c>
      <c r="J30" s="24" t="s">
        <v>19</v>
      </c>
      <c r="K30" s="21" t="s">
        <v>20</v>
      </c>
      <c r="L30" s="22"/>
      <c r="M30" s="18" t="s">
        <v>35</v>
      </c>
      <c r="N30" s="23" t="s">
        <v>23</v>
      </c>
      <c r="O30" s="22"/>
      <c r="P30" s="22"/>
      <c r="Q30" s="22"/>
      <c r="R30" s="22"/>
      <c r="S30" s="22"/>
      <c r="T30" s="22"/>
      <c r="U30" s="22"/>
      <c r="V30" s="22"/>
      <c r="W30" s="22"/>
      <c r="X30" s="22"/>
      <c r="Y30" s="22"/>
      <c r="Z30" s="22"/>
      <c r="AA30" s="22"/>
    </row>
    <row r="31">
      <c r="A31" s="18" t="s">
        <v>83</v>
      </c>
      <c r="B31" s="19">
        <v>45862.0</v>
      </c>
      <c r="C31" s="19">
        <v>45869.0</v>
      </c>
      <c r="D31" s="18" t="s">
        <v>50</v>
      </c>
      <c r="E31" s="18" t="s">
        <v>67</v>
      </c>
      <c r="F31" s="18" t="s">
        <v>18</v>
      </c>
      <c r="G31" s="18">
        <v>69.12863</v>
      </c>
      <c r="H31" s="18">
        <v>-104.98762</v>
      </c>
      <c r="I31" s="18">
        <v>41.0</v>
      </c>
      <c r="J31" s="24" t="s">
        <v>19</v>
      </c>
      <c r="K31" s="21" t="s">
        <v>20</v>
      </c>
      <c r="L31" s="22"/>
      <c r="M31" s="18" t="s">
        <v>35</v>
      </c>
      <c r="N31" s="23" t="s">
        <v>23</v>
      </c>
      <c r="O31" s="22"/>
      <c r="P31" s="22"/>
      <c r="Q31" s="22"/>
      <c r="R31" s="22"/>
      <c r="S31" s="22"/>
      <c r="T31" s="22"/>
      <c r="U31" s="22"/>
      <c r="V31" s="22"/>
      <c r="W31" s="22"/>
      <c r="X31" s="22"/>
      <c r="Y31" s="22"/>
      <c r="Z31" s="22"/>
      <c r="AA31" s="22"/>
    </row>
    <row r="32">
      <c r="A32" s="18" t="s">
        <v>84</v>
      </c>
      <c r="B32" s="19">
        <v>45864.0</v>
      </c>
      <c r="C32" s="19">
        <v>45870.0</v>
      </c>
      <c r="D32" s="18" t="s">
        <v>50</v>
      </c>
      <c r="E32" s="20" t="s">
        <v>59</v>
      </c>
      <c r="F32" s="18" t="s">
        <v>18</v>
      </c>
      <c r="G32" s="18">
        <v>69.13284</v>
      </c>
      <c r="H32" s="18">
        <v>-105.463245</v>
      </c>
      <c r="I32" s="18">
        <v>44.0</v>
      </c>
      <c r="J32" s="21" t="s">
        <v>19</v>
      </c>
      <c r="K32" s="21" t="s">
        <v>20</v>
      </c>
      <c r="L32" s="22"/>
      <c r="M32" s="18">
        <v>6.9009093257282E13</v>
      </c>
      <c r="N32" s="18" t="s">
        <v>85</v>
      </c>
      <c r="O32" s="6" t="s">
        <v>86</v>
      </c>
    </row>
    <row r="33">
      <c r="A33" s="18" t="s">
        <v>87</v>
      </c>
      <c r="B33" s="18" t="s">
        <v>53</v>
      </c>
      <c r="C33" s="19">
        <v>45870.0</v>
      </c>
      <c r="D33" s="18" t="s">
        <v>50</v>
      </c>
      <c r="E33" s="18" t="s">
        <v>40</v>
      </c>
      <c r="F33" s="21" t="s">
        <v>27</v>
      </c>
      <c r="G33" s="18">
        <v>69.13284</v>
      </c>
      <c r="H33" s="18">
        <v>-105.463245</v>
      </c>
      <c r="I33" s="18">
        <v>44.0</v>
      </c>
      <c r="J33" s="21" t="s">
        <v>19</v>
      </c>
      <c r="K33" s="21" t="s">
        <v>20</v>
      </c>
      <c r="L33" s="22"/>
      <c r="M33" s="18">
        <v>6.9009093257282E13</v>
      </c>
      <c r="N33" s="18" t="s">
        <v>85</v>
      </c>
    </row>
    <row r="34">
      <c r="A34" s="18" t="s">
        <v>88</v>
      </c>
      <c r="B34" s="19">
        <v>45864.0</v>
      </c>
      <c r="C34" s="19">
        <v>45870.0</v>
      </c>
      <c r="D34" s="18" t="s">
        <v>50</v>
      </c>
      <c r="E34" s="20" t="s">
        <v>44</v>
      </c>
      <c r="F34" s="18" t="s">
        <v>18</v>
      </c>
      <c r="G34" s="18">
        <v>69.158406</v>
      </c>
      <c r="H34" s="18">
        <v>-105.190691</v>
      </c>
      <c r="I34" s="18">
        <v>26.0</v>
      </c>
      <c r="J34" s="21" t="s">
        <v>19</v>
      </c>
      <c r="K34" s="21" t="s">
        <v>20</v>
      </c>
      <c r="L34" s="22"/>
      <c r="M34" s="18">
        <v>6.9009093257282E13</v>
      </c>
      <c r="N34" s="18" t="s">
        <v>85</v>
      </c>
    </row>
    <row r="35">
      <c r="A35" s="18" t="s">
        <v>89</v>
      </c>
      <c r="B35" s="18" t="s">
        <v>53</v>
      </c>
      <c r="C35" s="19">
        <v>45870.0</v>
      </c>
      <c r="D35" s="18" t="s">
        <v>50</v>
      </c>
      <c r="E35" s="20" t="s">
        <v>44</v>
      </c>
      <c r="F35" s="21" t="s">
        <v>27</v>
      </c>
      <c r="G35" s="18">
        <v>69.13698</v>
      </c>
      <c r="H35" s="18">
        <v>-105.17181</v>
      </c>
      <c r="I35" s="18">
        <v>25.0</v>
      </c>
      <c r="J35" s="21" t="s">
        <v>19</v>
      </c>
      <c r="K35" s="21" t="s">
        <v>20</v>
      </c>
      <c r="L35" s="22"/>
      <c r="M35" s="18">
        <v>6.9009093257282E13</v>
      </c>
      <c r="N35" s="18" t="s">
        <v>85</v>
      </c>
    </row>
    <row r="36">
      <c r="A36" s="18" t="s">
        <v>90</v>
      </c>
      <c r="B36" s="18" t="s">
        <v>53</v>
      </c>
      <c r="C36" s="19">
        <v>45870.0</v>
      </c>
      <c r="D36" s="18" t="s">
        <v>50</v>
      </c>
      <c r="E36" s="20" t="s">
        <v>91</v>
      </c>
      <c r="F36" s="21" t="s">
        <v>27</v>
      </c>
      <c r="G36" s="18">
        <v>69.11926</v>
      </c>
      <c r="H36" s="18">
        <v>-105.12775</v>
      </c>
      <c r="I36" s="18">
        <v>10.0</v>
      </c>
      <c r="J36" s="21" t="s">
        <v>19</v>
      </c>
      <c r="K36" s="21" t="s">
        <v>20</v>
      </c>
      <c r="L36" s="22"/>
      <c r="M36" s="18">
        <v>6.9009093257282E13</v>
      </c>
      <c r="N36" s="18" t="s">
        <v>85</v>
      </c>
    </row>
    <row r="37">
      <c r="A37" s="18" t="s">
        <v>92</v>
      </c>
      <c r="B37" s="19">
        <v>45869.0</v>
      </c>
      <c r="C37" s="19">
        <v>45873.0</v>
      </c>
      <c r="D37" s="18" t="s">
        <v>50</v>
      </c>
      <c r="E37" s="18" t="s">
        <v>63</v>
      </c>
      <c r="F37" s="18" t="s">
        <v>18</v>
      </c>
      <c r="G37" s="18">
        <v>69.20483</v>
      </c>
      <c r="H37" s="18">
        <v>-104.77432</v>
      </c>
      <c r="I37" s="18">
        <v>10.0</v>
      </c>
      <c r="J37" s="21" t="s">
        <v>19</v>
      </c>
      <c r="K37" s="21" t="s">
        <v>20</v>
      </c>
      <c r="L37" s="22"/>
      <c r="M37" s="18">
        <v>6.9009093257282E13</v>
      </c>
      <c r="N37" s="18" t="s">
        <v>85</v>
      </c>
    </row>
    <row r="38">
      <c r="A38" s="18" t="s">
        <v>93</v>
      </c>
      <c r="B38" s="19">
        <v>45869.0</v>
      </c>
      <c r="C38" s="19">
        <v>45873.0</v>
      </c>
      <c r="D38" s="18" t="s">
        <v>50</v>
      </c>
      <c r="E38" s="20" t="s">
        <v>67</v>
      </c>
      <c r="F38" s="18" t="s">
        <v>18</v>
      </c>
      <c r="G38" s="18">
        <v>69.12863</v>
      </c>
      <c r="H38" s="18">
        <v>-104.98762</v>
      </c>
      <c r="I38" s="18">
        <v>41.0</v>
      </c>
      <c r="J38" s="21" t="s">
        <v>19</v>
      </c>
      <c r="K38" s="21" t="s">
        <v>20</v>
      </c>
      <c r="L38" s="22"/>
      <c r="M38" s="18">
        <v>6.9009093257282E13</v>
      </c>
      <c r="N38" s="18" t="s">
        <v>85</v>
      </c>
    </row>
    <row r="39">
      <c r="A39" s="18" t="s">
        <v>94</v>
      </c>
      <c r="B39" s="19">
        <v>45870.0</v>
      </c>
      <c r="C39" s="19">
        <v>45874.0</v>
      </c>
      <c r="D39" s="18" t="s">
        <v>50</v>
      </c>
      <c r="E39" s="18" t="s">
        <v>40</v>
      </c>
      <c r="F39" s="18" t="s">
        <v>18</v>
      </c>
      <c r="G39" s="18">
        <v>69.13284</v>
      </c>
      <c r="H39" s="18">
        <v>-105.463245</v>
      </c>
      <c r="I39" s="18">
        <v>44.0</v>
      </c>
      <c r="J39" s="21" t="s">
        <v>19</v>
      </c>
      <c r="K39" s="21" t="s">
        <v>20</v>
      </c>
      <c r="L39" s="22"/>
      <c r="M39" s="18">
        <v>6.9009093257282E13</v>
      </c>
      <c r="N39" s="18" t="s">
        <v>85</v>
      </c>
    </row>
    <row r="40">
      <c r="A40" s="18" t="s">
        <v>95</v>
      </c>
      <c r="B40" s="19">
        <v>45870.0</v>
      </c>
      <c r="C40" s="19">
        <v>45874.0</v>
      </c>
      <c r="D40" s="18" t="s">
        <v>50</v>
      </c>
      <c r="E40" s="18" t="s">
        <v>44</v>
      </c>
      <c r="F40" s="18" t="s">
        <v>18</v>
      </c>
      <c r="G40" s="18">
        <v>69.158406</v>
      </c>
      <c r="H40" s="18">
        <v>-105.190691</v>
      </c>
      <c r="I40" s="18">
        <v>26.0</v>
      </c>
      <c r="J40" s="21" t="s">
        <v>19</v>
      </c>
      <c r="K40" s="21" t="s">
        <v>20</v>
      </c>
      <c r="L40" s="22"/>
      <c r="M40" s="18">
        <v>6.9009093257282E13</v>
      </c>
      <c r="N40" s="18" t="s">
        <v>85</v>
      </c>
    </row>
    <row r="41">
      <c r="A41" s="18" t="s">
        <v>96</v>
      </c>
      <c r="B41" s="18" t="s">
        <v>53</v>
      </c>
      <c r="C41" s="19">
        <v>45874.0</v>
      </c>
      <c r="D41" s="18" t="s">
        <v>50</v>
      </c>
      <c r="E41" s="20" t="s">
        <v>97</v>
      </c>
      <c r="F41" s="21" t="s">
        <v>27</v>
      </c>
      <c r="G41" s="18">
        <v>69.091699</v>
      </c>
      <c r="H41" s="18">
        <v>-105.254381</v>
      </c>
      <c r="I41" s="18">
        <v>9.0</v>
      </c>
      <c r="J41" s="21" t="s">
        <v>19</v>
      </c>
      <c r="K41" s="21" t="s">
        <v>20</v>
      </c>
      <c r="L41" s="22"/>
      <c r="M41" s="18">
        <v>6.9009093257282E13</v>
      </c>
      <c r="N41" s="18" t="s">
        <v>85</v>
      </c>
    </row>
    <row r="42">
      <c r="A42" s="18" t="s">
        <v>98</v>
      </c>
      <c r="B42" s="18" t="s">
        <v>53</v>
      </c>
      <c r="C42" s="19">
        <v>45874.0</v>
      </c>
      <c r="D42" s="18" t="s">
        <v>50</v>
      </c>
      <c r="E42" s="18" t="s">
        <v>77</v>
      </c>
      <c r="F42" s="21" t="s">
        <v>27</v>
      </c>
      <c r="G42" s="18">
        <v>69.10201</v>
      </c>
      <c r="H42" s="18">
        <v>-105.24301</v>
      </c>
      <c r="I42" s="18">
        <v>7.0</v>
      </c>
      <c r="J42" s="21" t="s">
        <v>19</v>
      </c>
      <c r="K42" s="21" t="s">
        <v>20</v>
      </c>
      <c r="L42" s="22"/>
      <c r="M42" s="18">
        <v>6.9009093257282E13</v>
      </c>
      <c r="N42" s="18" t="s">
        <v>85</v>
      </c>
    </row>
  </sheetData>
  <dataValidations>
    <dataValidation type="list" allowBlank="1" showErrorMessage="1" sqref="K2">
      <formula1>"CBG,Mail"</formula1>
    </dataValidation>
    <dataValidation type="list" allowBlank="1" showErrorMessage="1" sqref="J2:J12 J14:J24 J26:J42">
      <formula1>"River,Pond,Terrestrial"</formula1>
    </dataValidation>
    <dataValidation type="list" allowBlank="1" showErrorMessage="1" sqref="K3:K42">
      <formula1>"CBG,Mail,CHARS"</formula1>
    </dataValidation>
    <dataValidation type="list" allowBlank="1" showErrorMessage="1" sqref="F2:F42">
      <formula1>"Malaise trap,Sweep net,Community sample kit"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2.25"/>
    <col customWidth="1" min="3" max="3" width="19.63"/>
    <col customWidth="1" min="7" max="7" width="25.5"/>
    <col customWidth="1" min="11" max="11" width="15.75"/>
    <col customWidth="1" min="12" max="13" width="20.0"/>
    <col customWidth="1" min="14" max="14" width="16.5"/>
    <col customWidth="1" min="15" max="15" width="22.0"/>
    <col customWidth="1" min="16" max="16" width="21.0"/>
    <col customWidth="1" min="17" max="17" width="17.88"/>
    <col customWidth="1" min="18" max="18" width="23.75"/>
    <col customWidth="1" min="19" max="20" width="24.0"/>
    <col customWidth="1" min="21" max="21" width="34.88"/>
    <col customWidth="1" min="22" max="22" width="99.5"/>
    <col customWidth="1" min="23" max="23" width="65.13"/>
    <col customWidth="1" min="25" max="25" width="16.5"/>
    <col customWidth="1" min="26" max="26" width="15.5"/>
  </cols>
  <sheetData>
    <row r="1">
      <c r="A1" s="26" t="s">
        <v>0</v>
      </c>
      <c r="B1" s="27" t="s">
        <v>4</v>
      </c>
      <c r="C1" s="26" t="s">
        <v>99</v>
      </c>
      <c r="D1" s="26" t="s">
        <v>1</v>
      </c>
      <c r="E1" s="26" t="s">
        <v>2</v>
      </c>
      <c r="F1" s="27" t="s">
        <v>3</v>
      </c>
      <c r="G1" s="28" t="s">
        <v>5</v>
      </c>
      <c r="H1" s="29" t="s">
        <v>6</v>
      </c>
      <c r="I1" s="29" t="s">
        <v>7</v>
      </c>
      <c r="J1" s="29" t="s">
        <v>8</v>
      </c>
      <c r="K1" s="26" t="s">
        <v>9</v>
      </c>
      <c r="L1" s="29" t="s">
        <v>10</v>
      </c>
      <c r="M1" s="26" t="s">
        <v>100</v>
      </c>
      <c r="N1" s="26" t="s">
        <v>101</v>
      </c>
      <c r="O1" s="26" t="s">
        <v>102</v>
      </c>
      <c r="P1" s="26" t="s">
        <v>103</v>
      </c>
      <c r="Q1" s="26" t="s">
        <v>104</v>
      </c>
      <c r="R1" s="26" t="s">
        <v>105</v>
      </c>
      <c r="S1" s="26" t="s">
        <v>106</v>
      </c>
      <c r="T1" s="26" t="s">
        <v>107</v>
      </c>
      <c r="U1" s="26" t="s">
        <v>108</v>
      </c>
      <c r="V1" s="29" t="s">
        <v>11</v>
      </c>
      <c r="W1" s="26" t="s">
        <v>12</v>
      </c>
      <c r="X1" s="5" t="s">
        <v>13</v>
      </c>
      <c r="Y1" s="6" t="s">
        <v>109</v>
      </c>
      <c r="Z1" s="6" t="s">
        <v>110</v>
      </c>
    </row>
    <row r="2">
      <c r="A2" s="6" t="s">
        <v>111</v>
      </c>
      <c r="B2" s="15" t="s">
        <v>112</v>
      </c>
      <c r="C2" s="6" t="s">
        <v>113</v>
      </c>
      <c r="D2" s="6" t="s">
        <v>53</v>
      </c>
      <c r="E2" s="8">
        <v>45873.0</v>
      </c>
      <c r="F2" s="15" t="s">
        <v>114</v>
      </c>
      <c r="G2" s="15" t="s">
        <v>27</v>
      </c>
      <c r="H2" s="6">
        <v>69.1293</v>
      </c>
      <c r="I2" s="6">
        <v>-104.99179</v>
      </c>
      <c r="J2" s="6">
        <v>6.0</v>
      </c>
      <c r="K2" s="7" t="s">
        <v>115</v>
      </c>
      <c r="L2" s="7" t="s">
        <v>20</v>
      </c>
      <c r="M2" s="6" t="s">
        <v>116</v>
      </c>
      <c r="N2" s="6">
        <v>2.2332997E7</v>
      </c>
      <c r="O2" s="8">
        <v>45873.0</v>
      </c>
      <c r="P2" s="30">
        <v>0.5604166666666667</v>
      </c>
      <c r="Q2" s="6">
        <v>22.41</v>
      </c>
      <c r="R2" s="6">
        <v>51.78</v>
      </c>
      <c r="S2" s="6">
        <v>12.02</v>
      </c>
      <c r="T2" s="6" t="s">
        <v>117</v>
      </c>
      <c r="U2" s="6" t="s">
        <v>118</v>
      </c>
      <c r="V2" s="6" t="s">
        <v>119</v>
      </c>
      <c r="W2" s="6" t="s">
        <v>120</v>
      </c>
      <c r="X2" s="9" t="s">
        <v>121</v>
      </c>
    </row>
    <row r="3">
      <c r="A3" s="6" t="s">
        <v>122</v>
      </c>
      <c r="B3" s="15" t="s">
        <v>123</v>
      </c>
      <c r="C3" s="6" t="s">
        <v>113</v>
      </c>
      <c r="D3" s="6" t="s">
        <v>53</v>
      </c>
      <c r="E3" s="8">
        <v>45873.0</v>
      </c>
      <c r="F3" s="31" t="s">
        <v>124</v>
      </c>
      <c r="G3" s="32" t="s">
        <v>27</v>
      </c>
      <c r="H3" s="6">
        <v>69.17868</v>
      </c>
      <c r="I3" s="6">
        <v>-104.82275</v>
      </c>
      <c r="J3" s="6">
        <v>5.0</v>
      </c>
      <c r="K3" s="7" t="s">
        <v>115</v>
      </c>
      <c r="L3" s="7" t="s">
        <v>20</v>
      </c>
      <c r="M3" s="6" t="s">
        <v>116</v>
      </c>
      <c r="N3" s="6">
        <v>2.2332997E7</v>
      </c>
      <c r="O3" s="8">
        <v>45873.0</v>
      </c>
      <c r="P3" s="30">
        <v>0.4513888888888889</v>
      </c>
      <c r="Q3" s="6">
        <v>19.93</v>
      </c>
      <c r="R3" s="6">
        <v>55.7</v>
      </c>
      <c r="S3" s="6">
        <v>10.89</v>
      </c>
      <c r="T3" s="6" t="s">
        <v>117</v>
      </c>
      <c r="U3" s="6" t="s">
        <v>118</v>
      </c>
      <c r="V3" s="6" t="s">
        <v>125</v>
      </c>
      <c r="W3" s="6" t="s">
        <v>120</v>
      </c>
      <c r="X3" s="9" t="s">
        <v>121</v>
      </c>
    </row>
    <row r="4">
      <c r="A4" s="6" t="s">
        <v>126</v>
      </c>
      <c r="B4" s="15" t="s">
        <v>127</v>
      </c>
      <c r="C4" s="6" t="s">
        <v>113</v>
      </c>
      <c r="D4" s="6" t="s">
        <v>53</v>
      </c>
      <c r="E4" s="8">
        <v>45873.0</v>
      </c>
      <c r="F4" s="6" t="s">
        <v>124</v>
      </c>
      <c r="G4" s="15" t="s">
        <v>27</v>
      </c>
      <c r="H4" s="6">
        <v>69.12257</v>
      </c>
      <c r="I4" s="6">
        <v>-105.05666</v>
      </c>
      <c r="J4" s="6">
        <v>15.0</v>
      </c>
      <c r="K4" s="7" t="s">
        <v>128</v>
      </c>
      <c r="L4" s="7" t="s">
        <v>20</v>
      </c>
      <c r="M4" s="6" t="s">
        <v>116</v>
      </c>
      <c r="N4" s="6">
        <v>2.2332997E7</v>
      </c>
      <c r="O4" s="8">
        <v>45873.0</v>
      </c>
      <c r="P4" s="30">
        <v>0.71875</v>
      </c>
      <c r="Q4" s="6">
        <v>18.37</v>
      </c>
      <c r="R4" s="6">
        <v>59.53</v>
      </c>
      <c r="S4" s="6">
        <v>10.36</v>
      </c>
      <c r="T4" s="6" t="s">
        <v>117</v>
      </c>
      <c r="U4" s="6" t="s">
        <v>118</v>
      </c>
      <c r="V4" s="6" t="s">
        <v>129</v>
      </c>
      <c r="W4" s="6" t="s">
        <v>120</v>
      </c>
      <c r="X4" s="9" t="s">
        <v>121</v>
      </c>
    </row>
    <row r="5">
      <c r="A5" s="31" t="s">
        <v>130</v>
      </c>
      <c r="B5" s="15" t="s">
        <v>131</v>
      </c>
      <c r="C5" s="33" t="s">
        <v>113</v>
      </c>
      <c r="D5" s="34" t="s">
        <v>53</v>
      </c>
      <c r="E5" s="35">
        <v>45870.0</v>
      </c>
      <c r="F5" s="31" t="s">
        <v>124</v>
      </c>
      <c r="G5" s="36" t="s">
        <v>27</v>
      </c>
      <c r="H5" s="17">
        <v>69.13698</v>
      </c>
      <c r="I5" s="17">
        <v>-105.17181</v>
      </c>
      <c r="J5" s="37">
        <v>25.0</v>
      </c>
      <c r="K5" s="38" t="s">
        <v>128</v>
      </c>
      <c r="L5" s="38" t="s">
        <v>20</v>
      </c>
      <c r="M5" s="6" t="s">
        <v>132</v>
      </c>
      <c r="N5" s="39">
        <v>2.2332997E7</v>
      </c>
      <c r="O5" s="40">
        <v>45870.0</v>
      </c>
      <c r="P5" s="41">
        <v>0.6472222222222223</v>
      </c>
      <c r="Q5" s="37">
        <v>17.67</v>
      </c>
      <c r="R5" s="37">
        <v>50.76</v>
      </c>
      <c r="S5" s="37">
        <v>7.33</v>
      </c>
      <c r="T5" s="33" t="s">
        <v>117</v>
      </c>
      <c r="U5" s="33" t="s">
        <v>118</v>
      </c>
      <c r="V5" s="31" t="s">
        <v>133</v>
      </c>
      <c r="W5" s="6" t="s">
        <v>120</v>
      </c>
      <c r="X5" s="9" t="s">
        <v>121</v>
      </c>
      <c r="Y5" s="33"/>
      <c r="Z5" s="33"/>
      <c r="AA5" s="33"/>
      <c r="AB5" s="33"/>
      <c r="AC5" s="33"/>
      <c r="AD5" s="33"/>
      <c r="AE5" s="33"/>
      <c r="AF5" s="33"/>
      <c r="AG5" s="33"/>
      <c r="AH5" s="33"/>
      <c r="AI5" s="33"/>
      <c r="AJ5" s="33"/>
    </row>
    <row r="6">
      <c r="A6" s="31" t="s">
        <v>134</v>
      </c>
      <c r="B6" s="42" t="s">
        <v>59</v>
      </c>
      <c r="C6" s="33" t="s">
        <v>135</v>
      </c>
      <c r="D6" s="33" t="s">
        <v>53</v>
      </c>
      <c r="E6" s="35">
        <v>45870.0</v>
      </c>
      <c r="F6" s="31" t="s">
        <v>124</v>
      </c>
      <c r="G6" s="33" t="s">
        <v>136</v>
      </c>
      <c r="H6" s="6">
        <v>69.12582</v>
      </c>
      <c r="I6" s="6">
        <v>-105.035738</v>
      </c>
      <c r="J6" s="6">
        <v>-12.0</v>
      </c>
      <c r="K6" s="43" t="s">
        <v>115</v>
      </c>
      <c r="L6" s="38" t="s">
        <v>20</v>
      </c>
      <c r="M6" s="33" t="s">
        <v>53</v>
      </c>
      <c r="N6" s="39">
        <v>2.2332997E7</v>
      </c>
      <c r="O6" s="40">
        <v>45870.0</v>
      </c>
      <c r="P6" s="41">
        <v>0.5715277777777777</v>
      </c>
      <c r="Q6" s="37">
        <v>15.43</v>
      </c>
      <c r="R6" s="37">
        <v>56.77</v>
      </c>
      <c r="S6" s="37">
        <v>6.91</v>
      </c>
      <c r="T6" s="33" t="s">
        <v>53</v>
      </c>
      <c r="U6" s="33" t="s">
        <v>118</v>
      </c>
      <c r="V6" s="31" t="s">
        <v>137</v>
      </c>
      <c r="W6" s="6" t="s">
        <v>120</v>
      </c>
      <c r="X6" s="9" t="s">
        <v>121</v>
      </c>
      <c r="Y6" s="33"/>
      <c r="Z6" s="33"/>
      <c r="AA6" s="33"/>
      <c r="AB6" s="33"/>
      <c r="AC6" s="33"/>
      <c r="AD6" s="33"/>
      <c r="AE6" s="33"/>
      <c r="AF6" s="33"/>
      <c r="AG6" s="33"/>
      <c r="AH6" s="33"/>
      <c r="AI6" s="33"/>
      <c r="AJ6" s="33"/>
    </row>
    <row r="7">
      <c r="A7" s="6" t="s">
        <v>138</v>
      </c>
      <c r="B7" s="15" t="s">
        <v>139</v>
      </c>
      <c r="C7" s="6" t="s">
        <v>140</v>
      </c>
      <c r="D7" s="44">
        <v>45864.0</v>
      </c>
      <c r="E7" s="44">
        <v>45871.0</v>
      </c>
      <c r="F7" s="15" t="s">
        <v>141</v>
      </c>
      <c r="G7" s="15" t="s">
        <v>18</v>
      </c>
      <c r="H7" s="6">
        <v>69.127081</v>
      </c>
      <c r="I7" s="6">
        <v>-105.026465</v>
      </c>
      <c r="J7" s="6">
        <v>11.0</v>
      </c>
      <c r="K7" s="7" t="s">
        <v>128</v>
      </c>
      <c r="L7" s="7" t="s">
        <v>20</v>
      </c>
      <c r="M7" s="6">
        <v>2.01</v>
      </c>
      <c r="N7" s="6">
        <v>2.2332999E7</v>
      </c>
      <c r="O7" s="14">
        <v>45857.0</v>
      </c>
      <c r="P7" s="30">
        <v>0.6819444444444445</v>
      </c>
      <c r="Q7" s="6"/>
      <c r="R7" s="6"/>
      <c r="S7" s="6"/>
      <c r="T7" s="6" t="s">
        <v>142</v>
      </c>
      <c r="U7" s="6" t="s">
        <v>143</v>
      </c>
      <c r="V7" s="6" t="s">
        <v>144</v>
      </c>
      <c r="W7" s="6" t="s">
        <v>145</v>
      </c>
      <c r="X7" s="9" t="s">
        <v>121</v>
      </c>
    </row>
    <row r="8">
      <c r="A8" s="6" t="s">
        <v>146</v>
      </c>
      <c r="B8" s="15" t="s">
        <v>147</v>
      </c>
      <c r="C8" s="6" t="s">
        <v>148</v>
      </c>
      <c r="D8" s="32">
        <v>45858.0</v>
      </c>
      <c r="E8" s="32">
        <v>45865.0</v>
      </c>
      <c r="F8" s="15" t="s">
        <v>149</v>
      </c>
      <c r="G8" s="15" t="s">
        <v>150</v>
      </c>
      <c r="H8" s="6">
        <v>69.117052</v>
      </c>
      <c r="I8" s="6">
        <v>-105.082672</v>
      </c>
      <c r="J8" s="6">
        <v>13.0</v>
      </c>
      <c r="K8" s="7" t="s">
        <v>128</v>
      </c>
      <c r="L8" s="7" t="s">
        <v>20</v>
      </c>
      <c r="M8" s="6">
        <v>2.01</v>
      </c>
      <c r="N8" s="6">
        <v>2.2332988E7</v>
      </c>
      <c r="O8" s="32">
        <v>45858.0</v>
      </c>
      <c r="P8" s="30">
        <v>0.5</v>
      </c>
      <c r="Q8" s="6"/>
      <c r="R8" s="6"/>
      <c r="S8" s="6"/>
      <c r="T8" s="6" t="s">
        <v>142</v>
      </c>
      <c r="U8" s="6" t="s">
        <v>143</v>
      </c>
      <c r="V8" s="6" t="s">
        <v>151</v>
      </c>
      <c r="W8" s="6" t="s">
        <v>152</v>
      </c>
      <c r="X8" s="9" t="s">
        <v>121</v>
      </c>
    </row>
    <row r="9">
      <c r="A9" s="45" t="s">
        <v>153</v>
      </c>
      <c r="B9" s="15" t="s">
        <v>154</v>
      </c>
      <c r="C9" s="6" t="s">
        <v>148</v>
      </c>
      <c r="D9" s="46">
        <v>45857.0</v>
      </c>
      <c r="E9" s="32">
        <v>45864.0</v>
      </c>
      <c r="F9" s="15" t="s">
        <v>155</v>
      </c>
      <c r="G9" s="47" t="s">
        <v>18</v>
      </c>
      <c r="H9" s="6">
        <v>69.126256</v>
      </c>
      <c r="I9" s="6">
        <v>-105.037837</v>
      </c>
      <c r="J9" s="6">
        <v>7.0</v>
      </c>
      <c r="K9" s="7" t="s">
        <v>128</v>
      </c>
      <c r="L9" s="7" t="s">
        <v>20</v>
      </c>
      <c r="M9" s="6">
        <v>5.79</v>
      </c>
      <c r="N9" s="6">
        <v>2.2165546E7</v>
      </c>
      <c r="O9" s="32">
        <v>45857.0</v>
      </c>
      <c r="P9" s="30">
        <v>0.7291666666666666</v>
      </c>
      <c r="Q9" s="6"/>
      <c r="R9" s="6"/>
      <c r="S9" s="6"/>
      <c r="T9" s="6" t="s">
        <v>142</v>
      </c>
      <c r="U9" s="6" t="s">
        <v>143</v>
      </c>
      <c r="V9" s="6" t="s">
        <v>156</v>
      </c>
      <c r="W9" s="6" t="s">
        <v>152</v>
      </c>
      <c r="X9" s="9" t="s">
        <v>121</v>
      </c>
    </row>
    <row r="10">
      <c r="A10" s="6" t="s">
        <v>157</v>
      </c>
      <c r="B10" s="15" t="s">
        <v>158</v>
      </c>
      <c r="C10" s="6" t="s">
        <v>113</v>
      </c>
      <c r="D10" s="6" t="s">
        <v>53</v>
      </c>
      <c r="E10" s="8">
        <v>45873.0</v>
      </c>
      <c r="F10" s="15" t="s">
        <v>124</v>
      </c>
      <c r="G10" s="15" t="s">
        <v>27</v>
      </c>
      <c r="H10" s="6">
        <v>69.1235</v>
      </c>
      <c r="I10" s="6">
        <v>-105.06234</v>
      </c>
      <c r="J10" s="6">
        <v>19.0</v>
      </c>
      <c r="K10" s="7" t="s">
        <v>128</v>
      </c>
      <c r="L10" s="7" t="s">
        <v>20</v>
      </c>
      <c r="M10" s="6" t="s">
        <v>116</v>
      </c>
      <c r="N10" s="6">
        <v>2.2332997E7</v>
      </c>
      <c r="O10" s="8">
        <v>45873.0</v>
      </c>
      <c r="P10" s="30">
        <v>0.7604166666666666</v>
      </c>
      <c r="Q10" s="6">
        <v>19.07</v>
      </c>
      <c r="R10" s="6">
        <v>62.57</v>
      </c>
      <c r="S10" s="6">
        <v>11.82</v>
      </c>
      <c r="T10" s="6" t="s">
        <v>117</v>
      </c>
      <c r="U10" s="6" t="s">
        <v>118</v>
      </c>
      <c r="V10" s="6" t="s">
        <v>159</v>
      </c>
      <c r="W10" s="6" t="s">
        <v>120</v>
      </c>
      <c r="X10" s="9" t="s">
        <v>121</v>
      </c>
    </row>
    <row r="11">
      <c r="A11" s="17" t="s">
        <v>160</v>
      </c>
      <c r="B11" s="15" t="s">
        <v>147</v>
      </c>
      <c r="C11" s="6" t="s">
        <v>140</v>
      </c>
      <c r="D11" s="32">
        <v>45865.0</v>
      </c>
      <c r="E11" s="44">
        <v>45872.0</v>
      </c>
      <c r="F11" s="6" t="s">
        <v>161</v>
      </c>
      <c r="G11" s="15" t="s">
        <v>150</v>
      </c>
      <c r="H11" s="6">
        <v>69.117052</v>
      </c>
      <c r="I11" s="6">
        <v>-105.082672</v>
      </c>
      <c r="J11" s="6">
        <v>13.0</v>
      </c>
      <c r="K11" s="7" t="s">
        <v>128</v>
      </c>
      <c r="L11" s="7" t="s">
        <v>20</v>
      </c>
      <c r="M11" s="6">
        <v>2.01</v>
      </c>
      <c r="N11" s="6">
        <v>2.2332988E7</v>
      </c>
      <c r="O11" s="32">
        <v>45858.0</v>
      </c>
      <c r="P11" s="30">
        <v>0.5</v>
      </c>
      <c r="T11" s="6" t="s">
        <v>142</v>
      </c>
      <c r="U11" s="6" t="s">
        <v>143</v>
      </c>
      <c r="V11" s="6" t="s">
        <v>162</v>
      </c>
      <c r="W11" s="6" t="s">
        <v>163</v>
      </c>
      <c r="X11" s="9" t="s">
        <v>121</v>
      </c>
    </row>
    <row r="12">
      <c r="A12" s="6" t="s">
        <v>164</v>
      </c>
      <c r="B12" s="15" t="s">
        <v>127</v>
      </c>
      <c r="C12" s="6" t="s">
        <v>165</v>
      </c>
      <c r="D12" s="6" t="s">
        <v>53</v>
      </c>
      <c r="E12" s="8">
        <v>45873.0</v>
      </c>
      <c r="F12" s="15" t="s">
        <v>114</v>
      </c>
      <c r="G12" s="15" t="s">
        <v>27</v>
      </c>
      <c r="H12" s="6">
        <v>69.12257</v>
      </c>
      <c r="I12" s="6">
        <v>-105.05666</v>
      </c>
      <c r="J12" s="6">
        <v>15.0</v>
      </c>
      <c r="K12" s="7" t="s">
        <v>128</v>
      </c>
      <c r="L12" s="7" t="s">
        <v>20</v>
      </c>
      <c r="M12" s="6" t="s">
        <v>116</v>
      </c>
      <c r="N12" s="6">
        <v>2.2332997E7</v>
      </c>
      <c r="O12" s="8">
        <v>45873.0</v>
      </c>
      <c r="P12" s="30">
        <v>0.71875</v>
      </c>
      <c r="Q12" s="6">
        <v>18.37</v>
      </c>
      <c r="R12" s="6">
        <v>59.53</v>
      </c>
      <c r="S12" s="6">
        <v>10.36</v>
      </c>
      <c r="T12" s="6" t="s">
        <v>117</v>
      </c>
      <c r="U12" s="6" t="s">
        <v>118</v>
      </c>
      <c r="V12" s="6" t="s">
        <v>166</v>
      </c>
      <c r="W12" s="6" t="s">
        <v>120</v>
      </c>
      <c r="X12" s="9" t="s">
        <v>121</v>
      </c>
    </row>
    <row r="13">
      <c r="A13" s="6" t="s">
        <v>167</v>
      </c>
      <c r="B13" s="15" t="s">
        <v>139</v>
      </c>
      <c r="C13" s="6" t="s">
        <v>148</v>
      </c>
      <c r="D13" s="32">
        <v>45857.0</v>
      </c>
      <c r="E13" s="32">
        <v>45864.0</v>
      </c>
      <c r="F13" s="15" t="s">
        <v>155</v>
      </c>
      <c r="G13" s="15" t="s">
        <v>18</v>
      </c>
      <c r="H13" s="6">
        <v>69.127081</v>
      </c>
      <c r="I13" s="6">
        <v>-105.026165</v>
      </c>
      <c r="J13" s="6">
        <v>11.0</v>
      </c>
      <c r="K13" s="7" t="s">
        <v>128</v>
      </c>
      <c r="L13" s="7" t="s">
        <v>20</v>
      </c>
      <c r="M13" s="6">
        <v>2.01</v>
      </c>
      <c r="N13" s="6">
        <v>2.2332999E7</v>
      </c>
      <c r="O13" s="14">
        <v>45857.0</v>
      </c>
      <c r="P13" s="30">
        <v>0.6819444444444445</v>
      </c>
      <c r="Q13" s="6"/>
      <c r="R13" s="6"/>
      <c r="S13" s="6"/>
      <c r="T13" s="6" t="s">
        <v>142</v>
      </c>
      <c r="U13" s="6" t="s">
        <v>143</v>
      </c>
      <c r="V13" s="6" t="s">
        <v>168</v>
      </c>
      <c r="W13" s="6" t="s">
        <v>152</v>
      </c>
      <c r="X13" s="9" t="s">
        <v>121</v>
      </c>
    </row>
    <row r="14">
      <c r="A14" s="6" t="s">
        <v>169</v>
      </c>
      <c r="B14" s="15" t="s">
        <v>170</v>
      </c>
      <c r="C14" s="6" t="s">
        <v>165</v>
      </c>
      <c r="D14" s="6" t="s">
        <v>53</v>
      </c>
      <c r="E14" s="8">
        <v>45874.0</v>
      </c>
      <c r="F14" s="15" t="s">
        <v>114</v>
      </c>
      <c r="G14" s="15" t="s">
        <v>27</v>
      </c>
      <c r="H14" s="6">
        <v>69.09205</v>
      </c>
      <c r="I14" s="6">
        <v>-105.25403</v>
      </c>
      <c r="J14" s="6">
        <v>3.0</v>
      </c>
      <c r="K14" s="7" t="s">
        <v>19</v>
      </c>
      <c r="L14" s="7" t="s">
        <v>20</v>
      </c>
      <c r="M14" s="6" t="s">
        <v>53</v>
      </c>
      <c r="N14" s="6">
        <v>2.2332997E7</v>
      </c>
      <c r="O14" s="8">
        <v>45874.0</v>
      </c>
      <c r="P14" s="30">
        <v>0.47152777777777777</v>
      </c>
      <c r="Q14" s="6">
        <v>15.15</v>
      </c>
      <c r="R14" s="6">
        <v>62.71</v>
      </c>
      <c r="S14" s="6">
        <v>8.13</v>
      </c>
      <c r="T14" s="6" t="s">
        <v>117</v>
      </c>
      <c r="U14" s="6" t="s">
        <v>118</v>
      </c>
      <c r="V14" s="6" t="s">
        <v>171</v>
      </c>
      <c r="W14" s="6" t="s">
        <v>145</v>
      </c>
      <c r="X14" s="9" t="s">
        <v>121</v>
      </c>
    </row>
    <row r="15">
      <c r="A15" s="6" t="s">
        <v>172</v>
      </c>
      <c r="B15" s="15" t="s">
        <v>173</v>
      </c>
      <c r="C15" s="6" t="s">
        <v>148</v>
      </c>
      <c r="D15" s="32">
        <v>45858.0</v>
      </c>
      <c r="E15" s="32">
        <v>45865.0</v>
      </c>
      <c r="F15" s="15" t="s">
        <v>149</v>
      </c>
      <c r="G15" s="15" t="s">
        <v>18</v>
      </c>
      <c r="H15" s="6">
        <v>69.126209</v>
      </c>
      <c r="I15" s="6">
        <v>-105.037903</v>
      </c>
      <c r="J15" s="6">
        <v>-14.0</v>
      </c>
      <c r="K15" s="7" t="s">
        <v>128</v>
      </c>
      <c r="L15" s="7" t="s">
        <v>20</v>
      </c>
      <c r="M15" s="6">
        <v>3.0</v>
      </c>
      <c r="N15" s="6">
        <v>2.2332989E7</v>
      </c>
      <c r="O15" s="32">
        <v>45858.0</v>
      </c>
      <c r="P15" s="30">
        <v>0.4666666666666667</v>
      </c>
      <c r="Q15" s="6"/>
      <c r="R15" s="6"/>
      <c r="S15" s="6"/>
      <c r="T15" s="6" t="s">
        <v>142</v>
      </c>
      <c r="U15" s="6" t="s">
        <v>143</v>
      </c>
      <c r="V15" s="6" t="s">
        <v>174</v>
      </c>
      <c r="W15" s="6" t="s">
        <v>152</v>
      </c>
      <c r="X15" s="9" t="s">
        <v>121</v>
      </c>
    </row>
    <row r="16">
      <c r="A16" s="17" t="s">
        <v>175</v>
      </c>
      <c r="B16" s="15" t="s">
        <v>173</v>
      </c>
      <c r="C16" s="6" t="s">
        <v>140</v>
      </c>
      <c r="D16" s="32">
        <v>45865.0</v>
      </c>
      <c r="E16" s="44">
        <v>45872.0</v>
      </c>
      <c r="F16" s="6" t="s">
        <v>161</v>
      </c>
      <c r="G16" s="15" t="s">
        <v>150</v>
      </c>
      <c r="H16" s="6">
        <v>69.126209</v>
      </c>
      <c r="I16" s="6">
        <v>-105.037903</v>
      </c>
      <c r="J16" s="6">
        <v>-14.0</v>
      </c>
      <c r="K16" s="7" t="s">
        <v>128</v>
      </c>
      <c r="L16" s="7" t="s">
        <v>20</v>
      </c>
      <c r="M16" s="6">
        <v>3.0</v>
      </c>
      <c r="N16" s="6">
        <v>2.2332989E7</v>
      </c>
      <c r="O16" s="32">
        <v>45858.0</v>
      </c>
      <c r="P16" s="30">
        <v>0.4666666666666667</v>
      </c>
      <c r="T16" s="6" t="s">
        <v>176</v>
      </c>
      <c r="U16" s="6" t="s">
        <v>143</v>
      </c>
      <c r="V16" s="6" t="s">
        <v>177</v>
      </c>
      <c r="W16" s="6" t="s">
        <v>163</v>
      </c>
      <c r="X16" s="9" t="s">
        <v>121</v>
      </c>
    </row>
    <row r="17">
      <c r="A17" s="6" t="s">
        <v>178</v>
      </c>
      <c r="B17" s="15" t="s">
        <v>59</v>
      </c>
      <c r="C17" s="6" t="s">
        <v>165</v>
      </c>
      <c r="D17" s="6" t="s">
        <v>53</v>
      </c>
      <c r="E17" s="8">
        <v>45860.0</v>
      </c>
      <c r="F17" s="15" t="s">
        <v>124</v>
      </c>
      <c r="G17" s="15" t="s">
        <v>27</v>
      </c>
      <c r="H17" s="6">
        <v>69.13284</v>
      </c>
      <c r="I17" s="6">
        <v>-105.463245</v>
      </c>
      <c r="J17" s="6">
        <v>-5.0</v>
      </c>
      <c r="K17" s="7" t="s">
        <v>115</v>
      </c>
      <c r="L17" s="7" t="s">
        <v>20</v>
      </c>
      <c r="M17" s="6">
        <v>11.0</v>
      </c>
      <c r="N17" s="6">
        <v>2.2332997E7</v>
      </c>
      <c r="O17" s="8">
        <v>45860.0</v>
      </c>
      <c r="P17" s="6" t="s">
        <v>53</v>
      </c>
      <c r="Q17" s="6">
        <v>9.25</v>
      </c>
      <c r="R17" s="6">
        <v>65.52</v>
      </c>
      <c r="S17" s="6" t="s">
        <v>53</v>
      </c>
      <c r="T17" s="6" t="s">
        <v>179</v>
      </c>
      <c r="U17" s="6" t="s">
        <v>180</v>
      </c>
      <c r="V17" s="6" t="s">
        <v>181</v>
      </c>
      <c r="W17" s="6" t="s">
        <v>182</v>
      </c>
      <c r="X17" s="9" t="s">
        <v>121</v>
      </c>
    </row>
    <row r="18">
      <c r="A18" s="6" t="s">
        <v>183</v>
      </c>
      <c r="B18" s="15" t="s">
        <v>154</v>
      </c>
      <c r="C18" s="6" t="s">
        <v>140</v>
      </c>
      <c r="D18" s="32">
        <v>45864.0</v>
      </c>
      <c r="E18" s="32">
        <v>45871.0</v>
      </c>
      <c r="F18" s="15" t="s">
        <v>141</v>
      </c>
      <c r="G18" s="47" t="s">
        <v>18</v>
      </c>
      <c r="H18" s="6">
        <v>69.126256</v>
      </c>
      <c r="I18" s="6">
        <v>-105.037837</v>
      </c>
      <c r="J18" s="6">
        <v>7.0</v>
      </c>
      <c r="K18" s="7" t="s">
        <v>128</v>
      </c>
      <c r="L18" s="7" t="s">
        <v>20</v>
      </c>
      <c r="M18" s="6">
        <v>5.79</v>
      </c>
      <c r="N18" s="6">
        <v>2.2165546E7</v>
      </c>
      <c r="O18" s="32">
        <v>45857.0</v>
      </c>
      <c r="P18" s="30">
        <v>0.7291666666666666</v>
      </c>
      <c r="Q18" s="6"/>
      <c r="R18" s="6"/>
      <c r="S18" s="6"/>
      <c r="T18" s="6" t="s">
        <v>142</v>
      </c>
      <c r="U18" s="6" t="s">
        <v>143</v>
      </c>
      <c r="V18" s="6" t="s">
        <v>184</v>
      </c>
      <c r="W18" s="6" t="s">
        <v>145</v>
      </c>
      <c r="X18" s="9" t="s">
        <v>121</v>
      </c>
    </row>
    <row r="19">
      <c r="A19" s="17" t="s">
        <v>185</v>
      </c>
      <c r="B19" s="15" t="s">
        <v>112</v>
      </c>
      <c r="C19" s="6" t="s">
        <v>165</v>
      </c>
      <c r="D19" s="6" t="s">
        <v>53</v>
      </c>
      <c r="E19" s="8">
        <v>45873.0</v>
      </c>
      <c r="F19" s="6" t="s">
        <v>124</v>
      </c>
      <c r="G19" s="15" t="s">
        <v>27</v>
      </c>
      <c r="H19" s="6">
        <v>69.1293</v>
      </c>
      <c r="I19" s="6">
        <v>-104.99179</v>
      </c>
      <c r="J19" s="6">
        <v>6.0</v>
      </c>
      <c r="K19" s="7" t="s">
        <v>115</v>
      </c>
      <c r="L19" s="7" t="s">
        <v>20</v>
      </c>
      <c r="M19" s="6" t="s">
        <v>116</v>
      </c>
      <c r="N19" s="6">
        <v>2.2332997E7</v>
      </c>
      <c r="O19" s="8">
        <v>45873.0</v>
      </c>
      <c r="P19" s="30">
        <v>0.5604166666666667</v>
      </c>
      <c r="Q19" s="6">
        <v>22.41</v>
      </c>
      <c r="R19" s="6">
        <v>51.78</v>
      </c>
      <c r="S19" s="6">
        <v>12.02</v>
      </c>
      <c r="T19" s="6" t="s">
        <v>117</v>
      </c>
      <c r="U19" s="6" t="s">
        <v>118</v>
      </c>
      <c r="V19" s="6" t="s">
        <v>186</v>
      </c>
      <c r="W19" s="6" t="s">
        <v>120</v>
      </c>
      <c r="X19" s="9" t="s">
        <v>121</v>
      </c>
    </row>
    <row r="20">
      <c r="A20" s="6" t="s">
        <v>187</v>
      </c>
      <c r="B20" s="15" t="s">
        <v>188</v>
      </c>
      <c r="C20" s="6" t="s">
        <v>113</v>
      </c>
      <c r="D20" s="6" t="s">
        <v>53</v>
      </c>
      <c r="E20" s="8">
        <v>45874.0</v>
      </c>
      <c r="F20" s="15" t="s">
        <v>114</v>
      </c>
      <c r="G20" s="15" t="s">
        <v>27</v>
      </c>
      <c r="H20" s="6">
        <v>69.11612</v>
      </c>
      <c r="I20" s="6">
        <v>-105.08144</v>
      </c>
      <c r="J20" s="6">
        <v>10.0</v>
      </c>
      <c r="K20" s="7" t="s">
        <v>128</v>
      </c>
      <c r="L20" s="7" t="s">
        <v>20</v>
      </c>
      <c r="M20" s="48">
        <v>45945.0</v>
      </c>
      <c r="N20" s="6">
        <v>2.2332997E7</v>
      </c>
      <c r="O20" s="8">
        <v>45874.0</v>
      </c>
      <c r="P20" s="30">
        <v>0.6659722222222222</v>
      </c>
      <c r="Q20" s="6">
        <v>17.01</v>
      </c>
      <c r="R20" s="6">
        <v>64.11</v>
      </c>
      <c r="S20" s="6">
        <v>10.19</v>
      </c>
      <c r="T20" s="6" t="s">
        <v>117</v>
      </c>
      <c r="U20" s="6" t="s">
        <v>118</v>
      </c>
      <c r="V20" s="6" t="s">
        <v>189</v>
      </c>
      <c r="W20" s="6" t="s">
        <v>145</v>
      </c>
      <c r="X20" s="9" t="s">
        <v>121</v>
      </c>
    </row>
    <row r="21">
      <c r="A21" s="6" t="s">
        <v>190</v>
      </c>
      <c r="B21" s="15" t="s">
        <v>191</v>
      </c>
      <c r="C21" s="6" t="s">
        <v>113</v>
      </c>
      <c r="D21" s="6" t="s">
        <v>53</v>
      </c>
      <c r="E21" s="8">
        <v>45860.0</v>
      </c>
      <c r="F21" s="15" t="s">
        <v>114</v>
      </c>
      <c r="G21" s="15" t="s">
        <v>27</v>
      </c>
      <c r="H21" s="6">
        <v>69.121082</v>
      </c>
      <c r="I21" s="6">
        <v>-105.043032</v>
      </c>
      <c r="J21" s="6">
        <v>3.0</v>
      </c>
      <c r="K21" s="7" t="s">
        <v>128</v>
      </c>
      <c r="L21" s="7" t="s">
        <v>20</v>
      </c>
      <c r="M21" s="6">
        <v>1.0</v>
      </c>
      <c r="N21" s="6">
        <v>2.2332997E7</v>
      </c>
      <c r="O21" s="32">
        <v>45860.0</v>
      </c>
      <c r="P21" s="30">
        <v>0.45069444444444445</v>
      </c>
      <c r="Q21" s="6">
        <v>8.94</v>
      </c>
      <c r="R21" s="6">
        <v>67.09</v>
      </c>
      <c r="S21" s="6">
        <v>3.3</v>
      </c>
      <c r="T21" s="6" t="s">
        <v>179</v>
      </c>
      <c r="U21" s="6" t="s">
        <v>180</v>
      </c>
      <c r="V21" s="6" t="s">
        <v>192</v>
      </c>
      <c r="W21" s="6" t="s">
        <v>193</v>
      </c>
      <c r="X21" s="9" t="s">
        <v>121</v>
      </c>
    </row>
    <row r="22">
      <c r="A22" s="6" t="s">
        <v>194</v>
      </c>
      <c r="B22" s="15" t="s">
        <v>123</v>
      </c>
      <c r="C22" s="6" t="s">
        <v>195</v>
      </c>
      <c r="D22" s="6" t="s">
        <v>53</v>
      </c>
      <c r="E22" s="44">
        <v>45859.0</v>
      </c>
      <c r="F22" s="15" t="s">
        <v>196</v>
      </c>
      <c r="G22" s="15" t="s">
        <v>27</v>
      </c>
      <c r="H22" s="6">
        <v>69.178445</v>
      </c>
      <c r="I22" s="6">
        <v>-104.819465</v>
      </c>
      <c r="J22" s="49" t="s">
        <v>197</v>
      </c>
      <c r="K22" s="7" t="s">
        <v>128</v>
      </c>
      <c r="L22" s="7" t="s">
        <v>20</v>
      </c>
      <c r="M22" s="6">
        <v>1.0</v>
      </c>
      <c r="N22" s="6" t="s">
        <v>53</v>
      </c>
      <c r="O22" s="6" t="s">
        <v>53</v>
      </c>
      <c r="P22" s="6" t="s">
        <v>53</v>
      </c>
      <c r="Q22" s="6"/>
      <c r="R22" s="6"/>
      <c r="S22" s="6"/>
      <c r="T22" s="6" t="s">
        <v>198</v>
      </c>
      <c r="U22" s="6" t="s">
        <v>180</v>
      </c>
      <c r="V22" s="6" t="s">
        <v>199</v>
      </c>
      <c r="W22" s="6" t="s">
        <v>193</v>
      </c>
      <c r="X22" s="9" t="s">
        <v>121</v>
      </c>
    </row>
    <row r="23">
      <c r="A23" s="6" t="s">
        <v>200</v>
      </c>
      <c r="B23" s="15" t="s">
        <v>201</v>
      </c>
      <c r="C23" s="6" t="s">
        <v>202</v>
      </c>
      <c r="D23" s="6" t="s">
        <v>53</v>
      </c>
      <c r="E23" s="8">
        <v>45861.0</v>
      </c>
      <c r="F23" s="15" t="s">
        <v>124</v>
      </c>
      <c r="G23" s="15" t="s">
        <v>27</v>
      </c>
      <c r="H23" s="6">
        <v>69.126489</v>
      </c>
      <c r="I23" s="6">
        <v>-105.038541</v>
      </c>
      <c r="J23" s="6">
        <v>7.0</v>
      </c>
      <c r="K23" s="7" t="s">
        <v>128</v>
      </c>
      <c r="L23" s="7" t="s">
        <v>20</v>
      </c>
      <c r="M23" s="6">
        <v>12.1</v>
      </c>
      <c r="N23" s="6">
        <v>2.2332997E7</v>
      </c>
      <c r="O23" s="8">
        <v>45861.0</v>
      </c>
      <c r="P23" s="30">
        <v>0.49722222222222223</v>
      </c>
      <c r="Q23" s="6">
        <v>7.8</v>
      </c>
      <c r="R23" s="6">
        <v>83.56</v>
      </c>
      <c r="S23" s="6">
        <v>5.2</v>
      </c>
      <c r="T23" s="6" t="s">
        <v>179</v>
      </c>
      <c r="U23" s="6" t="s">
        <v>180</v>
      </c>
      <c r="V23" s="6" t="s">
        <v>203</v>
      </c>
      <c r="W23" s="6" t="s">
        <v>182</v>
      </c>
      <c r="X23" s="9" t="s">
        <v>121</v>
      </c>
    </row>
    <row r="24">
      <c r="A24" s="6" t="s">
        <v>204</v>
      </c>
      <c r="B24" s="15" t="s">
        <v>201</v>
      </c>
      <c r="C24" s="6" t="s">
        <v>165</v>
      </c>
      <c r="D24" s="6" t="s">
        <v>53</v>
      </c>
      <c r="E24" s="8">
        <v>45861.0</v>
      </c>
      <c r="F24" s="15" t="s">
        <v>124</v>
      </c>
      <c r="G24" s="15" t="s">
        <v>27</v>
      </c>
      <c r="H24" s="6">
        <v>69.126489</v>
      </c>
      <c r="I24" s="6">
        <v>-105.038541</v>
      </c>
      <c r="J24" s="6">
        <v>7.0</v>
      </c>
      <c r="K24" s="7" t="s">
        <v>128</v>
      </c>
      <c r="L24" s="7" t="s">
        <v>20</v>
      </c>
      <c r="M24" s="6">
        <v>12.3</v>
      </c>
      <c r="N24" s="6">
        <v>2.2332997E7</v>
      </c>
      <c r="O24" s="8">
        <v>45861.0</v>
      </c>
      <c r="P24" s="30">
        <v>0.47708333333333336</v>
      </c>
      <c r="Q24" s="6">
        <v>8.7</v>
      </c>
      <c r="R24" s="6">
        <v>74.31</v>
      </c>
      <c r="S24" s="6">
        <v>4.39</v>
      </c>
      <c r="T24" s="6" t="s">
        <v>179</v>
      </c>
      <c r="U24" s="6" t="s">
        <v>180</v>
      </c>
      <c r="V24" s="6" t="s">
        <v>205</v>
      </c>
      <c r="W24" s="6" t="s">
        <v>182</v>
      </c>
      <c r="X24" s="9" t="s">
        <v>121</v>
      </c>
    </row>
    <row r="25">
      <c r="A25" s="18" t="s">
        <v>206</v>
      </c>
      <c r="B25" s="20" t="s">
        <v>207</v>
      </c>
      <c r="C25" s="18" t="s">
        <v>165</v>
      </c>
      <c r="D25" s="18" t="s">
        <v>53</v>
      </c>
      <c r="E25" s="50">
        <v>45862.0</v>
      </c>
      <c r="F25" s="20" t="s">
        <v>124</v>
      </c>
      <c r="G25" s="20" t="s">
        <v>27</v>
      </c>
      <c r="H25" s="18">
        <v>69.204162</v>
      </c>
      <c r="I25" s="18">
        <v>-104.774428</v>
      </c>
      <c r="J25" s="18">
        <v>21.0</v>
      </c>
      <c r="K25" s="21" t="s">
        <v>115</v>
      </c>
      <c r="L25" s="21" t="s">
        <v>20</v>
      </c>
      <c r="M25" s="18" t="s">
        <v>208</v>
      </c>
      <c r="N25" s="18">
        <v>2.2332997E7</v>
      </c>
      <c r="O25" s="50">
        <v>45862.0</v>
      </c>
      <c r="P25" s="51">
        <v>0.5145833333333333</v>
      </c>
      <c r="Q25" s="18">
        <v>12.26</v>
      </c>
      <c r="R25" s="18">
        <v>55.76</v>
      </c>
      <c r="S25" s="18">
        <v>3.69</v>
      </c>
      <c r="T25" s="18" t="s">
        <v>117</v>
      </c>
      <c r="U25" s="18" t="s">
        <v>180</v>
      </c>
      <c r="V25" s="18" t="s">
        <v>209</v>
      </c>
      <c r="W25" s="18" t="s">
        <v>193</v>
      </c>
      <c r="X25" s="23" t="s">
        <v>121</v>
      </c>
      <c r="Y25" s="18">
        <v>1.0</v>
      </c>
      <c r="Z25" s="18">
        <v>1.0</v>
      </c>
      <c r="AA25" s="22"/>
      <c r="AB25" s="22"/>
      <c r="AC25" s="22"/>
      <c r="AD25" s="22"/>
      <c r="AE25" s="22"/>
      <c r="AF25" s="22"/>
      <c r="AG25" s="22"/>
      <c r="AH25" s="22"/>
      <c r="AI25" s="22"/>
      <c r="AJ25" s="22"/>
    </row>
    <row r="26">
      <c r="A26" s="18" t="s">
        <v>210</v>
      </c>
      <c r="B26" s="20" t="s">
        <v>59</v>
      </c>
      <c r="C26" s="18" t="s">
        <v>195</v>
      </c>
      <c r="D26" s="18" t="s">
        <v>53</v>
      </c>
      <c r="E26" s="50">
        <v>45860.0</v>
      </c>
      <c r="F26" s="20" t="s">
        <v>114</v>
      </c>
      <c r="G26" s="20" t="s">
        <v>27</v>
      </c>
      <c r="H26" s="18">
        <v>69.13284</v>
      </c>
      <c r="I26" s="18">
        <v>-105.463245</v>
      </c>
      <c r="J26" s="18">
        <v>-5.0</v>
      </c>
      <c r="K26" s="21" t="s">
        <v>115</v>
      </c>
      <c r="L26" s="21" t="s">
        <v>20</v>
      </c>
      <c r="M26" s="18" t="s">
        <v>53</v>
      </c>
      <c r="N26" s="18">
        <v>2.2332997E7</v>
      </c>
      <c r="O26" s="50">
        <v>45860.0</v>
      </c>
      <c r="P26" s="18" t="s">
        <v>53</v>
      </c>
      <c r="Q26" s="18" t="s">
        <v>53</v>
      </c>
      <c r="R26" s="18" t="s">
        <v>53</v>
      </c>
      <c r="S26" s="18" t="s">
        <v>53</v>
      </c>
      <c r="T26" s="18" t="s">
        <v>53</v>
      </c>
      <c r="U26" s="18" t="s">
        <v>180</v>
      </c>
      <c r="V26" s="18" t="s">
        <v>211</v>
      </c>
      <c r="W26" s="18" t="s">
        <v>182</v>
      </c>
      <c r="X26" s="23" t="s">
        <v>121</v>
      </c>
      <c r="Y26" s="18" t="s">
        <v>212</v>
      </c>
      <c r="Z26" s="18">
        <v>20.0</v>
      </c>
      <c r="AA26" s="22"/>
      <c r="AB26" s="22"/>
      <c r="AC26" s="22"/>
      <c r="AD26" s="22"/>
      <c r="AE26" s="22"/>
      <c r="AF26" s="22"/>
      <c r="AG26" s="22"/>
      <c r="AH26" s="22"/>
      <c r="AI26" s="22"/>
      <c r="AJ26" s="22"/>
    </row>
    <row r="27">
      <c r="A27" s="6" t="s">
        <v>213</v>
      </c>
      <c r="B27" s="15" t="s">
        <v>201</v>
      </c>
      <c r="C27" s="6" t="s">
        <v>113</v>
      </c>
      <c r="D27" s="6" t="s">
        <v>53</v>
      </c>
      <c r="E27" s="8">
        <v>45861.0</v>
      </c>
      <c r="F27" s="15" t="s">
        <v>114</v>
      </c>
      <c r="G27" s="15" t="s">
        <v>27</v>
      </c>
      <c r="H27" s="6">
        <v>69.126489</v>
      </c>
      <c r="I27" s="6">
        <v>-105.038541</v>
      </c>
      <c r="J27" s="6">
        <v>7.0</v>
      </c>
      <c r="K27" s="7" t="s">
        <v>128</v>
      </c>
      <c r="L27" s="7" t="s">
        <v>20</v>
      </c>
      <c r="M27" s="6">
        <v>1.0</v>
      </c>
      <c r="N27" s="6">
        <v>2.2332997E7</v>
      </c>
      <c r="O27" s="8">
        <v>45861.0</v>
      </c>
      <c r="P27" s="30">
        <v>0.47708333333333336</v>
      </c>
      <c r="Q27" s="6">
        <v>8.7</v>
      </c>
      <c r="R27" s="6">
        <v>74.31</v>
      </c>
      <c r="S27" s="6">
        <v>4.39</v>
      </c>
      <c r="T27" s="6" t="s">
        <v>179</v>
      </c>
      <c r="U27" s="6" t="s">
        <v>180</v>
      </c>
      <c r="V27" s="6" t="s">
        <v>214</v>
      </c>
      <c r="W27" s="6" t="s">
        <v>182</v>
      </c>
      <c r="X27" s="9" t="s">
        <v>121</v>
      </c>
    </row>
    <row r="28">
      <c r="A28" s="18" t="s">
        <v>215</v>
      </c>
      <c r="B28" s="20" t="s">
        <v>201</v>
      </c>
      <c r="C28" s="18" t="s">
        <v>216</v>
      </c>
      <c r="D28" s="18" t="s">
        <v>53</v>
      </c>
      <c r="E28" s="50">
        <v>45861.0</v>
      </c>
      <c r="F28" s="20" t="s">
        <v>114</v>
      </c>
      <c r="G28" s="20" t="s">
        <v>27</v>
      </c>
      <c r="H28" s="18">
        <v>69.126489</v>
      </c>
      <c r="I28" s="18">
        <v>-105.038541</v>
      </c>
      <c r="J28" s="18">
        <v>7.0</v>
      </c>
      <c r="K28" s="21" t="s">
        <v>128</v>
      </c>
      <c r="L28" s="21" t="s">
        <v>20</v>
      </c>
      <c r="M28" s="18">
        <v>0.6</v>
      </c>
      <c r="N28" s="18">
        <v>2.2332997E7</v>
      </c>
      <c r="O28" s="50">
        <v>45861.0</v>
      </c>
      <c r="P28" s="51">
        <v>0.49722222222222223</v>
      </c>
      <c r="Q28" s="18">
        <v>7.8</v>
      </c>
      <c r="R28" s="18">
        <v>83.56</v>
      </c>
      <c r="S28" s="18">
        <v>5.2</v>
      </c>
      <c r="T28" s="18" t="s">
        <v>179</v>
      </c>
      <c r="U28" s="18" t="s">
        <v>180</v>
      </c>
      <c r="V28" s="18" t="s">
        <v>217</v>
      </c>
      <c r="W28" s="18" t="s">
        <v>182</v>
      </c>
      <c r="X28" s="23" t="s">
        <v>121</v>
      </c>
      <c r="Y28" s="18">
        <v>0.0</v>
      </c>
      <c r="Z28" s="18">
        <v>0.0</v>
      </c>
      <c r="AA28" s="22"/>
      <c r="AB28" s="22"/>
      <c r="AC28" s="22"/>
      <c r="AD28" s="22"/>
      <c r="AE28" s="22"/>
      <c r="AF28" s="22"/>
      <c r="AG28" s="22"/>
      <c r="AH28" s="22"/>
      <c r="AI28" s="22"/>
      <c r="AJ28" s="22"/>
    </row>
    <row r="29">
      <c r="A29" s="6" t="s">
        <v>218</v>
      </c>
      <c r="B29" s="15" t="s">
        <v>219</v>
      </c>
      <c r="C29" s="6" t="s">
        <v>195</v>
      </c>
      <c r="D29" s="7" t="s">
        <v>53</v>
      </c>
      <c r="E29" s="8">
        <v>45859.0</v>
      </c>
      <c r="F29" s="15" t="s">
        <v>196</v>
      </c>
      <c r="G29" s="15" t="s">
        <v>27</v>
      </c>
      <c r="H29" s="6">
        <v>69.143364</v>
      </c>
      <c r="I29" s="6">
        <v>-104.945461</v>
      </c>
      <c r="J29" s="6">
        <v>13.0</v>
      </c>
      <c r="K29" s="7" t="s">
        <v>128</v>
      </c>
      <c r="L29" s="7" t="s">
        <v>20</v>
      </c>
      <c r="M29" s="6">
        <v>1.0</v>
      </c>
      <c r="N29" s="6" t="s">
        <v>53</v>
      </c>
      <c r="O29" s="6" t="s">
        <v>53</v>
      </c>
      <c r="P29" s="6" t="s">
        <v>53</v>
      </c>
      <c r="Q29" s="6"/>
      <c r="R29" s="6"/>
      <c r="S29" s="6"/>
      <c r="T29" s="6" t="s">
        <v>198</v>
      </c>
      <c r="U29" s="6" t="s">
        <v>180</v>
      </c>
      <c r="V29" s="6" t="s">
        <v>220</v>
      </c>
      <c r="W29" s="6" t="s">
        <v>182</v>
      </c>
      <c r="X29" s="9" t="s">
        <v>121</v>
      </c>
    </row>
    <row r="30">
      <c r="A30" s="6" t="s">
        <v>221</v>
      </c>
      <c r="B30" s="15" t="s">
        <v>222</v>
      </c>
      <c r="C30" s="6" t="s">
        <v>202</v>
      </c>
      <c r="D30" s="6" t="s">
        <v>53</v>
      </c>
      <c r="E30" s="8">
        <v>45861.0</v>
      </c>
      <c r="F30" s="15" t="s">
        <v>124</v>
      </c>
      <c r="G30" s="15" t="s">
        <v>27</v>
      </c>
      <c r="H30" s="6">
        <v>69.126152</v>
      </c>
      <c r="I30" s="6">
        <v>-105.043931</v>
      </c>
      <c r="J30" s="6">
        <v>21.0</v>
      </c>
      <c r="K30" s="7" t="s">
        <v>128</v>
      </c>
      <c r="L30" s="7" t="s">
        <v>20</v>
      </c>
      <c r="M30" s="6">
        <v>20.3</v>
      </c>
      <c r="N30" s="6">
        <v>2.2332997E7</v>
      </c>
      <c r="O30" s="8">
        <v>45861.0</v>
      </c>
      <c r="P30" s="30">
        <v>0.44305555555555554</v>
      </c>
      <c r="Q30" s="6">
        <v>11.42</v>
      </c>
      <c r="R30" s="6">
        <v>61.51</v>
      </c>
      <c r="S30" s="6">
        <v>4.3</v>
      </c>
      <c r="T30" s="6" t="s">
        <v>223</v>
      </c>
      <c r="U30" s="6" t="s">
        <v>180</v>
      </c>
      <c r="V30" s="6" t="s">
        <v>224</v>
      </c>
      <c r="W30" s="6" t="s">
        <v>193</v>
      </c>
      <c r="X30" s="9" t="s">
        <v>121</v>
      </c>
    </row>
    <row r="31">
      <c r="A31" s="18" t="s">
        <v>225</v>
      </c>
      <c r="B31" s="20" t="s">
        <v>222</v>
      </c>
      <c r="C31" s="18" t="s">
        <v>226</v>
      </c>
      <c r="D31" s="18" t="s">
        <v>53</v>
      </c>
      <c r="E31" s="50">
        <v>45861.0</v>
      </c>
      <c r="F31" s="20" t="s">
        <v>124</v>
      </c>
      <c r="G31" s="20" t="s">
        <v>27</v>
      </c>
      <c r="H31" s="18">
        <v>69.126152</v>
      </c>
      <c r="I31" s="18">
        <v>-105.043931</v>
      </c>
      <c r="J31" s="18">
        <v>21.0</v>
      </c>
      <c r="K31" s="21" t="s">
        <v>128</v>
      </c>
      <c r="L31" s="21" t="s">
        <v>20</v>
      </c>
      <c r="M31" s="18" t="s">
        <v>53</v>
      </c>
      <c r="N31" s="18">
        <v>2.2332997E7</v>
      </c>
      <c r="O31" s="50">
        <v>45861.0</v>
      </c>
      <c r="P31" s="51">
        <v>0.44305555555555554</v>
      </c>
      <c r="Q31" s="18">
        <v>11.42</v>
      </c>
      <c r="R31" s="18">
        <v>61.51</v>
      </c>
      <c r="S31" s="18">
        <v>4.3</v>
      </c>
      <c r="T31" s="18" t="s">
        <v>179</v>
      </c>
      <c r="U31" s="18" t="s">
        <v>180</v>
      </c>
      <c r="V31" s="18" t="s">
        <v>227</v>
      </c>
      <c r="W31" s="18" t="s">
        <v>182</v>
      </c>
      <c r="X31" s="23" t="s">
        <v>121</v>
      </c>
      <c r="Y31" s="18">
        <v>1.0</v>
      </c>
      <c r="Z31" s="18">
        <v>0.0</v>
      </c>
      <c r="AA31" s="22"/>
      <c r="AB31" s="22"/>
      <c r="AC31" s="22"/>
      <c r="AD31" s="22"/>
      <c r="AE31" s="22"/>
      <c r="AF31" s="22"/>
      <c r="AG31" s="22"/>
      <c r="AH31" s="22"/>
      <c r="AI31" s="22"/>
      <c r="AJ31" s="22"/>
    </row>
    <row r="32">
      <c r="A32" s="6" t="s">
        <v>228</v>
      </c>
      <c r="B32" s="15" t="s">
        <v>222</v>
      </c>
      <c r="C32" s="6" t="s">
        <v>216</v>
      </c>
      <c r="D32" s="6" t="s">
        <v>53</v>
      </c>
      <c r="E32" s="8">
        <v>45861.0</v>
      </c>
      <c r="F32" s="15" t="s">
        <v>114</v>
      </c>
      <c r="G32" s="15" t="s">
        <v>27</v>
      </c>
      <c r="H32" s="6">
        <v>69.126152</v>
      </c>
      <c r="I32" s="6">
        <v>-105.043931</v>
      </c>
      <c r="J32" s="6">
        <v>21.0</v>
      </c>
      <c r="K32" s="7" t="s">
        <v>128</v>
      </c>
      <c r="L32" s="7" t="s">
        <v>20</v>
      </c>
      <c r="M32" s="6">
        <v>13.2</v>
      </c>
      <c r="N32" s="6">
        <v>2.2332997E7</v>
      </c>
      <c r="O32" s="8">
        <v>45861.0</v>
      </c>
      <c r="P32" s="30">
        <v>0.44305555555555554</v>
      </c>
      <c r="Q32" s="6">
        <v>11.42</v>
      </c>
      <c r="R32" s="6">
        <v>61.51</v>
      </c>
      <c r="S32" s="6">
        <v>4.3</v>
      </c>
      <c r="T32" s="6" t="s">
        <v>223</v>
      </c>
      <c r="U32" s="6" t="s">
        <v>180</v>
      </c>
      <c r="V32" s="6" t="s">
        <v>229</v>
      </c>
      <c r="W32" s="6" t="s">
        <v>193</v>
      </c>
      <c r="X32" s="9" t="s">
        <v>121</v>
      </c>
    </row>
    <row r="33">
      <c r="A33" s="6" t="s">
        <v>230</v>
      </c>
      <c r="B33" s="15" t="s">
        <v>219</v>
      </c>
      <c r="C33" s="6" t="s">
        <v>202</v>
      </c>
      <c r="D33" s="6" t="s">
        <v>53</v>
      </c>
      <c r="E33" s="8">
        <v>45861.0</v>
      </c>
      <c r="F33" s="15" t="s">
        <v>124</v>
      </c>
      <c r="G33" s="15" t="s">
        <v>27</v>
      </c>
      <c r="H33" s="6">
        <v>69.143213</v>
      </c>
      <c r="I33" s="6">
        <v>-104.945246</v>
      </c>
      <c r="J33" s="6">
        <v>12.0</v>
      </c>
      <c r="K33" s="7" t="s">
        <v>115</v>
      </c>
      <c r="L33" s="7" t="s">
        <v>20</v>
      </c>
      <c r="M33" s="6">
        <v>2.4</v>
      </c>
      <c r="N33" s="6">
        <v>2.2332997E7</v>
      </c>
      <c r="O33" s="8">
        <v>45861.0</v>
      </c>
      <c r="P33" s="30">
        <v>0.6881944444444444</v>
      </c>
      <c r="Q33" s="6">
        <v>8.2</v>
      </c>
      <c r="R33" s="6">
        <v>70.05</v>
      </c>
      <c r="S33" s="6">
        <v>3.08</v>
      </c>
      <c r="T33" s="6" t="s">
        <v>179</v>
      </c>
      <c r="U33" s="6" t="s">
        <v>180</v>
      </c>
      <c r="V33" s="6" t="s">
        <v>231</v>
      </c>
      <c r="W33" s="6" t="s">
        <v>182</v>
      </c>
      <c r="X33" s="9" t="s">
        <v>121</v>
      </c>
    </row>
    <row r="34">
      <c r="A34" s="6" t="s">
        <v>232</v>
      </c>
      <c r="B34" s="15" t="s">
        <v>233</v>
      </c>
      <c r="C34" s="6" t="s">
        <v>113</v>
      </c>
      <c r="D34" s="6" t="s">
        <v>53</v>
      </c>
      <c r="E34" s="8">
        <v>45865.0</v>
      </c>
      <c r="F34" s="6" t="s">
        <v>124</v>
      </c>
      <c r="G34" s="15" t="s">
        <v>27</v>
      </c>
      <c r="H34" s="6">
        <v>69.11678</v>
      </c>
      <c r="I34" s="6">
        <v>-105.088061</v>
      </c>
      <c r="J34" s="6">
        <v>11.0</v>
      </c>
      <c r="K34" s="7" t="s">
        <v>128</v>
      </c>
      <c r="L34" s="7" t="s">
        <v>20</v>
      </c>
      <c r="M34" s="6" t="s">
        <v>132</v>
      </c>
      <c r="N34" s="6">
        <v>2.2332997E7</v>
      </c>
      <c r="O34" s="8">
        <v>45865.0</v>
      </c>
      <c r="P34" s="30">
        <v>0.17152777777777778</v>
      </c>
      <c r="Q34" s="6">
        <v>9.69</v>
      </c>
      <c r="R34" s="6">
        <v>65.61</v>
      </c>
      <c r="S34" s="6">
        <v>3.61</v>
      </c>
      <c r="T34" s="6" t="s">
        <v>117</v>
      </c>
      <c r="U34" s="6" t="s">
        <v>118</v>
      </c>
      <c r="V34" s="6" t="s">
        <v>234</v>
      </c>
      <c r="W34" s="6" t="s">
        <v>235</v>
      </c>
      <c r="X34" s="9" t="s">
        <v>121</v>
      </c>
    </row>
    <row r="35">
      <c r="A35" s="6" t="s">
        <v>236</v>
      </c>
      <c r="B35" s="15" t="s">
        <v>237</v>
      </c>
      <c r="C35" s="6" t="s">
        <v>195</v>
      </c>
      <c r="D35" s="6" t="s">
        <v>53</v>
      </c>
      <c r="E35" s="8">
        <v>45860.0</v>
      </c>
      <c r="F35" s="15" t="s">
        <v>114</v>
      </c>
      <c r="G35" s="15" t="s">
        <v>27</v>
      </c>
      <c r="H35" s="6">
        <v>69.105726</v>
      </c>
      <c r="I35" s="6">
        <v>-105.404446</v>
      </c>
      <c r="K35" s="7" t="s">
        <v>19</v>
      </c>
      <c r="L35" s="7" t="s">
        <v>20</v>
      </c>
      <c r="M35" s="6" t="s">
        <v>53</v>
      </c>
      <c r="N35" s="6">
        <v>2.2332997E7</v>
      </c>
      <c r="O35" s="8">
        <v>45860.0</v>
      </c>
      <c r="P35" s="30">
        <v>0.69375</v>
      </c>
      <c r="Q35" s="6">
        <v>11.5</v>
      </c>
      <c r="R35" s="6">
        <v>58.43</v>
      </c>
      <c r="S35" s="6">
        <v>3.8</v>
      </c>
      <c r="T35" s="6" t="s">
        <v>179</v>
      </c>
      <c r="U35" s="6" t="s">
        <v>180</v>
      </c>
      <c r="V35" s="6" t="s">
        <v>238</v>
      </c>
      <c r="W35" s="6" t="s">
        <v>193</v>
      </c>
      <c r="X35" s="9" t="s">
        <v>121</v>
      </c>
    </row>
    <row r="36">
      <c r="A36" s="18" t="s">
        <v>239</v>
      </c>
      <c r="B36" s="20" t="s">
        <v>191</v>
      </c>
      <c r="C36" s="18" t="s">
        <v>113</v>
      </c>
      <c r="D36" s="18" t="s">
        <v>53</v>
      </c>
      <c r="E36" s="50">
        <v>45860.0</v>
      </c>
      <c r="F36" s="20" t="s">
        <v>114</v>
      </c>
      <c r="G36" s="20" t="s">
        <v>27</v>
      </c>
      <c r="H36" s="18">
        <v>69.121082</v>
      </c>
      <c r="I36" s="18">
        <v>-105.043032</v>
      </c>
      <c r="J36" s="18">
        <v>3.0</v>
      </c>
      <c r="K36" s="21" t="s">
        <v>128</v>
      </c>
      <c r="L36" s="21" t="s">
        <v>20</v>
      </c>
      <c r="M36" s="18">
        <v>21.0</v>
      </c>
      <c r="N36" s="18">
        <v>2.2332997E7</v>
      </c>
      <c r="O36" s="19">
        <v>45860.0</v>
      </c>
      <c r="P36" s="51">
        <v>0.475</v>
      </c>
      <c r="Q36" s="18">
        <v>8.32</v>
      </c>
      <c r="R36" s="18">
        <v>73.43</v>
      </c>
      <c r="S36" s="18">
        <v>3.36</v>
      </c>
      <c r="T36" s="18" t="s">
        <v>179</v>
      </c>
      <c r="U36" s="18" t="s">
        <v>180</v>
      </c>
      <c r="V36" s="18" t="s">
        <v>240</v>
      </c>
      <c r="W36" s="18" t="s">
        <v>182</v>
      </c>
      <c r="X36" s="23" t="s">
        <v>121</v>
      </c>
      <c r="Y36" s="18">
        <v>0.0</v>
      </c>
      <c r="Z36" s="18">
        <v>0.0</v>
      </c>
      <c r="AA36" s="22"/>
      <c r="AB36" s="22"/>
      <c r="AC36" s="22"/>
      <c r="AD36" s="22"/>
      <c r="AE36" s="22"/>
      <c r="AF36" s="22"/>
      <c r="AG36" s="22"/>
      <c r="AH36" s="22"/>
      <c r="AI36" s="22"/>
      <c r="AJ36" s="22"/>
    </row>
    <row r="37">
      <c r="A37" s="6" t="s">
        <v>241</v>
      </c>
      <c r="B37" s="15" t="s">
        <v>112</v>
      </c>
      <c r="C37" s="6" t="s">
        <v>135</v>
      </c>
      <c r="D37" s="6" t="s">
        <v>53</v>
      </c>
      <c r="E37" s="8">
        <v>45862.0</v>
      </c>
      <c r="F37" s="15" t="s">
        <v>124</v>
      </c>
      <c r="G37" s="15" t="s">
        <v>242</v>
      </c>
      <c r="H37" s="17">
        <v>69.12863</v>
      </c>
      <c r="I37" s="17">
        <v>-104.98762</v>
      </c>
      <c r="J37" s="49" t="s">
        <v>243</v>
      </c>
      <c r="K37" s="7" t="s">
        <v>115</v>
      </c>
      <c r="L37" s="7" t="s">
        <v>20</v>
      </c>
      <c r="M37" s="6" t="s">
        <v>53</v>
      </c>
      <c r="N37" s="6">
        <v>2.2332997E7</v>
      </c>
      <c r="O37" s="8">
        <v>45862.0</v>
      </c>
      <c r="P37" s="30">
        <v>0.06597222222222222</v>
      </c>
      <c r="Q37" s="6">
        <v>13.28</v>
      </c>
      <c r="R37" s="6">
        <v>55.4</v>
      </c>
      <c r="S37" s="6">
        <v>4.55</v>
      </c>
      <c r="T37" s="6" t="s">
        <v>53</v>
      </c>
      <c r="U37" s="6" t="s">
        <v>180</v>
      </c>
      <c r="V37" s="6" t="s">
        <v>244</v>
      </c>
      <c r="W37" s="6" t="s">
        <v>193</v>
      </c>
      <c r="X37" s="9" t="s">
        <v>121</v>
      </c>
    </row>
    <row r="38">
      <c r="A38" s="18" t="s">
        <v>245</v>
      </c>
      <c r="B38" s="20" t="s">
        <v>59</v>
      </c>
      <c r="C38" s="18" t="s">
        <v>113</v>
      </c>
      <c r="D38" s="18" t="s">
        <v>53</v>
      </c>
      <c r="E38" s="50">
        <v>45860.0</v>
      </c>
      <c r="F38" s="20" t="s">
        <v>114</v>
      </c>
      <c r="G38" s="20" t="s">
        <v>27</v>
      </c>
      <c r="H38" s="18">
        <v>69.13284</v>
      </c>
      <c r="I38" s="18">
        <v>-105.463245</v>
      </c>
      <c r="J38" s="18">
        <v>-5.0</v>
      </c>
      <c r="K38" s="21" t="s">
        <v>115</v>
      </c>
      <c r="L38" s="21" t="s">
        <v>20</v>
      </c>
      <c r="M38" s="18">
        <v>1.0</v>
      </c>
      <c r="N38" s="18">
        <v>2.2332997E7</v>
      </c>
      <c r="O38" s="50">
        <v>45860.0</v>
      </c>
      <c r="P38" s="18" t="s">
        <v>53</v>
      </c>
      <c r="Q38" s="18">
        <v>10.0</v>
      </c>
      <c r="R38" s="18">
        <v>72.0</v>
      </c>
      <c r="S38" s="18" t="s">
        <v>53</v>
      </c>
      <c r="T38" s="18" t="s">
        <v>179</v>
      </c>
      <c r="U38" s="18" t="s">
        <v>180</v>
      </c>
      <c r="V38" s="18" t="s">
        <v>246</v>
      </c>
      <c r="W38" s="18" t="s">
        <v>182</v>
      </c>
      <c r="X38" s="23" t="s">
        <v>121</v>
      </c>
      <c r="Y38" s="18">
        <v>0.0</v>
      </c>
      <c r="Z38" s="18">
        <v>0.0</v>
      </c>
      <c r="AA38" s="22"/>
      <c r="AB38" s="22"/>
      <c r="AC38" s="22"/>
      <c r="AD38" s="22"/>
      <c r="AE38" s="22"/>
      <c r="AF38" s="22"/>
      <c r="AG38" s="22"/>
      <c r="AH38" s="22"/>
      <c r="AI38" s="22"/>
      <c r="AJ38" s="22"/>
    </row>
    <row r="39">
      <c r="A39" s="18" t="s">
        <v>247</v>
      </c>
      <c r="B39" s="20" t="s">
        <v>59</v>
      </c>
      <c r="C39" s="18" t="s">
        <v>113</v>
      </c>
      <c r="D39" s="18" t="s">
        <v>53</v>
      </c>
      <c r="E39" s="50">
        <v>45860.0</v>
      </c>
      <c r="F39" s="20" t="s">
        <v>114</v>
      </c>
      <c r="G39" s="20" t="s">
        <v>27</v>
      </c>
      <c r="H39" s="18">
        <v>69.13284</v>
      </c>
      <c r="I39" s="18">
        <v>-105.463245</v>
      </c>
      <c r="J39" s="18">
        <v>-5.0</v>
      </c>
      <c r="K39" s="21" t="s">
        <v>115</v>
      </c>
      <c r="L39" s="21" t="s">
        <v>20</v>
      </c>
      <c r="M39" s="18">
        <v>11.0</v>
      </c>
      <c r="N39" s="18">
        <v>2.2332997E7</v>
      </c>
      <c r="O39" s="50">
        <v>45860.0</v>
      </c>
      <c r="P39" s="18" t="s">
        <v>53</v>
      </c>
      <c r="Q39" s="18">
        <v>9.25</v>
      </c>
      <c r="R39" s="18">
        <v>65.52</v>
      </c>
      <c r="S39" s="18" t="s">
        <v>53</v>
      </c>
      <c r="T39" s="18" t="s">
        <v>179</v>
      </c>
      <c r="U39" s="18" t="s">
        <v>180</v>
      </c>
      <c r="V39" s="18" t="s">
        <v>248</v>
      </c>
      <c r="W39" s="18" t="s">
        <v>182</v>
      </c>
      <c r="X39" s="23" t="s">
        <v>121</v>
      </c>
      <c r="Y39" s="18">
        <v>0.0</v>
      </c>
      <c r="Z39" s="18">
        <v>0.0</v>
      </c>
      <c r="AA39" s="22"/>
      <c r="AB39" s="22"/>
      <c r="AC39" s="22"/>
      <c r="AD39" s="22"/>
      <c r="AE39" s="22"/>
      <c r="AF39" s="22"/>
      <c r="AG39" s="22"/>
      <c r="AH39" s="22"/>
      <c r="AI39" s="22"/>
      <c r="AJ39" s="22"/>
    </row>
    <row r="40">
      <c r="A40" s="6" t="s">
        <v>249</v>
      </c>
      <c r="B40" s="15" t="s">
        <v>207</v>
      </c>
      <c r="C40" s="6" t="s">
        <v>250</v>
      </c>
      <c r="D40" s="6" t="s">
        <v>53</v>
      </c>
      <c r="E40" s="8">
        <v>45862.0</v>
      </c>
      <c r="F40" s="15" t="s">
        <v>124</v>
      </c>
      <c r="G40" s="15" t="s">
        <v>251</v>
      </c>
      <c r="H40" s="6">
        <v>69.204162</v>
      </c>
      <c r="I40" s="6">
        <v>-104.774428</v>
      </c>
      <c r="J40" s="6">
        <v>21.0</v>
      </c>
      <c r="K40" s="7" t="s">
        <v>115</v>
      </c>
      <c r="L40" s="7" t="s">
        <v>20</v>
      </c>
      <c r="M40" s="6" t="s">
        <v>53</v>
      </c>
      <c r="N40" s="6">
        <v>2.2332997E7</v>
      </c>
      <c r="O40" s="8">
        <v>45862.0</v>
      </c>
      <c r="P40" s="30">
        <v>0.5145833333333333</v>
      </c>
      <c r="Q40" s="6">
        <v>12.26</v>
      </c>
      <c r="R40" s="6">
        <v>55.76</v>
      </c>
      <c r="S40" s="6">
        <v>3.69</v>
      </c>
      <c r="T40" s="6" t="s">
        <v>53</v>
      </c>
      <c r="U40" s="6" t="s">
        <v>180</v>
      </c>
      <c r="V40" s="6" t="s">
        <v>244</v>
      </c>
      <c r="W40" s="6" t="s">
        <v>193</v>
      </c>
      <c r="X40" s="9" t="s">
        <v>121</v>
      </c>
    </row>
    <row r="41">
      <c r="A41" s="6" t="s">
        <v>252</v>
      </c>
      <c r="B41" s="15" t="s">
        <v>207</v>
      </c>
      <c r="C41" s="6" t="s">
        <v>195</v>
      </c>
      <c r="D41" s="6" t="s">
        <v>53</v>
      </c>
      <c r="E41" s="8">
        <v>45862.0</v>
      </c>
      <c r="F41" s="15" t="s">
        <v>253</v>
      </c>
      <c r="G41" s="15" t="s">
        <v>27</v>
      </c>
      <c r="H41" s="6">
        <v>69.204162</v>
      </c>
      <c r="I41" s="6">
        <v>-104.774428</v>
      </c>
      <c r="J41" s="6">
        <v>21.0</v>
      </c>
      <c r="K41" s="7" t="s">
        <v>115</v>
      </c>
      <c r="L41" s="7" t="s">
        <v>20</v>
      </c>
      <c r="M41" s="6" t="s">
        <v>53</v>
      </c>
      <c r="N41" s="6">
        <v>2.2332997E7</v>
      </c>
      <c r="O41" s="8">
        <v>45862.0</v>
      </c>
      <c r="P41" s="30">
        <v>0.5145833333333333</v>
      </c>
      <c r="Q41" s="6">
        <v>12.26</v>
      </c>
      <c r="R41" s="6">
        <v>55.76</v>
      </c>
      <c r="S41" s="6">
        <v>3.69</v>
      </c>
      <c r="T41" s="6" t="s">
        <v>53</v>
      </c>
      <c r="U41" s="6" t="s">
        <v>180</v>
      </c>
      <c r="W41" s="6" t="s">
        <v>193</v>
      </c>
      <c r="X41" s="9" t="s">
        <v>121</v>
      </c>
    </row>
    <row r="42">
      <c r="A42" s="6" t="s">
        <v>254</v>
      </c>
      <c r="B42" s="15" t="s">
        <v>255</v>
      </c>
      <c r="C42" s="6" t="s">
        <v>165</v>
      </c>
      <c r="D42" s="6" t="s">
        <v>53</v>
      </c>
      <c r="E42" s="8">
        <v>45864.0</v>
      </c>
      <c r="F42" s="6" t="s">
        <v>124</v>
      </c>
      <c r="G42" s="45" t="s">
        <v>27</v>
      </c>
      <c r="H42" s="6">
        <v>69.125642</v>
      </c>
      <c r="I42" s="6">
        <v>-105.035794</v>
      </c>
      <c r="J42" s="6">
        <v>-3.0</v>
      </c>
      <c r="K42" s="7" t="s">
        <v>128</v>
      </c>
      <c r="L42" s="7" t="s">
        <v>20</v>
      </c>
      <c r="M42" s="17" t="s">
        <v>116</v>
      </c>
      <c r="N42" s="6">
        <v>2.2332997E7</v>
      </c>
      <c r="O42" s="8">
        <v>45864.0</v>
      </c>
      <c r="P42" s="30">
        <v>0.5083333333333333</v>
      </c>
      <c r="Q42" s="6">
        <v>12.8</v>
      </c>
      <c r="R42" s="6">
        <v>66.07</v>
      </c>
      <c r="S42" s="6">
        <v>6.71</v>
      </c>
      <c r="T42" s="6" t="s">
        <v>117</v>
      </c>
      <c r="U42" s="6" t="s">
        <v>118</v>
      </c>
      <c r="V42" s="6" t="s">
        <v>256</v>
      </c>
      <c r="W42" s="6" t="s">
        <v>235</v>
      </c>
      <c r="X42" s="9" t="s">
        <v>121</v>
      </c>
    </row>
    <row r="43">
      <c r="A43" s="6" t="s">
        <v>257</v>
      </c>
      <c r="B43" s="15" t="s">
        <v>219</v>
      </c>
      <c r="C43" s="6" t="s">
        <v>216</v>
      </c>
      <c r="D43" s="6" t="s">
        <v>53</v>
      </c>
      <c r="E43" s="8">
        <v>45861.0</v>
      </c>
      <c r="F43" s="15" t="s">
        <v>114</v>
      </c>
      <c r="G43" s="15" t="s">
        <v>27</v>
      </c>
      <c r="H43" s="6">
        <v>69.143213</v>
      </c>
      <c r="I43" s="6">
        <v>-104.945246</v>
      </c>
      <c r="J43" s="6">
        <v>12.0</v>
      </c>
      <c r="K43" s="7" t="s">
        <v>115</v>
      </c>
      <c r="L43" s="7" t="s">
        <v>20</v>
      </c>
      <c r="M43" s="6">
        <v>4.9</v>
      </c>
      <c r="N43" s="6">
        <v>2.2332997E7</v>
      </c>
      <c r="O43" s="8">
        <v>45861.0</v>
      </c>
      <c r="P43" s="30">
        <v>0.6881944444444444</v>
      </c>
      <c r="Q43" s="6">
        <v>8.2</v>
      </c>
      <c r="R43" s="6">
        <v>70.05</v>
      </c>
      <c r="S43" s="6">
        <v>3.08</v>
      </c>
      <c r="T43" s="6" t="s">
        <v>179</v>
      </c>
      <c r="U43" s="6" t="s">
        <v>180</v>
      </c>
      <c r="V43" s="6" t="s">
        <v>258</v>
      </c>
      <c r="W43" s="6" t="s">
        <v>193</v>
      </c>
      <c r="X43" s="9" t="s">
        <v>121</v>
      </c>
    </row>
    <row r="44">
      <c r="A44" s="18" t="s">
        <v>259</v>
      </c>
      <c r="B44" s="20" t="s">
        <v>59</v>
      </c>
      <c r="C44" s="18" t="s">
        <v>226</v>
      </c>
      <c r="D44" s="18" t="s">
        <v>53</v>
      </c>
      <c r="E44" s="50">
        <v>45860.0</v>
      </c>
      <c r="F44" s="20" t="s">
        <v>124</v>
      </c>
      <c r="G44" s="20" t="s">
        <v>27</v>
      </c>
      <c r="H44" s="18">
        <v>69.13284</v>
      </c>
      <c r="I44" s="18">
        <v>-105.463245</v>
      </c>
      <c r="J44" s="18">
        <v>-5.0</v>
      </c>
      <c r="K44" s="21" t="s">
        <v>115</v>
      </c>
      <c r="L44" s="21" t="s">
        <v>20</v>
      </c>
      <c r="M44" s="18" t="s">
        <v>53</v>
      </c>
      <c r="N44" s="18">
        <v>2.2332997E7</v>
      </c>
      <c r="O44" s="50">
        <v>45860.0</v>
      </c>
      <c r="P44" s="18" t="s">
        <v>53</v>
      </c>
      <c r="Q44" s="18" t="s">
        <v>53</v>
      </c>
      <c r="R44" s="18" t="s">
        <v>53</v>
      </c>
      <c r="S44" s="18" t="s">
        <v>53</v>
      </c>
      <c r="T44" s="18" t="s">
        <v>53</v>
      </c>
      <c r="U44" s="18" t="s">
        <v>180</v>
      </c>
      <c r="V44" s="18" t="s">
        <v>260</v>
      </c>
      <c r="W44" s="18" t="s">
        <v>182</v>
      </c>
      <c r="X44" s="23" t="s">
        <v>121</v>
      </c>
      <c r="Y44" s="18">
        <v>0.0</v>
      </c>
      <c r="Z44" s="18">
        <v>0.0</v>
      </c>
      <c r="AA44" s="22"/>
      <c r="AB44" s="22"/>
      <c r="AC44" s="22"/>
      <c r="AD44" s="22"/>
      <c r="AE44" s="22"/>
      <c r="AF44" s="22"/>
      <c r="AG44" s="22"/>
      <c r="AH44" s="22"/>
      <c r="AI44" s="22"/>
      <c r="AJ44" s="22"/>
    </row>
    <row r="45">
      <c r="A45" s="18" t="s">
        <v>261</v>
      </c>
      <c r="B45" s="20" t="s">
        <v>237</v>
      </c>
      <c r="C45" s="18" t="s">
        <v>226</v>
      </c>
      <c r="D45" s="18" t="s">
        <v>53</v>
      </c>
      <c r="E45" s="50">
        <v>45860.0</v>
      </c>
      <c r="F45" s="20" t="s">
        <v>124</v>
      </c>
      <c r="G45" s="20" t="s">
        <v>27</v>
      </c>
      <c r="H45" s="18">
        <v>69.105726</v>
      </c>
      <c r="I45" s="18">
        <v>-105.404446</v>
      </c>
      <c r="J45" s="22"/>
      <c r="K45" s="21" t="s">
        <v>19</v>
      </c>
      <c r="L45" s="21" t="s">
        <v>20</v>
      </c>
      <c r="M45" s="18" t="s">
        <v>53</v>
      </c>
      <c r="N45" s="18">
        <v>2.2332997E7</v>
      </c>
      <c r="O45" s="50">
        <v>45860.0</v>
      </c>
      <c r="P45" s="51">
        <v>0.69375</v>
      </c>
      <c r="Q45" s="18">
        <v>11.5</v>
      </c>
      <c r="R45" s="18">
        <v>58.43</v>
      </c>
      <c r="S45" s="18">
        <v>3.8</v>
      </c>
      <c r="T45" s="18" t="s">
        <v>179</v>
      </c>
      <c r="U45" s="18" t="s">
        <v>180</v>
      </c>
      <c r="V45" s="18" t="s">
        <v>262</v>
      </c>
      <c r="W45" s="18" t="s">
        <v>182</v>
      </c>
      <c r="X45" s="23" t="s">
        <v>121</v>
      </c>
      <c r="Y45" s="18">
        <v>0.0</v>
      </c>
      <c r="Z45" s="18">
        <v>0.0</v>
      </c>
      <c r="AA45" s="22"/>
      <c r="AB45" s="22"/>
      <c r="AC45" s="22"/>
      <c r="AD45" s="22"/>
      <c r="AE45" s="22"/>
      <c r="AF45" s="22"/>
      <c r="AG45" s="22"/>
      <c r="AH45" s="22"/>
      <c r="AI45" s="22"/>
      <c r="AJ45" s="22"/>
    </row>
    <row r="46">
      <c r="A46" s="18" t="s">
        <v>263</v>
      </c>
      <c r="B46" s="20" t="s">
        <v>219</v>
      </c>
      <c r="C46" s="18" t="s">
        <v>165</v>
      </c>
      <c r="D46" s="18" t="s">
        <v>53</v>
      </c>
      <c r="E46" s="50">
        <v>45861.0</v>
      </c>
      <c r="F46" s="20" t="s">
        <v>124</v>
      </c>
      <c r="G46" s="20" t="s">
        <v>27</v>
      </c>
      <c r="H46" s="18">
        <v>69.143213</v>
      </c>
      <c r="I46" s="18">
        <v>-104.945246</v>
      </c>
      <c r="J46" s="18">
        <v>12.0</v>
      </c>
      <c r="K46" s="21" t="s">
        <v>115</v>
      </c>
      <c r="L46" s="21" t="s">
        <v>20</v>
      </c>
      <c r="M46" s="18">
        <v>3.2</v>
      </c>
      <c r="N46" s="18">
        <v>2.2332997E7</v>
      </c>
      <c r="O46" s="50">
        <v>45861.0</v>
      </c>
      <c r="P46" s="51">
        <v>0.6569444444444444</v>
      </c>
      <c r="Q46" s="18">
        <v>10.95</v>
      </c>
      <c r="R46" s="18">
        <v>58.65</v>
      </c>
      <c r="S46" s="18">
        <v>3.18</v>
      </c>
      <c r="T46" s="18" t="s">
        <v>179</v>
      </c>
      <c r="U46" s="18" t="s">
        <v>180</v>
      </c>
      <c r="V46" s="18" t="s">
        <v>264</v>
      </c>
      <c r="W46" s="18" t="s">
        <v>182</v>
      </c>
      <c r="X46" s="23" t="s">
        <v>121</v>
      </c>
      <c r="Y46" s="18">
        <v>0.0</v>
      </c>
      <c r="Z46" s="18">
        <v>0.0</v>
      </c>
      <c r="AA46" s="22"/>
      <c r="AB46" s="22"/>
      <c r="AC46" s="22"/>
      <c r="AD46" s="22"/>
      <c r="AE46" s="22"/>
      <c r="AF46" s="22"/>
      <c r="AG46" s="22"/>
      <c r="AH46" s="22"/>
      <c r="AI46" s="22"/>
      <c r="AJ46" s="22"/>
    </row>
    <row r="47">
      <c r="A47" s="25" t="s">
        <v>265</v>
      </c>
      <c r="B47" s="20" t="s">
        <v>112</v>
      </c>
      <c r="C47" s="18" t="s">
        <v>165</v>
      </c>
      <c r="D47" s="18" t="s">
        <v>53</v>
      </c>
      <c r="E47" s="50">
        <v>45862.0</v>
      </c>
      <c r="F47" s="20" t="s">
        <v>114</v>
      </c>
      <c r="G47" s="20" t="s">
        <v>27</v>
      </c>
      <c r="H47" s="25">
        <v>69.12863</v>
      </c>
      <c r="I47" s="25">
        <v>-104.98762</v>
      </c>
      <c r="J47" s="52" t="s">
        <v>243</v>
      </c>
      <c r="K47" s="21" t="s">
        <v>115</v>
      </c>
      <c r="L47" s="21" t="s">
        <v>20</v>
      </c>
      <c r="M47" s="18" t="s">
        <v>116</v>
      </c>
      <c r="N47" s="18">
        <v>2.2332997E7</v>
      </c>
      <c r="O47" s="50">
        <v>45862.0</v>
      </c>
      <c r="P47" s="51">
        <v>0.06597222222222222</v>
      </c>
      <c r="Q47" s="18">
        <v>13.28</v>
      </c>
      <c r="R47" s="18">
        <v>55.4</v>
      </c>
      <c r="S47" s="18">
        <v>4.55</v>
      </c>
      <c r="T47" s="18" t="s">
        <v>117</v>
      </c>
      <c r="U47" s="18" t="s">
        <v>180</v>
      </c>
      <c r="V47" s="18" t="s">
        <v>266</v>
      </c>
      <c r="W47" s="18" t="s">
        <v>193</v>
      </c>
      <c r="X47" s="23" t="s">
        <v>121</v>
      </c>
      <c r="Y47" s="18">
        <v>1.0</v>
      </c>
      <c r="Z47" s="18">
        <v>20.0</v>
      </c>
      <c r="AA47" s="22"/>
      <c r="AB47" s="22"/>
      <c r="AC47" s="22"/>
      <c r="AD47" s="22"/>
      <c r="AE47" s="22"/>
      <c r="AF47" s="22"/>
      <c r="AG47" s="22"/>
      <c r="AH47" s="22"/>
      <c r="AI47" s="22"/>
      <c r="AJ47" s="22"/>
    </row>
    <row r="48">
      <c r="A48" s="18" t="s">
        <v>267</v>
      </c>
      <c r="B48" s="20" t="s">
        <v>207</v>
      </c>
      <c r="C48" s="18" t="s">
        <v>113</v>
      </c>
      <c r="D48" s="18" t="s">
        <v>53</v>
      </c>
      <c r="E48" s="50">
        <v>45861.0</v>
      </c>
      <c r="F48" s="20" t="s">
        <v>114</v>
      </c>
      <c r="G48" s="20" t="s">
        <v>27</v>
      </c>
      <c r="H48" s="18">
        <v>69.204162</v>
      </c>
      <c r="I48" s="18">
        <v>-104.774428</v>
      </c>
      <c r="J48" s="18">
        <v>21.0</v>
      </c>
      <c r="K48" s="21" t="s">
        <v>115</v>
      </c>
      <c r="L48" s="21" t="s">
        <v>20</v>
      </c>
      <c r="M48" s="18">
        <v>7.6</v>
      </c>
      <c r="N48" s="18">
        <v>2.2332997E7</v>
      </c>
      <c r="O48" s="50">
        <v>45861.0</v>
      </c>
      <c r="P48" s="51">
        <v>0.6034722222222222</v>
      </c>
      <c r="Q48" s="18">
        <v>11.29</v>
      </c>
      <c r="R48" s="18">
        <v>58.52</v>
      </c>
      <c r="S48" s="18">
        <v>3.56</v>
      </c>
      <c r="T48" s="18" t="s">
        <v>179</v>
      </c>
      <c r="U48" s="18" t="s">
        <v>180</v>
      </c>
      <c r="V48" s="18" t="s">
        <v>268</v>
      </c>
      <c r="W48" s="18" t="s">
        <v>182</v>
      </c>
      <c r="X48" s="23" t="s">
        <v>121</v>
      </c>
      <c r="Y48" s="18">
        <v>0.0</v>
      </c>
      <c r="Z48" s="18">
        <v>0.0</v>
      </c>
      <c r="AA48" s="22"/>
      <c r="AB48" s="22"/>
      <c r="AC48" s="22"/>
      <c r="AD48" s="22"/>
      <c r="AE48" s="22"/>
      <c r="AF48" s="22"/>
      <c r="AG48" s="22"/>
      <c r="AH48" s="22"/>
      <c r="AI48" s="22"/>
      <c r="AJ48" s="22"/>
    </row>
    <row r="49">
      <c r="A49" s="6" t="s">
        <v>269</v>
      </c>
      <c r="B49" s="15" t="s">
        <v>222</v>
      </c>
      <c r="C49" s="6" t="s">
        <v>195</v>
      </c>
      <c r="D49" s="6" t="s">
        <v>53</v>
      </c>
      <c r="E49" s="8">
        <v>45861.0</v>
      </c>
      <c r="F49" s="15" t="s">
        <v>114</v>
      </c>
      <c r="G49" s="15" t="s">
        <v>27</v>
      </c>
      <c r="H49" s="6">
        <v>69.126152</v>
      </c>
      <c r="I49" s="6">
        <v>-105.043931</v>
      </c>
      <c r="J49" s="6">
        <v>21.0</v>
      </c>
      <c r="K49" s="7" t="s">
        <v>128</v>
      </c>
      <c r="L49" s="7" t="s">
        <v>20</v>
      </c>
      <c r="M49" s="6" t="s">
        <v>53</v>
      </c>
      <c r="N49" s="6">
        <v>2.2332997E7</v>
      </c>
      <c r="O49" s="8">
        <v>45861.0</v>
      </c>
      <c r="P49" s="30">
        <v>0.44305555555555554</v>
      </c>
      <c r="Q49" s="6">
        <v>11.42</v>
      </c>
      <c r="R49" s="6">
        <v>61.51</v>
      </c>
      <c r="S49" s="6">
        <v>4.3</v>
      </c>
      <c r="T49" s="6" t="s">
        <v>179</v>
      </c>
      <c r="U49" s="6" t="s">
        <v>180</v>
      </c>
      <c r="V49" s="6" t="s">
        <v>227</v>
      </c>
      <c r="W49" s="6" t="s">
        <v>193</v>
      </c>
      <c r="X49" s="9" t="s">
        <v>121</v>
      </c>
    </row>
    <row r="50">
      <c r="A50" s="18" t="s">
        <v>270</v>
      </c>
      <c r="B50" s="20" t="s">
        <v>207</v>
      </c>
      <c r="C50" s="18" t="s">
        <v>165</v>
      </c>
      <c r="D50" s="18" t="s">
        <v>53</v>
      </c>
      <c r="E50" s="50">
        <v>45861.0</v>
      </c>
      <c r="F50" s="20" t="s">
        <v>124</v>
      </c>
      <c r="G50" s="20" t="s">
        <v>27</v>
      </c>
      <c r="H50" s="18">
        <v>69.204162</v>
      </c>
      <c r="I50" s="18">
        <v>-104.774428</v>
      </c>
      <c r="J50" s="18">
        <v>21.0</v>
      </c>
      <c r="K50" s="21" t="s">
        <v>115</v>
      </c>
      <c r="L50" s="21" t="s">
        <v>20</v>
      </c>
      <c r="M50" s="18">
        <v>12.0</v>
      </c>
      <c r="N50" s="18">
        <v>2.2332997E7</v>
      </c>
      <c r="O50" s="50">
        <v>45861.0</v>
      </c>
      <c r="P50" s="51">
        <v>0.6034722222222222</v>
      </c>
      <c r="Q50" s="18">
        <v>11.29</v>
      </c>
      <c r="R50" s="18">
        <v>58.52</v>
      </c>
      <c r="S50" s="18">
        <v>3.56</v>
      </c>
      <c r="T50" s="18" t="s">
        <v>179</v>
      </c>
      <c r="U50" s="18" t="s">
        <v>180</v>
      </c>
      <c r="V50" s="18" t="s">
        <v>271</v>
      </c>
      <c r="W50" s="18" t="s">
        <v>182</v>
      </c>
      <c r="X50" s="23" t="s">
        <v>121</v>
      </c>
      <c r="Y50" s="18">
        <v>0.0</v>
      </c>
      <c r="Z50" s="18">
        <v>0.0</v>
      </c>
      <c r="AA50" s="22"/>
      <c r="AB50" s="22"/>
      <c r="AC50" s="22"/>
      <c r="AD50" s="22"/>
      <c r="AE50" s="22"/>
      <c r="AF50" s="22"/>
      <c r="AG50" s="22"/>
      <c r="AH50" s="22"/>
      <c r="AI50" s="22"/>
      <c r="AJ50" s="22"/>
    </row>
    <row r="51">
      <c r="A51" s="6" t="s">
        <v>272</v>
      </c>
      <c r="B51" s="15" t="s">
        <v>273</v>
      </c>
      <c r="C51" s="6" t="s">
        <v>135</v>
      </c>
      <c r="D51" s="6" t="s">
        <v>53</v>
      </c>
      <c r="E51" s="8">
        <v>45862.0</v>
      </c>
      <c r="F51" s="15" t="s">
        <v>124</v>
      </c>
      <c r="G51" s="15" t="s">
        <v>242</v>
      </c>
      <c r="H51" s="6">
        <v>69.120979</v>
      </c>
      <c r="I51" s="6">
        <v>-105.042507</v>
      </c>
      <c r="J51" s="6">
        <v>84.0</v>
      </c>
      <c r="K51" s="38" t="s">
        <v>19</v>
      </c>
      <c r="L51" s="7" t="s">
        <v>20</v>
      </c>
      <c r="M51" s="6" t="s">
        <v>53</v>
      </c>
      <c r="N51" s="6">
        <v>2.2332997E7</v>
      </c>
      <c r="O51" s="8">
        <v>45862.0</v>
      </c>
      <c r="P51" s="30">
        <v>0.6340277777777777</v>
      </c>
      <c r="Q51" s="6">
        <v>13.49</v>
      </c>
      <c r="R51" s="6">
        <v>53.74</v>
      </c>
      <c r="S51" s="6">
        <v>4.31</v>
      </c>
      <c r="T51" s="6" t="s">
        <v>53</v>
      </c>
      <c r="U51" s="6" t="s">
        <v>180</v>
      </c>
      <c r="V51" s="6" t="s">
        <v>274</v>
      </c>
      <c r="W51" s="6" t="s">
        <v>193</v>
      </c>
      <c r="X51" s="9" t="s">
        <v>121</v>
      </c>
    </row>
    <row r="52">
      <c r="A52" s="18" t="s">
        <v>275</v>
      </c>
      <c r="B52" s="20" t="s">
        <v>207</v>
      </c>
      <c r="C52" s="18" t="s">
        <v>113</v>
      </c>
      <c r="D52" s="18" t="s">
        <v>53</v>
      </c>
      <c r="E52" s="50">
        <v>45862.0</v>
      </c>
      <c r="F52" s="20" t="s">
        <v>114</v>
      </c>
      <c r="G52" s="20" t="s">
        <v>27</v>
      </c>
      <c r="H52" s="18">
        <v>69.204162</v>
      </c>
      <c r="I52" s="18">
        <v>-104.774428</v>
      </c>
      <c r="J52" s="18">
        <v>21.0</v>
      </c>
      <c r="K52" s="21" t="s">
        <v>115</v>
      </c>
      <c r="L52" s="21" t="s">
        <v>20</v>
      </c>
      <c r="M52" s="53">
        <v>45662.0</v>
      </c>
      <c r="N52" s="18">
        <v>2.2332997E7</v>
      </c>
      <c r="O52" s="50">
        <v>45862.0</v>
      </c>
      <c r="P52" s="51">
        <v>0.5145833333333333</v>
      </c>
      <c r="Q52" s="18">
        <v>12.26</v>
      </c>
      <c r="R52" s="18">
        <v>55.76</v>
      </c>
      <c r="S52" s="18">
        <v>3.69</v>
      </c>
      <c r="T52" s="18" t="s">
        <v>117</v>
      </c>
      <c r="U52" s="18" t="s">
        <v>180</v>
      </c>
      <c r="V52" s="18" t="s">
        <v>276</v>
      </c>
      <c r="W52" s="18" t="s">
        <v>182</v>
      </c>
      <c r="X52" s="23" t="s">
        <v>121</v>
      </c>
      <c r="Y52" s="18">
        <v>1.0</v>
      </c>
      <c r="Z52" s="18">
        <v>0.0</v>
      </c>
      <c r="AA52" s="22"/>
      <c r="AB52" s="22"/>
      <c r="AC52" s="22"/>
      <c r="AD52" s="22"/>
      <c r="AE52" s="22"/>
      <c r="AF52" s="22"/>
      <c r="AG52" s="22"/>
      <c r="AH52" s="22"/>
      <c r="AI52" s="22"/>
      <c r="AJ52" s="22"/>
    </row>
    <row r="53">
      <c r="A53" s="17" t="s">
        <v>277</v>
      </c>
      <c r="B53" s="15" t="s">
        <v>173</v>
      </c>
      <c r="C53" s="15" t="s">
        <v>202</v>
      </c>
      <c r="D53" s="6" t="s">
        <v>53</v>
      </c>
      <c r="E53" s="8">
        <v>45863.0</v>
      </c>
      <c r="F53" s="6" t="s">
        <v>124</v>
      </c>
      <c r="G53" s="45" t="s">
        <v>27</v>
      </c>
      <c r="H53" s="6">
        <v>69.117397</v>
      </c>
      <c r="I53" s="6">
        <v>-105.081726</v>
      </c>
      <c r="J53" s="6">
        <v>5.0</v>
      </c>
      <c r="K53" s="7" t="s">
        <v>128</v>
      </c>
      <c r="L53" s="7" t="s">
        <v>20</v>
      </c>
      <c r="M53" s="6" t="s">
        <v>278</v>
      </c>
      <c r="N53" s="6">
        <v>2.2332997E7</v>
      </c>
      <c r="O53" s="8">
        <v>45863.0</v>
      </c>
      <c r="P53" s="30">
        <v>0.7027777777777777</v>
      </c>
      <c r="Q53" s="6">
        <v>8.67</v>
      </c>
      <c r="R53" s="6">
        <v>67.33</v>
      </c>
      <c r="S53" s="6">
        <v>2.97</v>
      </c>
      <c r="T53" s="6" t="s">
        <v>117</v>
      </c>
      <c r="U53" s="6" t="s">
        <v>118</v>
      </c>
      <c r="V53" s="6" t="s">
        <v>279</v>
      </c>
      <c r="W53" s="6" t="s">
        <v>152</v>
      </c>
      <c r="X53" s="9" t="s">
        <v>121</v>
      </c>
    </row>
    <row r="54">
      <c r="A54" s="6" t="s">
        <v>280</v>
      </c>
      <c r="B54" s="15" t="s">
        <v>281</v>
      </c>
      <c r="C54" s="6" t="s">
        <v>165</v>
      </c>
      <c r="D54" s="6" t="s">
        <v>53</v>
      </c>
      <c r="E54" s="8">
        <v>45865.0</v>
      </c>
      <c r="F54" s="45" t="s">
        <v>114</v>
      </c>
      <c r="G54" s="15" t="s">
        <v>27</v>
      </c>
      <c r="H54" s="6">
        <v>69.117397</v>
      </c>
      <c r="I54" s="6">
        <v>-105.081726</v>
      </c>
      <c r="J54" s="6">
        <v>5.0</v>
      </c>
      <c r="K54" s="38" t="s">
        <v>19</v>
      </c>
      <c r="L54" s="7" t="s">
        <v>20</v>
      </c>
      <c r="M54" s="6" t="s">
        <v>282</v>
      </c>
      <c r="N54" s="6">
        <v>2.2332997E7</v>
      </c>
      <c r="O54" s="8">
        <v>45865.0</v>
      </c>
      <c r="P54" s="30">
        <v>0.12291666666666666</v>
      </c>
      <c r="Q54" s="6">
        <v>9.61</v>
      </c>
      <c r="R54" s="6">
        <v>70.0</v>
      </c>
      <c r="S54" s="6">
        <v>4.41</v>
      </c>
      <c r="T54" s="6" t="s">
        <v>117</v>
      </c>
      <c r="U54" s="6" t="s">
        <v>118</v>
      </c>
      <c r="V54" s="6" t="s">
        <v>283</v>
      </c>
      <c r="W54" s="6" t="s">
        <v>235</v>
      </c>
      <c r="X54" s="9" t="s">
        <v>121</v>
      </c>
    </row>
    <row r="55">
      <c r="A55" s="17" t="s">
        <v>284</v>
      </c>
      <c r="B55" s="15" t="s">
        <v>219</v>
      </c>
      <c r="C55" s="6" t="s">
        <v>195</v>
      </c>
      <c r="D55" s="6" t="s">
        <v>53</v>
      </c>
      <c r="E55" s="8">
        <v>45861.0</v>
      </c>
      <c r="F55" s="15" t="s">
        <v>196</v>
      </c>
      <c r="G55" s="15" t="s">
        <v>27</v>
      </c>
      <c r="H55" s="6">
        <v>69.143213</v>
      </c>
      <c r="I55" s="6">
        <v>-104.945246</v>
      </c>
      <c r="J55" s="6">
        <v>12.0</v>
      </c>
      <c r="K55" s="7" t="s">
        <v>115</v>
      </c>
      <c r="L55" s="7" t="s">
        <v>20</v>
      </c>
      <c r="M55" s="6" t="s">
        <v>53</v>
      </c>
      <c r="N55" s="6">
        <v>2.2332997E7</v>
      </c>
      <c r="O55" s="8">
        <v>45861.0</v>
      </c>
      <c r="P55" s="30">
        <v>0.6638888888888889</v>
      </c>
      <c r="Q55" s="6">
        <v>9.79</v>
      </c>
      <c r="R55" s="6">
        <v>62.69</v>
      </c>
      <c r="S55" s="6">
        <v>3.02</v>
      </c>
      <c r="T55" s="6" t="s">
        <v>53</v>
      </c>
      <c r="U55" s="6" t="s">
        <v>180</v>
      </c>
      <c r="V55" s="6" t="s">
        <v>285</v>
      </c>
      <c r="W55" s="6" t="s">
        <v>193</v>
      </c>
      <c r="X55" s="9" t="s">
        <v>121</v>
      </c>
    </row>
    <row r="56">
      <c r="A56" s="6" t="s">
        <v>286</v>
      </c>
      <c r="B56" s="15" t="s">
        <v>219</v>
      </c>
      <c r="C56" s="6" t="s">
        <v>113</v>
      </c>
      <c r="D56" s="6" t="s">
        <v>53</v>
      </c>
      <c r="E56" s="8">
        <v>45861.0</v>
      </c>
      <c r="F56" s="15" t="s">
        <v>287</v>
      </c>
      <c r="G56" s="15" t="s">
        <v>27</v>
      </c>
      <c r="H56" s="6">
        <v>69.143213</v>
      </c>
      <c r="I56" s="6">
        <v>-104.945246</v>
      </c>
      <c r="J56" s="6">
        <v>12.0</v>
      </c>
      <c r="K56" s="7" t="s">
        <v>115</v>
      </c>
      <c r="L56" s="7" t="s">
        <v>20</v>
      </c>
      <c r="M56" s="6" t="s">
        <v>288</v>
      </c>
      <c r="N56" s="6">
        <v>2.2332997E7</v>
      </c>
      <c r="O56" s="8">
        <v>45861.0</v>
      </c>
      <c r="P56" s="30">
        <v>0.6569444444444444</v>
      </c>
      <c r="Q56" s="6">
        <v>10.95</v>
      </c>
      <c r="R56" s="6">
        <v>58.65</v>
      </c>
      <c r="S56" s="6">
        <v>3.18</v>
      </c>
      <c r="T56" s="6" t="s">
        <v>179</v>
      </c>
      <c r="U56" s="6" t="s">
        <v>180</v>
      </c>
      <c r="V56" s="6" t="s">
        <v>289</v>
      </c>
      <c r="W56" s="54" t="s">
        <v>290</v>
      </c>
      <c r="X56" s="9" t="s">
        <v>121</v>
      </c>
    </row>
    <row r="57">
      <c r="A57" s="18" t="s">
        <v>291</v>
      </c>
      <c r="B57" s="20" t="s">
        <v>207</v>
      </c>
      <c r="C57" s="18" t="s">
        <v>195</v>
      </c>
      <c r="D57" s="18" t="s">
        <v>53</v>
      </c>
      <c r="E57" s="50">
        <v>45861.0</v>
      </c>
      <c r="F57" s="20" t="s">
        <v>196</v>
      </c>
      <c r="G57" s="20" t="s">
        <v>27</v>
      </c>
      <c r="H57" s="18">
        <v>69.204162</v>
      </c>
      <c r="I57" s="18">
        <v>-104.774428</v>
      </c>
      <c r="J57" s="18">
        <v>21.0</v>
      </c>
      <c r="K57" s="21" t="s">
        <v>115</v>
      </c>
      <c r="L57" s="21" t="s">
        <v>20</v>
      </c>
      <c r="M57" s="18" t="s">
        <v>53</v>
      </c>
      <c r="N57" s="18">
        <v>2.2332997E7</v>
      </c>
      <c r="O57" s="50">
        <v>45861.0</v>
      </c>
      <c r="P57" s="51">
        <v>0.6034722222222222</v>
      </c>
      <c r="Q57" s="18">
        <v>11.29</v>
      </c>
      <c r="R57" s="18">
        <v>58.52</v>
      </c>
      <c r="S57" s="18">
        <v>3.56</v>
      </c>
      <c r="T57" s="18" t="s">
        <v>179</v>
      </c>
      <c r="U57" s="18" t="s">
        <v>180</v>
      </c>
      <c r="V57" s="18" t="s">
        <v>292</v>
      </c>
      <c r="W57" s="18" t="s">
        <v>182</v>
      </c>
      <c r="X57" s="23" t="s">
        <v>121</v>
      </c>
      <c r="Y57" s="18">
        <v>1.0</v>
      </c>
      <c r="Z57" s="18">
        <v>0.0</v>
      </c>
      <c r="AA57" s="22"/>
      <c r="AB57" s="22"/>
      <c r="AC57" s="22"/>
      <c r="AD57" s="22"/>
      <c r="AE57" s="22"/>
      <c r="AF57" s="22"/>
      <c r="AG57" s="22"/>
      <c r="AH57" s="22"/>
      <c r="AI57" s="22"/>
      <c r="AJ57" s="22"/>
    </row>
    <row r="58">
      <c r="A58" s="18" t="s">
        <v>293</v>
      </c>
      <c r="B58" s="20" t="s">
        <v>255</v>
      </c>
      <c r="C58" s="18" t="s">
        <v>113</v>
      </c>
      <c r="D58" s="18" t="s">
        <v>53</v>
      </c>
      <c r="E58" s="50">
        <v>45864.0</v>
      </c>
      <c r="F58" s="22" t="s">
        <v>114</v>
      </c>
      <c r="G58" s="22" t="s">
        <v>27</v>
      </c>
      <c r="H58" s="18">
        <v>69.125642</v>
      </c>
      <c r="I58" s="18">
        <v>-105.035794</v>
      </c>
      <c r="J58" s="18">
        <v>-3.0</v>
      </c>
      <c r="K58" s="21" t="s">
        <v>128</v>
      </c>
      <c r="L58" s="21" t="s">
        <v>20</v>
      </c>
      <c r="M58" s="18" t="s">
        <v>116</v>
      </c>
      <c r="N58" s="18">
        <v>2.2332997E7</v>
      </c>
      <c r="O58" s="50">
        <v>45864.0</v>
      </c>
      <c r="P58" s="51">
        <v>0.5083333333333333</v>
      </c>
      <c r="Q58" s="18">
        <v>12.8</v>
      </c>
      <c r="R58" s="18">
        <v>66.07</v>
      </c>
      <c r="S58" s="18">
        <v>6.71</v>
      </c>
      <c r="T58" s="18" t="s">
        <v>117</v>
      </c>
      <c r="U58" s="18" t="s">
        <v>118</v>
      </c>
      <c r="V58" s="25" t="s">
        <v>294</v>
      </c>
      <c r="W58" s="18" t="s">
        <v>235</v>
      </c>
      <c r="X58" s="23" t="s">
        <v>121</v>
      </c>
      <c r="Y58" s="18">
        <v>0.0</v>
      </c>
      <c r="Z58" s="18">
        <v>0.0</v>
      </c>
      <c r="AA58" s="22"/>
      <c r="AB58" s="22"/>
      <c r="AC58" s="22"/>
      <c r="AD58" s="22"/>
      <c r="AE58" s="22"/>
      <c r="AF58" s="22"/>
      <c r="AG58" s="22"/>
      <c r="AH58" s="22"/>
      <c r="AI58" s="22"/>
      <c r="AJ58" s="22"/>
    </row>
    <row r="59">
      <c r="A59" s="17" t="s">
        <v>295</v>
      </c>
      <c r="B59" s="15" t="s">
        <v>112</v>
      </c>
      <c r="C59" s="6" t="s">
        <v>113</v>
      </c>
      <c r="D59" s="6" t="s">
        <v>53</v>
      </c>
      <c r="E59" s="8">
        <v>45862.0</v>
      </c>
      <c r="F59" s="15" t="s">
        <v>296</v>
      </c>
      <c r="G59" s="15" t="s">
        <v>27</v>
      </c>
      <c r="H59" s="17">
        <v>69.12863</v>
      </c>
      <c r="I59" s="17">
        <v>-104.98762</v>
      </c>
      <c r="J59" s="49" t="s">
        <v>243</v>
      </c>
      <c r="K59" s="7" t="s">
        <v>115</v>
      </c>
      <c r="L59" s="7" t="s">
        <v>20</v>
      </c>
      <c r="M59" s="6" t="s">
        <v>116</v>
      </c>
      <c r="N59" s="6">
        <v>2.2332997E7</v>
      </c>
      <c r="O59" s="8">
        <v>45862.0</v>
      </c>
      <c r="P59" s="30">
        <v>0.06597222222222222</v>
      </c>
      <c r="Q59" s="6">
        <v>13.28</v>
      </c>
      <c r="R59" s="6">
        <v>55.4</v>
      </c>
      <c r="S59" s="6">
        <v>4.55</v>
      </c>
      <c r="T59" s="6" t="s">
        <v>297</v>
      </c>
      <c r="U59" s="6" t="s">
        <v>180</v>
      </c>
      <c r="V59" s="6" t="s">
        <v>266</v>
      </c>
      <c r="W59" s="6" t="s">
        <v>193</v>
      </c>
      <c r="X59" s="9" t="s">
        <v>121</v>
      </c>
    </row>
    <row r="60">
      <c r="A60" s="6" t="s">
        <v>298</v>
      </c>
      <c r="B60" s="15" t="s">
        <v>139</v>
      </c>
      <c r="C60" s="6" t="s">
        <v>202</v>
      </c>
      <c r="D60" s="6" t="s">
        <v>53</v>
      </c>
      <c r="E60" s="8">
        <v>45864.0</v>
      </c>
      <c r="F60" s="6" t="s">
        <v>124</v>
      </c>
      <c r="G60" s="45" t="s">
        <v>27</v>
      </c>
      <c r="H60" s="6">
        <v>69.127862</v>
      </c>
      <c r="I60" s="6">
        <v>-105.026126</v>
      </c>
      <c r="J60" s="6">
        <v>-55.0</v>
      </c>
      <c r="K60" s="7" t="s">
        <v>128</v>
      </c>
      <c r="L60" s="7" t="s">
        <v>20</v>
      </c>
      <c r="M60" s="17" t="s">
        <v>208</v>
      </c>
      <c r="N60" s="6">
        <v>2.2332997E7</v>
      </c>
      <c r="O60" s="8">
        <v>45864.0</v>
      </c>
      <c r="P60" s="30">
        <v>0.47638888888888886</v>
      </c>
      <c r="Q60" s="6">
        <v>10.44</v>
      </c>
      <c r="R60" s="6">
        <v>72.68</v>
      </c>
      <c r="S60" s="6">
        <v>5.76</v>
      </c>
      <c r="T60" s="6" t="s">
        <v>117</v>
      </c>
      <c r="U60" s="6" t="s">
        <v>118</v>
      </c>
      <c r="V60" s="6" t="s">
        <v>299</v>
      </c>
      <c r="W60" s="6" t="s">
        <v>235</v>
      </c>
      <c r="X60" s="9" t="s">
        <v>121</v>
      </c>
    </row>
    <row r="61">
      <c r="A61" s="6" t="s">
        <v>300</v>
      </c>
      <c r="B61" s="15" t="s">
        <v>237</v>
      </c>
      <c r="C61" s="6" t="s">
        <v>135</v>
      </c>
      <c r="D61" s="6" t="s">
        <v>53</v>
      </c>
      <c r="E61" s="8">
        <v>45864.0</v>
      </c>
      <c r="F61" s="6" t="s">
        <v>124</v>
      </c>
      <c r="G61" s="15" t="s">
        <v>242</v>
      </c>
      <c r="H61" s="6">
        <v>69.105362</v>
      </c>
      <c r="I61" s="6">
        <v>-105.406782</v>
      </c>
      <c r="J61" s="6">
        <v>-1.0</v>
      </c>
      <c r="K61" s="38" t="s">
        <v>19</v>
      </c>
      <c r="L61" s="7" t="s">
        <v>20</v>
      </c>
      <c r="M61" s="6" t="s">
        <v>53</v>
      </c>
      <c r="N61" s="6">
        <v>2.2332997E7</v>
      </c>
      <c r="O61" s="8">
        <v>45864.0</v>
      </c>
      <c r="P61" s="30">
        <v>0.6826388888888889</v>
      </c>
      <c r="Q61" s="6">
        <v>13.42</v>
      </c>
      <c r="R61" s="6">
        <v>59.05</v>
      </c>
      <c r="S61" s="6">
        <v>5.8</v>
      </c>
      <c r="T61" s="6" t="s">
        <v>117</v>
      </c>
      <c r="U61" s="6" t="s">
        <v>118</v>
      </c>
      <c r="V61" s="6" t="s">
        <v>301</v>
      </c>
      <c r="W61" s="6" t="s">
        <v>152</v>
      </c>
      <c r="X61" s="9" t="s">
        <v>121</v>
      </c>
    </row>
    <row r="62">
      <c r="A62" s="17" t="s">
        <v>302</v>
      </c>
      <c r="B62" s="15" t="s">
        <v>112</v>
      </c>
      <c r="C62" s="6" t="s">
        <v>195</v>
      </c>
      <c r="D62" s="6" t="s">
        <v>53</v>
      </c>
      <c r="E62" s="8">
        <v>45862.0</v>
      </c>
      <c r="F62" s="15" t="s">
        <v>303</v>
      </c>
      <c r="G62" s="15" t="s">
        <v>27</v>
      </c>
      <c r="H62" s="17">
        <v>69.12863</v>
      </c>
      <c r="I62" s="17">
        <v>-104.98762</v>
      </c>
      <c r="J62" s="49" t="s">
        <v>243</v>
      </c>
      <c r="K62" s="7" t="s">
        <v>115</v>
      </c>
      <c r="L62" s="7" t="s">
        <v>20</v>
      </c>
      <c r="M62" s="6" t="s">
        <v>53</v>
      </c>
      <c r="N62" s="6">
        <v>2.2332997E7</v>
      </c>
      <c r="O62" s="8">
        <v>45862.0</v>
      </c>
      <c r="P62" s="30">
        <v>0.06597222222222222</v>
      </c>
      <c r="Q62" s="6">
        <v>13.28</v>
      </c>
      <c r="R62" s="6">
        <v>55.4</v>
      </c>
      <c r="S62" s="6">
        <v>4.55</v>
      </c>
      <c r="T62" s="6" t="s">
        <v>53</v>
      </c>
      <c r="U62" s="6" t="s">
        <v>180</v>
      </c>
      <c r="V62" s="6" t="s">
        <v>304</v>
      </c>
      <c r="W62" s="6" t="s">
        <v>193</v>
      </c>
      <c r="X62" s="9" t="s">
        <v>121</v>
      </c>
    </row>
    <row r="63">
      <c r="A63" s="6" t="s">
        <v>305</v>
      </c>
      <c r="B63" s="15" t="s">
        <v>173</v>
      </c>
      <c r="C63" s="15" t="s">
        <v>113</v>
      </c>
      <c r="D63" s="6" t="s">
        <v>53</v>
      </c>
      <c r="E63" s="8">
        <v>45863.0</v>
      </c>
      <c r="F63" s="45" t="s">
        <v>114</v>
      </c>
      <c r="G63" s="45" t="s">
        <v>27</v>
      </c>
      <c r="H63" s="6">
        <v>69.117397</v>
      </c>
      <c r="I63" s="6">
        <v>-105.081726</v>
      </c>
      <c r="J63" s="6">
        <v>5.0</v>
      </c>
      <c r="K63" s="7" t="s">
        <v>128</v>
      </c>
      <c r="L63" s="7" t="s">
        <v>20</v>
      </c>
      <c r="M63" s="6" t="s">
        <v>116</v>
      </c>
      <c r="N63" s="6">
        <v>2.2332997E7</v>
      </c>
      <c r="O63" s="8">
        <v>45863.0</v>
      </c>
      <c r="P63" s="30">
        <v>0.6472222222222223</v>
      </c>
      <c r="Q63" s="6">
        <v>7.93</v>
      </c>
      <c r="R63" s="6">
        <v>76.31</v>
      </c>
      <c r="S63" s="6">
        <v>4.06</v>
      </c>
      <c r="T63" s="6" t="s">
        <v>117</v>
      </c>
      <c r="U63" s="6" t="s">
        <v>118</v>
      </c>
      <c r="V63" s="6" t="s">
        <v>306</v>
      </c>
      <c r="W63" s="6" t="s">
        <v>235</v>
      </c>
      <c r="X63" s="9" t="s">
        <v>121</v>
      </c>
    </row>
    <row r="64">
      <c r="A64" s="6" t="s">
        <v>307</v>
      </c>
      <c r="B64" s="15" t="s">
        <v>237</v>
      </c>
      <c r="C64" s="6" t="s">
        <v>113</v>
      </c>
      <c r="D64" s="6" t="s">
        <v>53</v>
      </c>
      <c r="E64" s="8">
        <v>45864.0</v>
      </c>
      <c r="F64" s="6" t="s">
        <v>124</v>
      </c>
      <c r="G64" s="45" t="s">
        <v>27</v>
      </c>
      <c r="H64" s="6">
        <v>69.105362</v>
      </c>
      <c r="I64" s="6">
        <v>-105.406782</v>
      </c>
      <c r="J64" s="6">
        <v>-1.0</v>
      </c>
      <c r="K64" s="38" t="s">
        <v>19</v>
      </c>
      <c r="L64" s="7" t="s">
        <v>20</v>
      </c>
      <c r="M64" s="6" t="s">
        <v>53</v>
      </c>
      <c r="N64" s="6">
        <v>2.2332997E7</v>
      </c>
      <c r="O64" s="8">
        <v>45864.0</v>
      </c>
      <c r="P64" s="30">
        <v>0.6826388888888889</v>
      </c>
      <c r="Q64" s="6">
        <v>13.42</v>
      </c>
      <c r="R64" s="6">
        <v>59.05</v>
      </c>
      <c r="S64" s="6">
        <v>5.8</v>
      </c>
      <c r="T64" s="6" t="s">
        <v>117</v>
      </c>
      <c r="U64" s="6" t="s">
        <v>118</v>
      </c>
      <c r="V64" s="6" t="s">
        <v>308</v>
      </c>
      <c r="W64" s="6" t="s">
        <v>235</v>
      </c>
      <c r="X64" s="9" t="s">
        <v>121</v>
      </c>
    </row>
    <row r="65">
      <c r="A65" s="18" t="s">
        <v>309</v>
      </c>
      <c r="B65" s="20" t="s">
        <v>139</v>
      </c>
      <c r="C65" s="18" t="s">
        <v>165</v>
      </c>
      <c r="D65" s="18" t="s">
        <v>53</v>
      </c>
      <c r="E65" s="50">
        <v>45862.0</v>
      </c>
      <c r="F65" s="20" t="s">
        <v>310</v>
      </c>
      <c r="G65" s="20" t="s">
        <v>27</v>
      </c>
      <c r="H65" s="18">
        <v>69.127081</v>
      </c>
      <c r="I65" s="18">
        <v>-105.026165</v>
      </c>
      <c r="J65" s="18">
        <v>11.0</v>
      </c>
      <c r="K65" s="21" t="s">
        <v>128</v>
      </c>
      <c r="L65" s="21" t="s">
        <v>20</v>
      </c>
      <c r="M65" s="55" t="s">
        <v>208</v>
      </c>
      <c r="N65" s="18">
        <v>2.2332997E7</v>
      </c>
      <c r="O65" s="50">
        <v>45862.0</v>
      </c>
      <c r="P65" s="51">
        <v>0.7645833333333333</v>
      </c>
      <c r="Q65" s="18">
        <v>12.36</v>
      </c>
      <c r="R65" s="18">
        <v>60.7</v>
      </c>
      <c r="S65" s="18">
        <v>4.99</v>
      </c>
      <c r="T65" s="18" t="s">
        <v>297</v>
      </c>
      <c r="U65" s="18" t="s">
        <v>180</v>
      </c>
      <c r="V65" s="18" t="s">
        <v>311</v>
      </c>
      <c r="W65" s="18" t="s">
        <v>182</v>
      </c>
      <c r="X65" s="23" t="s">
        <v>121</v>
      </c>
      <c r="Y65" s="18">
        <v>4.0</v>
      </c>
      <c r="Z65" s="18">
        <v>3.0</v>
      </c>
      <c r="AA65" s="22"/>
      <c r="AB65" s="22"/>
      <c r="AC65" s="22"/>
      <c r="AD65" s="22"/>
      <c r="AE65" s="22"/>
      <c r="AF65" s="22"/>
      <c r="AG65" s="22"/>
      <c r="AH65" s="22"/>
      <c r="AI65" s="22"/>
      <c r="AJ65" s="22"/>
    </row>
    <row r="66">
      <c r="A66" s="18" t="s">
        <v>312</v>
      </c>
      <c r="B66" s="20" t="s">
        <v>139</v>
      </c>
      <c r="C66" s="18" t="s">
        <v>113</v>
      </c>
      <c r="D66" s="18" t="s">
        <v>53</v>
      </c>
      <c r="E66" s="50">
        <v>45862.0</v>
      </c>
      <c r="F66" s="20" t="s">
        <v>124</v>
      </c>
      <c r="G66" s="20" t="s">
        <v>27</v>
      </c>
      <c r="H66" s="18">
        <v>69.127081</v>
      </c>
      <c r="I66" s="18">
        <v>-105.026165</v>
      </c>
      <c r="J66" s="18">
        <v>11.0</v>
      </c>
      <c r="K66" s="21" t="s">
        <v>128</v>
      </c>
      <c r="L66" s="21" t="s">
        <v>20</v>
      </c>
      <c r="M66" s="18" t="s">
        <v>116</v>
      </c>
      <c r="N66" s="18">
        <v>2.2332997E7</v>
      </c>
      <c r="O66" s="50">
        <v>45862.0</v>
      </c>
      <c r="P66" s="51">
        <v>0.7645833333333333</v>
      </c>
      <c r="Q66" s="18">
        <v>12.36</v>
      </c>
      <c r="R66" s="18">
        <v>60.7</v>
      </c>
      <c r="S66" s="18">
        <v>4.99</v>
      </c>
      <c r="T66" s="18" t="s">
        <v>117</v>
      </c>
      <c r="U66" s="18" t="s">
        <v>180</v>
      </c>
      <c r="V66" s="18" t="s">
        <v>313</v>
      </c>
      <c r="W66" s="18" t="s">
        <v>193</v>
      </c>
      <c r="X66" s="23" t="s">
        <v>121</v>
      </c>
      <c r="Y66" s="18">
        <v>0.0</v>
      </c>
      <c r="Z66" s="18">
        <v>0.0</v>
      </c>
      <c r="AA66" s="22"/>
      <c r="AB66" s="22"/>
      <c r="AC66" s="22"/>
      <c r="AD66" s="22"/>
      <c r="AE66" s="22"/>
      <c r="AF66" s="22"/>
      <c r="AG66" s="22"/>
      <c r="AH66" s="22"/>
      <c r="AI66" s="22"/>
      <c r="AJ66" s="22"/>
    </row>
    <row r="67">
      <c r="A67" s="18" t="s">
        <v>314</v>
      </c>
      <c r="B67" s="20" t="s">
        <v>147</v>
      </c>
      <c r="C67" s="20" t="s">
        <v>165</v>
      </c>
      <c r="D67" s="18" t="s">
        <v>53</v>
      </c>
      <c r="E67" s="50">
        <v>45863.0</v>
      </c>
      <c r="F67" s="18" t="s">
        <v>124</v>
      </c>
      <c r="G67" s="22" t="s">
        <v>27</v>
      </c>
      <c r="H67" s="18">
        <v>69.11678</v>
      </c>
      <c r="I67" s="18">
        <v>-105.088061</v>
      </c>
      <c r="J67" s="18">
        <v>11.0</v>
      </c>
      <c r="K67" s="21" t="s">
        <v>128</v>
      </c>
      <c r="L67" s="21" t="s">
        <v>20</v>
      </c>
      <c r="M67" s="18" t="s">
        <v>278</v>
      </c>
      <c r="N67" s="18">
        <v>2.2332997E7</v>
      </c>
      <c r="O67" s="50">
        <v>45863.0</v>
      </c>
      <c r="P67" s="51">
        <v>0.6722222222222223</v>
      </c>
      <c r="Q67" s="18">
        <v>8.62</v>
      </c>
      <c r="R67" s="18">
        <v>71.9</v>
      </c>
      <c r="S67" s="18">
        <v>3.81</v>
      </c>
      <c r="T67" s="18" t="s">
        <v>117</v>
      </c>
      <c r="U67" s="18" t="s">
        <v>118</v>
      </c>
      <c r="V67" s="18" t="s">
        <v>315</v>
      </c>
      <c r="W67" s="18" t="s">
        <v>235</v>
      </c>
      <c r="X67" s="23" t="s">
        <v>121</v>
      </c>
      <c r="Y67" s="18">
        <v>0.0</v>
      </c>
      <c r="Z67" s="18">
        <v>1.0</v>
      </c>
      <c r="AA67" s="22"/>
      <c r="AB67" s="22"/>
      <c r="AC67" s="22"/>
      <c r="AD67" s="22"/>
      <c r="AE67" s="22"/>
      <c r="AF67" s="22"/>
      <c r="AG67" s="22"/>
      <c r="AH67" s="22"/>
      <c r="AI67" s="22"/>
      <c r="AJ67" s="22"/>
    </row>
    <row r="68">
      <c r="A68" s="25" t="s">
        <v>316</v>
      </c>
      <c r="B68" s="20" t="s">
        <v>139</v>
      </c>
      <c r="C68" s="18" t="s">
        <v>216</v>
      </c>
      <c r="D68" s="18" t="s">
        <v>53</v>
      </c>
      <c r="E68" s="50">
        <v>45862.0</v>
      </c>
      <c r="F68" s="56" t="s">
        <v>114</v>
      </c>
      <c r="G68" s="20" t="s">
        <v>27</v>
      </c>
      <c r="H68" s="18">
        <v>69.127081</v>
      </c>
      <c r="I68" s="18">
        <v>-105.026165</v>
      </c>
      <c r="J68" s="18">
        <v>11.0</v>
      </c>
      <c r="K68" s="57" t="s">
        <v>19</v>
      </c>
      <c r="L68" s="21" t="s">
        <v>20</v>
      </c>
      <c r="M68" s="58" t="s">
        <v>317</v>
      </c>
      <c r="N68" s="18">
        <v>2.2332997E7</v>
      </c>
      <c r="O68" s="50">
        <v>45862.0</v>
      </c>
      <c r="P68" s="51">
        <v>0.7645833333333333</v>
      </c>
      <c r="Q68" s="18">
        <v>12.36</v>
      </c>
      <c r="R68" s="18">
        <v>60.7</v>
      </c>
      <c r="S68" s="18">
        <v>4.99</v>
      </c>
      <c r="T68" s="18" t="s">
        <v>117</v>
      </c>
      <c r="U68" s="18" t="s">
        <v>180</v>
      </c>
      <c r="V68" s="18" t="s">
        <v>318</v>
      </c>
      <c r="W68" s="18" t="s">
        <v>193</v>
      </c>
      <c r="X68" s="23" t="s">
        <v>121</v>
      </c>
      <c r="Y68" s="18">
        <v>1.0</v>
      </c>
      <c r="Z68" s="18">
        <v>0.0</v>
      </c>
      <c r="AA68" s="22"/>
      <c r="AB68" s="22"/>
      <c r="AC68" s="22"/>
      <c r="AD68" s="22"/>
      <c r="AE68" s="22"/>
      <c r="AF68" s="22"/>
      <c r="AG68" s="22"/>
      <c r="AH68" s="22"/>
      <c r="AI68" s="22"/>
      <c r="AJ68" s="22"/>
    </row>
    <row r="69">
      <c r="A69" s="6" t="s">
        <v>319</v>
      </c>
      <c r="B69" s="15" t="s">
        <v>173</v>
      </c>
      <c r="C69" s="15" t="s">
        <v>165</v>
      </c>
      <c r="D69" s="6" t="s">
        <v>53</v>
      </c>
      <c r="E69" s="8">
        <v>45863.0</v>
      </c>
      <c r="F69" s="6" t="s">
        <v>124</v>
      </c>
      <c r="G69" s="45" t="s">
        <v>27</v>
      </c>
      <c r="H69" s="6">
        <v>69.117397</v>
      </c>
      <c r="I69" s="6">
        <v>-105.081726</v>
      </c>
      <c r="J69" s="6">
        <v>5.0</v>
      </c>
      <c r="K69" s="38" t="s">
        <v>19</v>
      </c>
      <c r="L69" s="7" t="s">
        <v>20</v>
      </c>
      <c r="M69" s="6" t="s">
        <v>282</v>
      </c>
      <c r="N69" s="6">
        <v>2.2332997E7</v>
      </c>
      <c r="O69" s="8">
        <v>45863.0</v>
      </c>
      <c r="P69" s="30">
        <v>0.6472222222222223</v>
      </c>
      <c r="Q69" s="6">
        <v>7.93</v>
      </c>
      <c r="R69" s="6">
        <v>76.31</v>
      </c>
      <c r="S69" s="6">
        <v>4.06</v>
      </c>
      <c r="T69" s="6" t="s">
        <v>117</v>
      </c>
      <c r="U69" s="6" t="s">
        <v>118</v>
      </c>
      <c r="V69" s="6" t="s">
        <v>320</v>
      </c>
      <c r="W69" s="6" t="s">
        <v>235</v>
      </c>
      <c r="X69" s="9" t="s">
        <v>121</v>
      </c>
    </row>
    <row r="70">
      <c r="A70" s="25" t="s">
        <v>321</v>
      </c>
      <c r="B70" s="20" t="s">
        <v>139</v>
      </c>
      <c r="C70" s="18" t="s">
        <v>202</v>
      </c>
      <c r="D70" s="18" t="s">
        <v>53</v>
      </c>
      <c r="E70" s="50">
        <v>45862.0</v>
      </c>
      <c r="F70" s="56" t="s">
        <v>124</v>
      </c>
      <c r="G70" s="20" t="s">
        <v>27</v>
      </c>
      <c r="H70" s="18">
        <v>69.127081</v>
      </c>
      <c r="I70" s="18">
        <v>-105.026165</v>
      </c>
      <c r="J70" s="18">
        <v>11.0</v>
      </c>
      <c r="K70" s="21" t="s">
        <v>128</v>
      </c>
      <c r="L70" s="21" t="s">
        <v>20</v>
      </c>
      <c r="M70" s="58" t="s">
        <v>208</v>
      </c>
      <c r="N70" s="18">
        <v>2.2332997E7</v>
      </c>
      <c r="O70" s="50">
        <v>45862.0</v>
      </c>
      <c r="P70" s="51">
        <v>0.7645833333333333</v>
      </c>
      <c r="Q70" s="18">
        <v>12.36</v>
      </c>
      <c r="R70" s="18">
        <v>60.7</v>
      </c>
      <c r="S70" s="18">
        <v>4.99</v>
      </c>
      <c r="T70" s="18" t="s">
        <v>117</v>
      </c>
      <c r="U70" s="18" t="s">
        <v>180</v>
      </c>
      <c r="V70" s="18" t="s">
        <v>322</v>
      </c>
      <c r="W70" s="18" t="s">
        <v>182</v>
      </c>
      <c r="X70" s="23" t="s">
        <v>121</v>
      </c>
      <c r="Y70" s="18">
        <v>1.0</v>
      </c>
      <c r="Z70" s="18">
        <v>0.0</v>
      </c>
      <c r="AA70" s="22"/>
      <c r="AB70" s="22"/>
      <c r="AC70" s="22"/>
      <c r="AD70" s="22"/>
      <c r="AE70" s="22"/>
      <c r="AF70" s="22"/>
      <c r="AG70" s="22"/>
      <c r="AH70" s="22"/>
      <c r="AI70" s="22"/>
      <c r="AJ70" s="22"/>
    </row>
    <row r="71">
      <c r="A71" s="6" t="s">
        <v>323</v>
      </c>
      <c r="B71" s="15" t="s">
        <v>139</v>
      </c>
      <c r="C71" s="6" t="s">
        <v>135</v>
      </c>
      <c r="D71" s="6" t="s">
        <v>53</v>
      </c>
      <c r="E71" s="8">
        <v>45862.0</v>
      </c>
      <c r="F71" s="15" t="s">
        <v>124</v>
      </c>
      <c r="G71" s="15" t="s">
        <v>242</v>
      </c>
      <c r="H71" s="6">
        <v>69.127087</v>
      </c>
      <c r="I71" s="6">
        <v>-105.026165</v>
      </c>
      <c r="J71" s="6">
        <v>11.0</v>
      </c>
      <c r="K71" s="7" t="s">
        <v>128</v>
      </c>
      <c r="L71" s="7" t="s">
        <v>20</v>
      </c>
      <c r="M71" s="6" t="s">
        <v>53</v>
      </c>
      <c r="N71" s="6">
        <v>2.2332997E7</v>
      </c>
      <c r="O71" s="8">
        <v>45862.0</v>
      </c>
      <c r="P71" s="30">
        <v>0.7645833333333333</v>
      </c>
      <c r="Q71" s="6">
        <v>12.36</v>
      </c>
      <c r="R71" s="6">
        <v>60.7</v>
      </c>
      <c r="S71" s="6">
        <v>4.99</v>
      </c>
      <c r="T71" s="6" t="s">
        <v>53</v>
      </c>
      <c r="U71" s="6" t="s">
        <v>180</v>
      </c>
      <c r="V71" s="6" t="s">
        <v>324</v>
      </c>
      <c r="W71" s="6" t="s">
        <v>182</v>
      </c>
      <c r="X71" s="9" t="s">
        <v>121</v>
      </c>
    </row>
    <row r="72">
      <c r="A72" s="17" t="s">
        <v>325</v>
      </c>
      <c r="B72" s="15" t="s">
        <v>173</v>
      </c>
      <c r="C72" s="15" t="s">
        <v>216</v>
      </c>
      <c r="D72" s="6" t="s">
        <v>53</v>
      </c>
      <c r="E72" s="8">
        <v>45863.0</v>
      </c>
      <c r="F72" s="45" t="s">
        <v>114</v>
      </c>
      <c r="G72" s="45" t="s">
        <v>27</v>
      </c>
      <c r="H72" s="6">
        <v>69.117397</v>
      </c>
      <c r="I72" s="6">
        <v>-105.081726</v>
      </c>
      <c r="J72" s="6">
        <v>5.0</v>
      </c>
      <c r="K72" s="7" t="s">
        <v>128</v>
      </c>
      <c r="L72" s="7" t="s">
        <v>20</v>
      </c>
      <c r="M72" s="6" t="s">
        <v>326</v>
      </c>
      <c r="N72" s="6">
        <v>2.2332997E7</v>
      </c>
      <c r="O72" s="8">
        <v>45863.0</v>
      </c>
      <c r="P72" s="30">
        <v>0.7027777777777777</v>
      </c>
      <c r="Q72" s="6">
        <v>8.67</v>
      </c>
      <c r="R72" s="6">
        <v>67.33</v>
      </c>
      <c r="S72" s="6">
        <v>2.97</v>
      </c>
      <c r="T72" s="6" t="s">
        <v>117</v>
      </c>
      <c r="U72" s="6" t="s">
        <v>118</v>
      </c>
      <c r="V72" s="6" t="s">
        <v>327</v>
      </c>
      <c r="W72" s="6" t="s">
        <v>235</v>
      </c>
      <c r="X72" s="9" t="s">
        <v>121</v>
      </c>
    </row>
    <row r="73">
      <c r="A73" s="17" t="s">
        <v>328</v>
      </c>
      <c r="B73" s="15" t="s">
        <v>59</v>
      </c>
      <c r="C73" s="6" t="s">
        <v>135</v>
      </c>
      <c r="D73" s="6" t="s">
        <v>53</v>
      </c>
      <c r="E73" s="8">
        <v>45864.0</v>
      </c>
      <c r="F73" s="6" t="s">
        <v>124</v>
      </c>
      <c r="G73" s="15" t="s">
        <v>242</v>
      </c>
      <c r="H73" s="6">
        <v>69.12582</v>
      </c>
      <c r="I73" s="6">
        <v>-105.035738</v>
      </c>
      <c r="J73" s="6">
        <v>-12.0</v>
      </c>
      <c r="K73" s="7" t="s">
        <v>115</v>
      </c>
      <c r="L73" s="7" t="s">
        <v>20</v>
      </c>
      <c r="M73" s="6" t="s">
        <v>53</v>
      </c>
      <c r="N73" s="6">
        <v>2.2332997E7</v>
      </c>
      <c r="O73" s="8">
        <v>45864.0</v>
      </c>
      <c r="P73" s="30">
        <v>0.63125</v>
      </c>
      <c r="Q73" s="6">
        <v>15.95</v>
      </c>
      <c r="R73" s="6">
        <v>53.33</v>
      </c>
      <c r="S73" s="6">
        <v>6.69</v>
      </c>
      <c r="T73" s="6" t="s">
        <v>117</v>
      </c>
      <c r="U73" s="6" t="s">
        <v>118</v>
      </c>
      <c r="V73" s="6" t="s">
        <v>329</v>
      </c>
      <c r="W73" s="6" t="s">
        <v>235</v>
      </c>
      <c r="X73" s="9" t="s">
        <v>121</v>
      </c>
    </row>
    <row r="74">
      <c r="A74" s="6" t="s">
        <v>330</v>
      </c>
      <c r="B74" s="15" t="s">
        <v>147</v>
      </c>
      <c r="C74" s="15" t="s">
        <v>113</v>
      </c>
      <c r="D74" s="6" t="s">
        <v>53</v>
      </c>
      <c r="E74" s="8">
        <v>45863.0</v>
      </c>
      <c r="F74" s="45" t="s">
        <v>114</v>
      </c>
      <c r="G74" s="45" t="s">
        <v>27</v>
      </c>
      <c r="H74" s="6">
        <v>69.11678</v>
      </c>
      <c r="I74" s="6">
        <v>-105.088061</v>
      </c>
      <c r="J74" s="6">
        <v>11.0</v>
      </c>
      <c r="K74" s="7" t="s">
        <v>128</v>
      </c>
      <c r="L74" s="7" t="s">
        <v>20</v>
      </c>
      <c r="M74" s="6" t="s">
        <v>132</v>
      </c>
      <c r="N74" s="6">
        <v>2.2332997E7</v>
      </c>
      <c r="O74" s="8">
        <v>45863.0</v>
      </c>
      <c r="P74" s="30">
        <v>0.6722222222222223</v>
      </c>
      <c r="Q74" s="6">
        <v>8.62</v>
      </c>
      <c r="R74" s="6">
        <v>71.9</v>
      </c>
      <c r="S74" s="6">
        <v>3.81</v>
      </c>
      <c r="T74" s="6" t="s">
        <v>117</v>
      </c>
      <c r="U74" s="6" t="s">
        <v>118</v>
      </c>
      <c r="V74" s="6" t="s">
        <v>331</v>
      </c>
      <c r="W74" s="6" t="s">
        <v>235</v>
      </c>
      <c r="X74" s="9" t="s">
        <v>121</v>
      </c>
    </row>
    <row r="75">
      <c r="A75" s="6" t="s">
        <v>332</v>
      </c>
      <c r="B75" s="15" t="s">
        <v>139</v>
      </c>
      <c r="C75" s="6" t="s">
        <v>216</v>
      </c>
      <c r="D75" s="6" t="s">
        <v>53</v>
      </c>
      <c r="E75" s="8">
        <v>45864.0</v>
      </c>
      <c r="F75" s="45" t="s">
        <v>114</v>
      </c>
      <c r="G75" s="45" t="s">
        <v>27</v>
      </c>
      <c r="H75" s="6">
        <v>69.127862</v>
      </c>
      <c r="I75" s="6">
        <v>-105.026126</v>
      </c>
      <c r="J75" s="6">
        <v>-55.0</v>
      </c>
      <c r="K75" s="7" t="s">
        <v>128</v>
      </c>
      <c r="L75" s="7" t="s">
        <v>20</v>
      </c>
      <c r="M75" s="6" t="s">
        <v>116</v>
      </c>
      <c r="N75" s="6">
        <v>2.2332997E7</v>
      </c>
      <c r="O75" s="8">
        <v>45864.0</v>
      </c>
      <c r="P75" s="30">
        <v>0.47638888888888886</v>
      </c>
      <c r="Q75" s="6">
        <v>10.44</v>
      </c>
      <c r="R75" s="6">
        <v>72.68</v>
      </c>
      <c r="S75" s="6">
        <v>5.76</v>
      </c>
      <c r="T75" s="6" t="s">
        <v>117</v>
      </c>
      <c r="U75" s="6" t="s">
        <v>118</v>
      </c>
      <c r="V75" s="6" t="s">
        <v>299</v>
      </c>
      <c r="W75" s="6" t="s">
        <v>235</v>
      </c>
      <c r="X75" s="9" t="s">
        <v>121</v>
      </c>
    </row>
    <row r="76">
      <c r="A76" s="17" t="s">
        <v>333</v>
      </c>
      <c r="B76" s="15" t="s">
        <v>59</v>
      </c>
      <c r="C76" s="6" t="s">
        <v>165</v>
      </c>
      <c r="D76" s="6" t="s">
        <v>53</v>
      </c>
      <c r="E76" s="8">
        <v>45864.0</v>
      </c>
      <c r="F76" s="6" t="s">
        <v>124</v>
      </c>
      <c r="G76" s="45" t="s">
        <v>27</v>
      </c>
      <c r="H76" s="6">
        <v>69.12582</v>
      </c>
      <c r="I76" s="6">
        <v>-105.035738</v>
      </c>
      <c r="J76" s="6">
        <v>-12.0</v>
      </c>
      <c r="K76" s="7" t="s">
        <v>115</v>
      </c>
      <c r="L76" s="7" t="s">
        <v>20</v>
      </c>
      <c r="M76" s="48">
        <v>45787.0</v>
      </c>
      <c r="N76" s="6">
        <v>2.2332997E7</v>
      </c>
      <c r="O76" s="8">
        <v>45864.0</v>
      </c>
      <c r="P76" s="30">
        <v>0.63125</v>
      </c>
      <c r="Q76" s="6">
        <v>15.95</v>
      </c>
      <c r="R76" s="6">
        <v>53.33</v>
      </c>
      <c r="S76" s="6">
        <v>6.69</v>
      </c>
      <c r="T76" s="6" t="s">
        <v>117</v>
      </c>
      <c r="U76" s="6" t="s">
        <v>118</v>
      </c>
      <c r="V76" s="6" t="s">
        <v>334</v>
      </c>
      <c r="W76" s="6" t="s">
        <v>152</v>
      </c>
      <c r="X76" s="9" t="s">
        <v>121</v>
      </c>
    </row>
    <row r="77">
      <c r="A77" s="6" t="s">
        <v>335</v>
      </c>
      <c r="B77" s="15" t="s">
        <v>281</v>
      </c>
      <c r="C77" s="6" t="s">
        <v>135</v>
      </c>
      <c r="D77" s="6" t="s">
        <v>53</v>
      </c>
      <c r="E77" s="8">
        <v>45865.0</v>
      </c>
      <c r="F77" s="6" t="s">
        <v>124</v>
      </c>
      <c r="G77" s="15" t="s">
        <v>242</v>
      </c>
      <c r="H77" s="6">
        <v>69.117397</v>
      </c>
      <c r="I77" s="6">
        <v>-105.081726</v>
      </c>
      <c r="J77" s="6">
        <v>5.0</v>
      </c>
      <c r="K77" s="7" t="s">
        <v>128</v>
      </c>
      <c r="L77" s="7" t="s">
        <v>20</v>
      </c>
      <c r="M77" s="6" t="s">
        <v>53</v>
      </c>
      <c r="N77" s="6">
        <v>2.2332997E7</v>
      </c>
      <c r="O77" s="8">
        <v>45865.0</v>
      </c>
      <c r="P77" s="30">
        <v>0.12291666666666666</v>
      </c>
      <c r="Q77" s="6">
        <v>9.61</v>
      </c>
      <c r="R77" s="6">
        <v>70.0</v>
      </c>
      <c r="S77" s="6">
        <v>4.41</v>
      </c>
      <c r="T77" s="6" t="s">
        <v>53</v>
      </c>
      <c r="U77" s="6" t="s">
        <v>118</v>
      </c>
      <c r="V77" s="6" t="s">
        <v>336</v>
      </c>
      <c r="W77" s="6" t="s">
        <v>235</v>
      </c>
      <c r="X77" s="9" t="s">
        <v>121</v>
      </c>
    </row>
    <row r="78">
      <c r="A78" s="18" t="s">
        <v>337</v>
      </c>
      <c r="B78" s="20" t="s">
        <v>59</v>
      </c>
      <c r="C78" s="18" t="s">
        <v>113</v>
      </c>
      <c r="D78" s="18" t="s">
        <v>53</v>
      </c>
      <c r="E78" s="50">
        <v>45864.0</v>
      </c>
      <c r="F78" s="22" t="s">
        <v>114</v>
      </c>
      <c r="G78" s="22" t="s">
        <v>27</v>
      </c>
      <c r="H78" s="18">
        <v>69.12582</v>
      </c>
      <c r="I78" s="18">
        <v>-105.035738</v>
      </c>
      <c r="J78" s="18">
        <v>-12.0</v>
      </c>
      <c r="K78" s="21" t="s">
        <v>115</v>
      </c>
      <c r="L78" s="21" t="s">
        <v>20</v>
      </c>
      <c r="M78" s="18" t="s">
        <v>116</v>
      </c>
      <c r="N78" s="18">
        <v>2.2332997E7</v>
      </c>
      <c r="O78" s="50">
        <v>45864.0</v>
      </c>
      <c r="P78" s="51">
        <v>0.63125</v>
      </c>
      <c r="Q78" s="18">
        <v>15.95</v>
      </c>
      <c r="R78" s="18">
        <v>53.33</v>
      </c>
      <c r="S78" s="18">
        <v>6.69</v>
      </c>
      <c r="T78" s="18" t="s">
        <v>117</v>
      </c>
      <c r="U78" s="18" t="s">
        <v>118</v>
      </c>
      <c r="V78" s="18" t="s">
        <v>338</v>
      </c>
      <c r="W78" s="18" t="s">
        <v>235</v>
      </c>
      <c r="X78" s="23" t="s">
        <v>121</v>
      </c>
      <c r="Y78" s="18">
        <v>0.0</v>
      </c>
      <c r="Z78" s="18">
        <v>17.0</v>
      </c>
      <c r="AA78" s="22"/>
      <c r="AB78" s="22"/>
      <c r="AC78" s="22"/>
      <c r="AD78" s="22"/>
      <c r="AE78" s="22"/>
      <c r="AF78" s="22"/>
      <c r="AG78" s="22"/>
      <c r="AH78" s="22"/>
      <c r="AI78" s="22"/>
      <c r="AJ78" s="22"/>
    </row>
    <row r="79">
      <c r="A79" s="6" t="s">
        <v>339</v>
      </c>
      <c r="B79" s="15" t="s">
        <v>233</v>
      </c>
      <c r="C79" s="6" t="s">
        <v>165</v>
      </c>
      <c r="D79" s="6" t="s">
        <v>53</v>
      </c>
      <c r="E79" s="8">
        <v>45865.0</v>
      </c>
      <c r="F79" s="45" t="s">
        <v>114</v>
      </c>
      <c r="G79" s="15" t="s">
        <v>27</v>
      </c>
      <c r="H79" s="6">
        <v>69.11678</v>
      </c>
      <c r="I79" s="6">
        <v>-105.088061</v>
      </c>
      <c r="J79" s="6">
        <v>11.0</v>
      </c>
      <c r="K79" s="7" t="s">
        <v>128</v>
      </c>
      <c r="L79" s="7" t="s">
        <v>20</v>
      </c>
      <c r="M79" s="6" t="s">
        <v>278</v>
      </c>
      <c r="N79" s="6">
        <v>2.2332997E7</v>
      </c>
      <c r="O79" s="8">
        <v>45865.0</v>
      </c>
      <c r="P79" s="30">
        <v>0.17152777777777778</v>
      </c>
      <c r="Q79" s="6">
        <v>9.69</v>
      </c>
      <c r="R79" s="6">
        <v>65.61</v>
      </c>
      <c r="S79" s="6">
        <v>3.61</v>
      </c>
      <c r="T79" s="6" t="s">
        <v>117</v>
      </c>
      <c r="U79" s="6" t="s">
        <v>118</v>
      </c>
      <c r="V79" s="6" t="s">
        <v>340</v>
      </c>
      <c r="W79" s="6" t="s">
        <v>235</v>
      </c>
      <c r="X79" s="9" t="s">
        <v>121</v>
      </c>
    </row>
    <row r="80">
      <c r="A80" s="6" t="s">
        <v>341</v>
      </c>
      <c r="B80" s="15" t="s">
        <v>237</v>
      </c>
      <c r="C80" s="6" t="s">
        <v>165</v>
      </c>
      <c r="D80" s="6" t="s">
        <v>53</v>
      </c>
      <c r="E80" s="8">
        <v>45864.0</v>
      </c>
      <c r="F80" s="45" t="s">
        <v>114</v>
      </c>
      <c r="G80" s="45" t="s">
        <v>27</v>
      </c>
      <c r="H80" s="6">
        <v>69.105362</v>
      </c>
      <c r="I80" s="6">
        <v>-105.406782</v>
      </c>
      <c r="J80" s="6">
        <v>-1.0</v>
      </c>
      <c r="K80" s="38" t="s">
        <v>19</v>
      </c>
      <c r="L80" s="7" t="s">
        <v>20</v>
      </c>
      <c r="M80" s="6" t="s">
        <v>53</v>
      </c>
      <c r="N80" s="6">
        <v>2.2332997E7</v>
      </c>
      <c r="O80" s="8">
        <v>45864.0</v>
      </c>
      <c r="P80" s="30">
        <v>0.6826388888888889</v>
      </c>
      <c r="Q80" s="6">
        <v>13.42</v>
      </c>
      <c r="R80" s="6">
        <v>59.05</v>
      </c>
      <c r="S80" s="6">
        <v>5.8</v>
      </c>
      <c r="T80" s="6" t="s">
        <v>117</v>
      </c>
      <c r="U80" s="6" t="s">
        <v>118</v>
      </c>
      <c r="V80" s="6" t="s">
        <v>342</v>
      </c>
      <c r="W80" s="6" t="s">
        <v>235</v>
      </c>
      <c r="X80" s="9" t="s">
        <v>121</v>
      </c>
    </row>
    <row r="81">
      <c r="A81" s="6" t="s">
        <v>343</v>
      </c>
      <c r="B81" s="15" t="s">
        <v>233</v>
      </c>
      <c r="C81" s="6" t="s">
        <v>135</v>
      </c>
      <c r="D81" s="6" t="s">
        <v>53</v>
      </c>
      <c r="E81" s="8">
        <v>45865.0</v>
      </c>
      <c r="F81" s="6" t="s">
        <v>124</v>
      </c>
      <c r="G81" s="15" t="s">
        <v>242</v>
      </c>
      <c r="H81" s="6">
        <v>69.11678</v>
      </c>
      <c r="I81" s="6">
        <v>-105.088061</v>
      </c>
      <c r="J81" s="6">
        <v>11.0</v>
      </c>
      <c r="K81" s="7" t="s">
        <v>128</v>
      </c>
      <c r="L81" s="7" t="s">
        <v>20</v>
      </c>
      <c r="M81" s="6" t="s">
        <v>53</v>
      </c>
      <c r="N81" s="6">
        <v>2.2332997E7</v>
      </c>
      <c r="O81" s="8">
        <v>45865.0</v>
      </c>
      <c r="P81" s="30">
        <v>0.17152777777777778</v>
      </c>
      <c r="Q81" s="6">
        <v>9.69</v>
      </c>
      <c r="R81" s="6">
        <v>65.61</v>
      </c>
      <c r="S81" s="6">
        <v>3.61</v>
      </c>
      <c r="T81" s="6" t="s">
        <v>53</v>
      </c>
      <c r="U81" s="6" t="s">
        <v>118</v>
      </c>
      <c r="V81" s="6" t="s">
        <v>336</v>
      </c>
      <c r="W81" s="6" t="s">
        <v>235</v>
      </c>
      <c r="X81" s="9" t="s">
        <v>121</v>
      </c>
    </row>
    <row r="82">
      <c r="A82" s="6" t="s">
        <v>344</v>
      </c>
      <c r="B82" s="15" t="s">
        <v>139</v>
      </c>
      <c r="C82" s="6" t="s">
        <v>113</v>
      </c>
      <c r="D82" s="6" t="s">
        <v>53</v>
      </c>
      <c r="E82" s="8">
        <v>45864.0</v>
      </c>
      <c r="F82" s="45" t="s">
        <v>114</v>
      </c>
      <c r="G82" s="45" t="s">
        <v>27</v>
      </c>
      <c r="H82" s="6">
        <v>69.127862</v>
      </c>
      <c r="I82" s="6">
        <v>-105.026126</v>
      </c>
      <c r="J82" s="6">
        <v>-55.0</v>
      </c>
      <c r="K82" s="7" t="s">
        <v>128</v>
      </c>
      <c r="L82" s="7" t="s">
        <v>20</v>
      </c>
      <c r="M82" s="6" t="s">
        <v>208</v>
      </c>
      <c r="N82" s="6">
        <v>2.2332997E7</v>
      </c>
      <c r="O82" s="8">
        <v>45864.0</v>
      </c>
      <c r="P82" s="6" t="s">
        <v>53</v>
      </c>
      <c r="Q82" s="6">
        <v>11.14</v>
      </c>
      <c r="R82" s="6">
        <v>70.04</v>
      </c>
      <c r="S82" s="6">
        <v>5.88</v>
      </c>
      <c r="T82" s="6" t="s">
        <v>117</v>
      </c>
      <c r="U82" s="6" t="s">
        <v>118</v>
      </c>
      <c r="V82" s="6" t="s">
        <v>345</v>
      </c>
      <c r="W82" s="6" t="s">
        <v>235</v>
      </c>
      <c r="X82" s="9" t="s">
        <v>121</v>
      </c>
    </row>
    <row r="83">
      <c r="A83" s="6" t="s">
        <v>346</v>
      </c>
      <c r="B83" s="15" t="s">
        <v>281</v>
      </c>
      <c r="C83" s="6" t="s">
        <v>113</v>
      </c>
      <c r="D83" s="6" t="s">
        <v>53</v>
      </c>
      <c r="E83" s="8">
        <v>45865.0</v>
      </c>
      <c r="F83" s="6" t="s">
        <v>124</v>
      </c>
      <c r="G83" s="15" t="s">
        <v>27</v>
      </c>
      <c r="H83" s="6">
        <v>69.117397</v>
      </c>
      <c r="I83" s="6">
        <v>-105.081726</v>
      </c>
      <c r="J83" s="6">
        <v>5.0</v>
      </c>
      <c r="K83" s="7" t="s">
        <v>128</v>
      </c>
      <c r="L83" s="7" t="s">
        <v>20</v>
      </c>
      <c r="M83" s="6" t="s">
        <v>116</v>
      </c>
      <c r="N83" s="6">
        <v>2.2332997E7</v>
      </c>
      <c r="O83" s="8">
        <v>45865.0</v>
      </c>
      <c r="P83" s="30">
        <v>0.12291666666666666</v>
      </c>
      <c r="Q83" s="6">
        <v>9.61</v>
      </c>
      <c r="R83" s="6">
        <v>70.0</v>
      </c>
      <c r="S83" s="6">
        <v>4.41</v>
      </c>
      <c r="T83" s="6" t="s">
        <v>117</v>
      </c>
      <c r="U83" s="6" t="s">
        <v>118</v>
      </c>
      <c r="V83" s="6" t="s">
        <v>347</v>
      </c>
      <c r="W83" s="6" t="s">
        <v>235</v>
      </c>
      <c r="X83" s="9" t="s">
        <v>121</v>
      </c>
    </row>
    <row r="84">
      <c r="A84" s="6" t="s">
        <v>348</v>
      </c>
      <c r="B84" s="15" t="s">
        <v>139</v>
      </c>
      <c r="C84" s="6" t="s">
        <v>165</v>
      </c>
      <c r="D84" s="6" t="s">
        <v>53</v>
      </c>
      <c r="E84" s="8">
        <v>45864.0</v>
      </c>
      <c r="F84" s="6" t="s">
        <v>124</v>
      </c>
      <c r="G84" s="45" t="s">
        <v>27</v>
      </c>
      <c r="H84" s="6">
        <v>69.127862</v>
      </c>
      <c r="I84" s="6">
        <v>-105.026126</v>
      </c>
      <c r="J84" s="6">
        <v>-55.0</v>
      </c>
      <c r="K84" s="38" t="s">
        <v>19</v>
      </c>
      <c r="L84" s="7" t="s">
        <v>20</v>
      </c>
      <c r="M84" s="59" t="s">
        <v>317</v>
      </c>
      <c r="N84" s="6">
        <v>2.2332997E7</v>
      </c>
      <c r="O84" s="8">
        <v>45864.0</v>
      </c>
      <c r="P84" s="6" t="s">
        <v>53</v>
      </c>
      <c r="Q84" s="6">
        <v>11.14</v>
      </c>
      <c r="R84" s="6">
        <v>70.04</v>
      </c>
      <c r="S84" s="6">
        <v>5.88</v>
      </c>
      <c r="T84" s="6" t="s">
        <v>117</v>
      </c>
      <c r="U84" s="6" t="s">
        <v>118</v>
      </c>
      <c r="V84" s="6" t="s">
        <v>349</v>
      </c>
      <c r="W84" s="6" t="s">
        <v>235</v>
      </c>
      <c r="X84" s="9" t="s">
        <v>121</v>
      </c>
    </row>
    <row r="85">
      <c r="A85" s="6" t="s">
        <v>350</v>
      </c>
      <c r="B85" s="15" t="s">
        <v>351</v>
      </c>
      <c r="C85" s="6" t="s">
        <v>113</v>
      </c>
      <c r="D85" s="6" t="s">
        <v>53</v>
      </c>
      <c r="E85" s="8">
        <v>45866.0</v>
      </c>
      <c r="F85" s="45" t="s">
        <v>114</v>
      </c>
      <c r="G85" s="15" t="s">
        <v>27</v>
      </c>
      <c r="H85" s="6">
        <v>69.105358</v>
      </c>
      <c r="I85" s="6">
        <v>-105.406804</v>
      </c>
      <c r="J85" s="6">
        <v>-43.0</v>
      </c>
      <c r="K85" s="7" t="s">
        <v>128</v>
      </c>
      <c r="L85" s="7" t="s">
        <v>20</v>
      </c>
      <c r="M85" s="6" t="s">
        <v>352</v>
      </c>
      <c r="N85" s="6">
        <v>2.2332997E7</v>
      </c>
      <c r="O85" s="8">
        <v>45866.0</v>
      </c>
      <c r="P85" s="30">
        <v>0.5402777777777777</v>
      </c>
      <c r="Q85" s="6">
        <v>13.34</v>
      </c>
      <c r="R85" s="6">
        <v>64.97</v>
      </c>
      <c r="S85" s="6">
        <v>7.1</v>
      </c>
      <c r="T85" s="6" t="s">
        <v>117</v>
      </c>
      <c r="U85" s="6" t="s">
        <v>118</v>
      </c>
      <c r="V85" s="6" t="s">
        <v>353</v>
      </c>
      <c r="W85" s="6" t="s">
        <v>235</v>
      </c>
      <c r="X85" s="9" t="s">
        <v>121</v>
      </c>
    </row>
    <row r="86">
      <c r="A86" s="17" t="s">
        <v>354</v>
      </c>
      <c r="B86" s="60" t="s">
        <v>355</v>
      </c>
      <c r="C86" s="17" t="s">
        <v>165</v>
      </c>
      <c r="D86" s="17" t="s">
        <v>53</v>
      </c>
      <c r="E86" s="61">
        <v>45866.0</v>
      </c>
      <c r="F86" s="17" t="s">
        <v>124</v>
      </c>
      <c r="G86" s="60" t="s">
        <v>27</v>
      </c>
      <c r="H86" s="17">
        <v>69.119079</v>
      </c>
      <c r="I86" s="17">
        <v>-105.127321</v>
      </c>
      <c r="J86" s="17">
        <v>14.0</v>
      </c>
      <c r="K86" s="62" t="s">
        <v>128</v>
      </c>
      <c r="L86" s="62" t="s">
        <v>20</v>
      </c>
      <c r="M86" s="17" t="s">
        <v>116</v>
      </c>
      <c r="N86" s="17">
        <v>2.2332997E7</v>
      </c>
      <c r="O86" s="61">
        <v>45866.0</v>
      </c>
      <c r="P86" s="63">
        <v>0.6736111111111112</v>
      </c>
      <c r="Q86" s="17">
        <v>14.8</v>
      </c>
      <c r="R86" s="17">
        <v>57.09</v>
      </c>
      <c r="S86" s="17">
        <v>6.41</v>
      </c>
      <c r="T86" s="17" t="s">
        <v>117</v>
      </c>
      <c r="U86" s="17" t="s">
        <v>118</v>
      </c>
      <c r="V86" s="17" t="s">
        <v>356</v>
      </c>
      <c r="W86" s="6" t="s">
        <v>235</v>
      </c>
      <c r="X86" s="9" t="s">
        <v>121</v>
      </c>
      <c r="Y86" s="64"/>
      <c r="Z86" s="64"/>
      <c r="AA86" s="64"/>
      <c r="AB86" s="64"/>
      <c r="AC86" s="64"/>
      <c r="AD86" s="64"/>
      <c r="AE86" s="64"/>
      <c r="AF86" s="64"/>
      <c r="AG86" s="64"/>
      <c r="AH86" s="64"/>
      <c r="AI86" s="64"/>
      <c r="AJ86" s="64"/>
    </row>
    <row r="87">
      <c r="A87" s="6" t="s">
        <v>357</v>
      </c>
      <c r="B87" s="15" t="s">
        <v>131</v>
      </c>
      <c r="C87" s="6" t="s">
        <v>113</v>
      </c>
      <c r="D87" s="6" t="s">
        <v>53</v>
      </c>
      <c r="E87" s="8">
        <v>45866.0</v>
      </c>
      <c r="F87" s="45" t="s">
        <v>114</v>
      </c>
      <c r="G87" s="15" t="s">
        <v>27</v>
      </c>
      <c r="H87" s="6">
        <v>69.105358</v>
      </c>
      <c r="I87" s="6">
        <v>-105.406804</v>
      </c>
      <c r="J87" s="6">
        <v>-15.0</v>
      </c>
      <c r="K87" s="7" t="s">
        <v>128</v>
      </c>
      <c r="L87" s="7" t="s">
        <v>20</v>
      </c>
      <c r="M87" s="6" t="s">
        <v>132</v>
      </c>
      <c r="N87" s="6">
        <v>2.2332997E7</v>
      </c>
      <c r="O87" s="8">
        <v>45866.0</v>
      </c>
      <c r="P87" s="30">
        <v>0.6402777777777777</v>
      </c>
      <c r="Q87" s="6">
        <v>14.97</v>
      </c>
      <c r="R87" s="6">
        <v>55.81</v>
      </c>
      <c r="S87" s="6">
        <v>6.24</v>
      </c>
      <c r="T87" s="6" t="s">
        <v>117</v>
      </c>
      <c r="U87" s="6" t="s">
        <v>118</v>
      </c>
      <c r="V87" s="17" t="s">
        <v>358</v>
      </c>
      <c r="W87" s="6" t="s">
        <v>235</v>
      </c>
      <c r="X87" s="9" t="s">
        <v>121</v>
      </c>
    </row>
    <row r="88">
      <c r="A88" s="6" t="s">
        <v>359</v>
      </c>
      <c r="B88" s="15" t="s">
        <v>131</v>
      </c>
      <c r="C88" s="6" t="s">
        <v>135</v>
      </c>
      <c r="D88" s="6" t="s">
        <v>53</v>
      </c>
      <c r="E88" s="8">
        <v>45866.0</v>
      </c>
      <c r="F88" s="6" t="s">
        <v>124</v>
      </c>
      <c r="G88" s="15" t="s">
        <v>242</v>
      </c>
      <c r="H88" s="6">
        <v>69.105358</v>
      </c>
      <c r="I88" s="6">
        <v>-105.406804</v>
      </c>
      <c r="J88" s="6">
        <v>-15.0</v>
      </c>
      <c r="K88" s="7" t="s">
        <v>128</v>
      </c>
      <c r="L88" s="7" t="s">
        <v>20</v>
      </c>
      <c r="M88" s="6" t="s">
        <v>53</v>
      </c>
      <c r="N88" s="6">
        <v>2.2332997E7</v>
      </c>
      <c r="O88" s="8">
        <v>45866.0</v>
      </c>
      <c r="P88" s="30">
        <v>0.6402777777777777</v>
      </c>
      <c r="Q88" s="6">
        <v>14.97</v>
      </c>
      <c r="R88" s="6">
        <v>55.81</v>
      </c>
      <c r="S88" s="6">
        <v>6.24</v>
      </c>
      <c r="T88" s="6" t="s">
        <v>117</v>
      </c>
      <c r="U88" s="6" t="s">
        <v>118</v>
      </c>
      <c r="V88" s="6" t="s">
        <v>360</v>
      </c>
      <c r="W88" s="6" t="s">
        <v>235</v>
      </c>
      <c r="X88" s="9" t="s">
        <v>121</v>
      </c>
    </row>
    <row r="89">
      <c r="A89" s="6" t="s">
        <v>361</v>
      </c>
      <c r="B89" s="15" t="s">
        <v>362</v>
      </c>
      <c r="C89" s="6" t="s">
        <v>113</v>
      </c>
      <c r="D89" s="6" t="s">
        <v>53</v>
      </c>
      <c r="E89" s="8">
        <v>45866.0</v>
      </c>
      <c r="F89" s="45" t="s">
        <v>114</v>
      </c>
      <c r="G89" s="15" t="s">
        <v>27</v>
      </c>
      <c r="H89" s="17">
        <v>69.12205</v>
      </c>
      <c r="I89" s="17">
        <v>-105.04109</v>
      </c>
      <c r="J89" s="17">
        <v>-7.0</v>
      </c>
      <c r="K89" s="7" t="s">
        <v>128</v>
      </c>
      <c r="L89" s="7" t="s">
        <v>20</v>
      </c>
      <c r="M89" s="6">
        <v>0.0</v>
      </c>
      <c r="N89" s="6">
        <v>2.2332997E7</v>
      </c>
      <c r="O89" s="8">
        <v>45866.0</v>
      </c>
      <c r="P89" s="30">
        <v>0.575</v>
      </c>
      <c r="Q89" s="6">
        <v>13.97</v>
      </c>
      <c r="R89" s="6">
        <v>60.41</v>
      </c>
      <c r="S89" s="6">
        <v>6.43</v>
      </c>
      <c r="T89" s="6" t="s">
        <v>117</v>
      </c>
      <c r="U89" s="6" t="s">
        <v>118</v>
      </c>
      <c r="V89" s="6" t="s">
        <v>363</v>
      </c>
      <c r="W89" s="6" t="s">
        <v>145</v>
      </c>
      <c r="X89" s="9" t="s">
        <v>121</v>
      </c>
    </row>
    <row r="90">
      <c r="A90" s="6" t="s">
        <v>364</v>
      </c>
      <c r="B90" s="15" t="s">
        <v>131</v>
      </c>
      <c r="C90" s="6" t="s">
        <v>165</v>
      </c>
      <c r="D90" s="6" t="s">
        <v>53</v>
      </c>
      <c r="E90" s="8">
        <v>45866.0</v>
      </c>
      <c r="F90" s="6" t="s">
        <v>124</v>
      </c>
      <c r="G90" s="15" t="s">
        <v>27</v>
      </c>
      <c r="H90" s="6">
        <v>69.105358</v>
      </c>
      <c r="I90" s="6">
        <v>-105.406804</v>
      </c>
      <c r="J90" s="6">
        <v>-15.0</v>
      </c>
      <c r="K90" s="7" t="s">
        <v>128</v>
      </c>
      <c r="L90" s="7" t="s">
        <v>20</v>
      </c>
      <c r="M90" s="6" t="s">
        <v>116</v>
      </c>
      <c r="N90" s="6">
        <v>2.2332997E7</v>
      </c>
      <c r="O90" s="8">
        <v>45866.0</v>
      </c>
      <c r="P90" s="30">
        <v>0.6402777777777777</v>
      </c>
      <c r="Q90" s="6">
        <v>14.97</v>
      </c>
      <c r="R90" s="6">
        <v>55.81</v>
      </c>
      <c r="S90" s="6">
        <v>6.24</v>
      </c>
      <c r="T90" s="6" t="s">
        <v>117</v>
      </c>
      <c r="U90" s="6" t="s">
        <v>118</v>
      </c>
      <c r="V90" s="6" t="s">
        <v>365</v>
      </c>
      <c r="W90" s="6" t="s">
        <v>235</v>
      </c>
      <c r="X90" s="9" t="s">
        <v>121</v>
      </c>
    </row>
    <row r="91">
      <c r="A91" s="6" t="s">
        <v>366</v>
      </c>
      <c r="B91" s="15" t="s">
        <v>351</v>
      </c>
      <c r="C91" s="6" t="s">
        <v>165</v>
      </c>
      <c r="D91" s="6" t="s">
        <v>53</v>
      </c>
      <c r="E91" s="8">
        <v>45866.0</v>
      </c>
      <c r="F91" s="6" t="s">
        <v>124</v>
      </c>
      <c r="G91" s="15" t="s">
        <v>27</v>
      </c>
      <c r="H91" s="6">
        <v>69.105358</v>
      </c>
      <c r="I91" s="6">
        <v>-105.406804</v>
      </c>
      <c r="J91" s="6">
        <v>-43.0</v>
      </c>
      <c r="K91" s="7" t="s">
        <v>128</v>
      </c>
      <c r="L91" s="7" t="s">
        <v>20</v>
      </c>
      <c r="M91" s="6" t="s">
        <v>326</v>
      </c>
      <c r="N91" s="6">
        <v>2.2332997E7</v>
      </c>
      <c r="O91" s="8">
        <v>45866.0</v>
      </c>
      <c r="P91" s="30">
        <v>0.5402777777777777</v>
      </c>
      <c r="Q91" s="6">
        <v>13.34</v>
      </c>
      <c r="R91" s="6">
        <v>64.97</v>
      </c>
      <c r="S91" s="6">
        <v>7.1</v>
      </c>
      <c r="T91" s="6" t="s">
        <v>117</v>
      </c>
      <c r="U91" s="6" t="s">
        <v>118</v>
      </c>
      <c r="V91" s="6" t="s">
        <v>367</v>
      </c>
      <c r="W91" s="6" t="s">
        <v>235</v>
      </c>
      <c r="X91" s="9" t="s">
        <v>121</v>
      </c>
    </row>
    <row r="92">
      <c r="A92" s="17" t="s">
        <v>368</v>
      </c>
      <c r="B92" s="15" t="s">
        <v>355</v>
      </c>
      <c r="C92" s="6" t="s">
        <v>135</v>
      </c>
      <c r="D92" s="6" t="s">
        <v>53</v>
      </c>
      <c r="E92" s="8">
        <v>45866.0</v>
      </c>
      <c r="F92" s="6" t="s">
        <v>124</v>
      </c>
      <c r="G92" s="15" t="s">
        <v>242</v>
      </c>
      <c r="H92" s="6">
        <v>69.119079</v>
      </c>
      <c r="I92" s="6">
        <v>-105.127321</v>
      </c>
      <c r="J92" s="6">
        <v>14.0</v>
      </c>
      <c r="K92" s="7" t="s">
        <v>128</v>
      </c>
      <c r="L92" s="7" t="s">
        <v>20</v>
      </c>
      <c r="M92" s="6" t="s">
        <v>53</v>
      </c>
      <c r="N92" s="6">
        <v>2.2332997E7</v>
      </c>
      <c r="O92" s="8">
        <v>45866.0</v>
      </c>
      <c r="P92" s="30">
        <v>0.6736111111111112</v>
      </c>
      <c r="Q92" s="6">
        <v>14.8</v>
      </c>
      <c r="R92" s="6">
        <v>57.09</v>
      </c>
      <c r="S92" s="6">
        <v>6.41</v>
      </c>
      <c r="T92" s="6" t="s">
        <v>117</v>
      </c>
      <c r="U92" s="6" t="s">
        <v>118</v>
      </c>
      <c r="V92" s="6" t="s">
        <v>360</v>
      </c>
      <c r="W92" s="6" t="s">
        <v>235</v>
      </c>
      <c r="X92" s="9" t="s">
        <v>121</v>
      </c>
    </row>
    <row r="93">
      <c r="A93" s="6" t="s">
        <v>369</v>
      </c>
      <c r="B93" s="15" t="s">
        <v>355</v>
      </c>
      <c r="C93" s="6" t="s">
        <v>113</v>
      </c>
      <c r="D93" s="6" t="s">
        <v>53</v>
      </c>
      <c r="E93" s="8">
        <v>45866.0</v>
      </c>
      <c r="F93" s="45" t="s">
        <v>114</v>
      </c>
      <c r="G93" s="15" t="s">
        <v>27</v>
      </c>
      <c r="H93" s="6">
        <v>69.119079</v>
      </c>
      <c r="I93" s="6">
        <v>-105.127321</v>
      </c>
      <c r="J93" s="6">
        <v>14.0</v>
      </c>
      <c r="K93" s="7" t="s">
        <v>128</v>
      </c>
      <c r="L93" s="7" t="s">
        <v>20</v>
      </c>
      <c r="M93" s="6" t="s">
        <v>116</v>
      </c>
      <c r="N93" s="6">
        <v>2.2332997E7</v>
      </c>
      <c r="O93" s="8">
        <v>45866.0</v>
      </c>
      <c r="P93" s="30">
        <v>0.6736111111111112</v>
      </c>
      <c r="Q93" s="6">
        <v>14.8</v>
      </c>
      <c r="R93" s="6">
        <v>57.09</v>
      </c>
      <c r="S93" s="6">
        <v>6.41</v>
      </c>
      <c r="T93" s="6" t="s">
        <v>117</v>
      </c>
      <c r="U93" s="6" t="s">
        <v>118</v>
      </c>
      <c r="V93" s="17" t="s">
        <v>356</v>
      </c>
      <c r="W93" s="6" t="s">
        <v>235</v>
      </c>
      <c r="X93" s="9" t="s">
        <v>121</v>
      </c>
    </row>
    <row r="94">
      <c r="A94" s="6" t="s">
        <v>370</v>
      </c>
      <c r="B94" s="15" t="s">
        <v>355</v>
      </c>
      <c r="C94" s="6" t="s">
        <v>216</v>
      </c>
      <c r="D94" s="6" t="s">
        <v>53</v>
      </c>
      <c r="E94" s="8">
        <v>45866.0</v>
      </c>
      <c r="F94" s="45" t="s">
        <v>114</v>
      </c>
      <c r="G94" s="15" t="s">
        <v>27</v>
      </c>
      <c r="H94" s="6">
        <v>69.119079</v>
      </c>
      <c r="I94" s="6">
        <v>-105.127321</v>
      </c>
      <c r="J94" s="6">
        <v>14.0</v>
      </c>
      <c r="K94" s="7" t="s">
        <v>128</v>
      </c>
      <c r="L94" s="7" t="s">
        <v>20</v>
      </c>
      <c r="M94" s="6" t="s">
        <v>352</v>
      </c>
      <c r="N94" s="6">
        <v>2.2332997E7</v>
      </c>
      <c r="O94" s="8">
        <v>45866.0</v>
      </c>
      <c r="P94" s="30">
        <v>0.6736111111111112</v>
      </c>
      <c r="Q94" s="6">
        <v>14.8</v>
      </c>
      <c r="R94" s="6">
        <v>57.09</v>
      </c>
      <c r="S94" s="6">
        <v>6.41</v>
      </c>
      <c r="T94" s="6" t="s">
        <v>117</v>
      </c>
      <c r="U94" s="6" t="s">
        <v>118</v>
      </c>
      <c r="V94" s="17" t="s">
        <v>371</v>
      </c>
      <c r="W94" s="6" t="s">
        <v>235</v>
      </c>
      <c r="X94" s="9" t="s">
        <v>121</v>
      </c>
    </row>
    <row r="95">
      <c r="A95" s="6" t="s">
        <v>372</v>
      </c>
      <c r="B95" s="15" t="s">
        <v>355</v>
      </c>
      <c r="C95" s="6" t="s">
        <v>202</v>
      </c>
      <c r="D95" s="6" t="s">
        <v>53</v>
      </c>
      <c r="E95" s="8">
        <v>45866.0</v>
      </c>
      <c r="F95" s="6" t="s">
        <v>124</v>
      </c>
      <c r="G95" s="15" t="s">
        <v>27</v>
      </c>
      <c r="H95" s="6">
        <v>69.119079</v>
      </c>
      <c r="I95" s="6">
        <v>-105.127321</v>
      </c>
      <c r="J95" s="6">
        <v>14.0</v>
      </c>
      <c r="K95" s="7" t="s">
        <v>128</v>
      </c>
      <c r="L95" s="7" t="s">
        <v>20</v>
      </c>
      <c r="M95" s="6" t="s">
        <v>373</v>
      </c>
      <c r="N95" s="6">
        <v>2.2332997E7</v>
      </c>
      <c r="O95" s="8">
        <v>45866.0</v>
      </c>
      <c r="P95" s="30">
        <v>0.6736111111111112</v>
      </c>
      <c r="Q95" s="6">
        <v>14.8</v>
      </c>
      <c r="R95" s="6">
        <v>57.09</v>
      </c>
      <c r="S95" s="6">
        <v>6.41</v>
      </c>
      <c r="T95" s="6" t="s">
        <v>117</v>
      </c>
      <c r="U95" s="6" t="s">
        <v>118</v>
      </c>
      <c r="V95" s="17" t="s">
        <v>374</v>
      </c>
      <c r="W95" s="6" t="s">
        <v>235</v>
      </c>
      <c r="X95" s="9" t="s">
        <v>121</v>
      </c>
    </row>
    <row r="96">
      <c r="A96" s="6" t="s">
        <v>375</v>
      </c>
      <c r="B96" s="15" t="s">
        <v>362</v>
      </c>
      <c r="C96" s="6" t="s">
        <v>135</v>
      </c>
      <c r="D96" s="6" t="s">
        <v>53</v>
      </c>
      <c r="E96" s="8">
        <v>45866.0</v>
      </c>
      <c r="F96" s="6" t="s">
        <v>124</v>
      </c>
      <c r="G96" s="15" t="s">
        <v>242</v>
      </c>
      <c r="H96" s="17">
        <v>69.12205</v>
      </c>
      <c r="I96" s="17">
        <v>-105.04109</v>
      </c>
      <c r="J96" s="17">
        <v>-7.0</v>
      </c>
      <c r="K96" s="7" t="s">
        <v>128</v>
      </c>
      <c r="L96" s="7" t="s">
        <v>20</v>
      </c>
      <c r="M96" s="6" t="s">
        <v>53</v>
      </c>
      <c r="N96" s="6">
        <v>2.2332997E7</v>
      </c>
      <c r="O96" s="8">
        <v>45866.0</v>
      </c>
      <c r="P96" s="30">
        <v>0.575</v>
      </c>
      <c r="Q96" s="6">
        <v>13.97</v>
      </c>
      <c r="R96" s="6">
        <v>60.41</v>
      </c>
      <c r="S96" s="6">
        <v>6.43</v>
      </c>
      <c r="T96" s="6" t="s">
        <v>117</v>
      </c>
      <c r="U96" s="6" t="s">
        <v>118</v>
      </c>
      <c r="V96" s="6" t="s">
        <v>360</v>
      </c>
      <c r="W96" s="6" t="s">
        <v>163</v>
      </c>
      <c r="X96" s="9" t="s">
        <v>121</v>
      </c>
    </row>
    <row r="97">
      <c r="A97" s="6" t="s">
        <v>376</v>
      </c>
      <c r="B97" s="15" t="s">
        <v>351</v>
      </c>
      <c r="C97" s="6" t="s">
        <v>135</v>
      </c>
      <c r="D97" s="6" t="s">
        <v>53</v>
      </c>
      <c r="E97" s="8">
        <v>45866.0</v>
      </c>
      <c r="F97" s="6" t="s">
        <v>124</v>
      </c>
      <c r="G97" s="15" t="s">
        <v>242</v>
      </c>
      <c r="H97" s="6">
        <v>69.105358</v>
      </c>
      <c r="I97" s="6">
        <v>-105.406804</v>
      </c>
      <c r="J97" s="6">
        <v>-43.0</v>
      </c>
      <c r="K97" s="7" t="s">
        <v>128</v>
      </c>
      <c r="L97" s="7" t="s">
        <v>20</v>
      </c>
      <c r="M97" s="6" t="s">
        <v>53</v>
      </c>
      <c r="N97" s="6">
        <v>2.2332997E7</v>
      </c>
      <c r="O97" s="8">
        <v>45866.0</v>
      </c>
      <c r="P97" s="30">
        <v>0.5402777777777777</v>
      </c>
      <c r="Q97" s="6">
        <v>13.34</v>
      </c>
      <c r="R97" s="6">
        <v>64.97</v>
      </c>
      <c r="S97" s="6">
        <v>7.1</v>
      </c>
      <c r="T97" s="6" t="s">
        <v>117</v>
      </c>
      <c r="U97" s="6" t="s">
        <v>118</v>
      </c>
      <c r="V97" s="6" t="s">
        <v>360</v>
      </c>
      <c r="W97" s="6" t="s">
        <v>235</v>
      </c>
      <c r="X97" s="9" t="s">
        <v>121</v>
      </c>
    </row>
    <row r="98">
      <c r="A98" s="6" t="s">
        <v>377</v>
      </c>
      <c r="B98" s="15" t="s">
        <v>362</v>
      </c>
      <c r="C98" s="6" t="s">
        <v>165</v>
      </c>
      <c r="D98" s="6" t="s">
        <v>53</v>
      </c>
      <c r="E98" s="8">
        <v>45866.0</v>
      </c>
      <c r="F98" s="6" t="s">
        <v>124</v>
      </c>
      <c r="G98" s="15" t="s">
        <v>27</v>
      </c>
      <c r="H98" s="17">
        <v>69.12205</v>
      </c>
      <c r="I98" s="17">
        <v>-105.04109</v>
      </c>
      <c r="J98" s="17">
        <v>-7.0</v>
      </c>
      <c r="K98" s="7" t="s">
        <v>128</v>
      </c>
      <c r="L98" s="7" t="s">
        <v>20</v>
      </c>
      <c r="M98" s="6" t="s">
        <v>116</v>
      </c>
      <c r="N98" s="6">
        <v>2.2332997E7</v>
      </c>
      <c r="O98" s="8">
        <v>45866.0</v>
      </c>
      <c r="P98" s="30">
        <v>0.575</v>
      </c>
      <c r="Q98" s="6">
        <v>13.97</v>
      </c>
      <c r="R98" s="6">
        <v>60.41</v>
      </c>
      <c r="S98" s="6">
        <v>6.43</v>
      </c>
      <c r="T98" s="6" t="s">
        <v>117</v>
      </c>
      <c r="U98" s="6" t="s">
        <v>118</v>
      </c>
      <c r="V98" s="6" t="s">
        <v>378</v>
      </c>
      <c r="W98" s="6" t="s">
        <v>163</v>
      </c>
      <c r="X98" s="9" t="s">
        <v>121</v>
      </c>
    </row>
    <row r="99">
      <c r="A99" s="17" t="s">
        <v>379</v>
      </c>
      <c r="B99" s="15" t="s">
        <v>219</v>
      </c>
      <c r="C99" s="6" t="s">
        <v>113</v>
      </c>
      <c r="D99" s="6" t="s">
        <v>53</v>
      </c>
      <c r="E99" s="44">
        <v>45868.0</v>
      </c>
      <c r="F99" s="15" t="s">
        <v>114</v>
      </c>
      <c r="G99" s="15" t="s">
        <v>27</v>
      </c>
      <c r="H99" s="6">
        <v>69.143213</v>
      </c>
      <c r="I99" s="6">
        <v>-104.945246</v>
      </c>
      <c r="J99" s="6">
        <v>12.0</v>
      </c>
      <c r="K99" s="7" t="s">
        <v>115</v>
      </c>
      <c r="L99" s="7" t="s">
        <v>20</v>
      </c>
      <c r="M99" s="48">
        <v>45787.0</v>
      </c>
      <c r="N99" s="6">
        <v>2.2332997E7</v>
      </c>
      <c r="O99" s="32">
        <v>45868.0</v>
      </c>
      <c r="P99" s="30">
        <v>0.46875</v>
      </c>
      <c r="Q99" s="6">
        <v>22.94</v>
      </c>
      <c r="R99" s="6">
        <v>48.76</v>
      </c>
      <c r="S99" s="6">
        <v>11.6</v>
      </c>
      <c r="T99" s="6" t="s">
        <v>117</v>
      </c>
      <c r="U99" s="6" t="s">
        <v>118</v>
      </c>
      <c r="V99" s="6" t="s">
        <v>380</v>
      </c>
      <c r="W99" s="6" t="s">
        <v>152</v>
      </c>
      <c r="X99" s="9" t="s">
        <v>121</v>
      </c>
    </row>
    <row r="100">
      <c r="A100" s="6" t="s">
        <v>381</v>
      </c>
      <c r="B100" s="15" t="s">
        <v>158</v>
      </c>
      <c r="C100" s="6" t="s">
        <v>165</v>
      </c>
      <c r="D100" s="6" t="s">
        <v>53</v>
      </c>
      <c r="E100" s="44">
        <v>45867.0</v>
      </c>
      <c r="F100" s="6" t="s">
        <v>124</v>
      </c>
      <c r="G100" s="15" t="s">
        <v>27</v>
      </c>
      <c r="H100" s="6">
        <v>69.101992</v>
      </c>
      <c r="I100" s="6">
        <v>105.243148</v>
      </c>
      <c r="J100" s="6">
        <v>20.0</v>
      </c>
      <c r="K100" s="7" t="s">
        <v>128</v>
      </c>
      <c r="L100" s="7" t="s">
        <v>20</v>
      </c>
      <c r="M100" s="6" t="s">
        <v>382</v>
      </c>
      <c r="N100" s="6">
        <v>2.2332997E7</v>
      </c>
      <c r="O100" s="32">
        <v>45867.0</v>
      </c>
      <c r="P100" s="30">
        <v>0.7173611111111111</v>
      </c>
      <c r="Q100" s="6">
        <v>19.44</v>
      </c>
      <c r="R100" s="6">
        <v>55.06</v>
      </c>
      <c r="S100" s="6">
        <v>10.19</v>
      </c>
      <c r="T100" s="6" t="s">
        <v>117</v>
      </c>
      <c r="U100" s="6" t="s">
        <v>118</v>
      </c>
      <c r="V100" s="6" t="s">
        <v>383</v>
      </c>
      <c r="W100" s="6" t="s">
        <v>152</v>
      </c>
      <c r="X100" s="9" t="s">
        <v>121</v>
      </c>
    </row>
    <row r="101">
      <c r="A101" s="6" t="s">
        <v>384</v>
      </c>
      <c r="B101" s="15" t="s">
        <v>170</v>
      </c>
      <c r="C101" s="6" t="s">
        <v>113</v>
      </c>
      <c r="D101" s="6" t="s">
        <v>53</v>
      </c>
      <c r="E101" s="8">
        <v>45867.0</v>
      </c>
      <c r="F101" s="15" t="s">
        <v>114</v>
      </c>
      <c r="G101" s="15" t="s">
        <v>27</v>
      </c>
      <c r="H101" s="6">
        <v>69.091701</v>
      </c>
      <c r="I101" s="6">
        <v>-105.254371</v>
      </c>
      <c r="J101" s="6">
        <v>19.0</v>
      </c>
      <c r="K101" s="38" t="s">
        <v>19</v>
      </c>
      <c r="L101" s="7" t="s">
        <v>20</v>
      </c>
      <c r="M101" s="6" t="s">
        <v>53</v>
      </c>
      <c r="N101" s="6">
        <v>2.2332997E7</v>
      </c>
      <c r="O101" s="32">
        <v>45867.0</v>
      </c>
      <c r="P101" s="30">
        <v>0.4798611111111111</v>
      </c>
      <c r="Q101" s="6">
        <v>16.73</v>
      </c>
      <c r="R101" s="6">
        <v>61.49</v>
      </c>
      <c r="S101" s="6">
        <v>10.07</v>
      </c>
      <c r="T101" s="6" t="s">
        <v>117</v>
      </c>
      <c r="U101" s="6" t="s">
        <v>118</v>
      </c>
      <c r="V101" s="6" t="s">
        <v>385</v>
      </c>
      <c r="W101" s="6" t="s">
        <v>152</v>
      </c>
      <c r="X101" s="9" t="s">
        <v>121</v>
      </c>
    </row>
    <row r="102">
      <c r="A102" s="6" t="s">
        <v>386</v>
      </c>
      <c r="B102" s="15" t="s">
        <v>387</v>
      </c>
      <c r="C102" s="6" t="s">
        <v>135</v>
      </c>
      <c r="D102" s="6" t="s">
        <v>53</v>
      </c>
      <c r="E102" s="44">
        <v>45867.0</v>
      </c>
      <c r="F102" s="6" t="s">
        <v>124</v>
      </c>
      <c r="G102" s="15" t="s">
        <v>242</v>
      </c>
      <c r="H102" s="6">
        <v>69.091699</v>
      </c>
      <c r="I102" s="6">
        <v>-105.254381</v>
      </c>
      <c r="J102" s="6">
        <v>-10.0</v>
      </c>
      <c r="K102" s="7" t="s">
        <v>128</v>
      </c>
      <c r="L102" s="7" t="s">
        <v>20</v>
      </c>
      <c r="M102" s="6" t="s">
        <v>53</v>
      </c>
      <c r="N102" s="6">
        <v>2.2332997E7</v>
      </c>
      <c r="O102" s="32">
        <v>45867.0</v>
      </c>
      <c r="P102" s="30">
        <v>0.5138888888888888</v>
      </c>
      <c r="Q102" s="6">
        <v>20.18</v>
      </c>
      <c r="R102" s="6">
        <v>45.45</v>
      </c>
      <c r="S102" s="6">
        <v>8.03</v>
      </c>
      <c r="T102" s="6" t="s">
        <v>53</v>
      </c>
      <c r="U102" s="6" t="s">
        <v>118</v>
      </c>
      <c r="V102" s="6" t="s">
        <v>388</v>
      </c>
      <c r="W102" s="6" t="s">
        <v>152</v>
      </c>
      <c r="X102" s="9" t="s">
        <v>121</v>
      </c>
    </row>
    <row r="103">
      <c r="A103" s="6" t="s">
        <v>389</v>
      </c>
      <c r="B103" s="15" t="s">
        <v>387</v>
      </c>
      <c r="C103" s="6" t="s">
        <v>113</v>
      </c>
      <c r="D103" s="6" t="s">
        <v>53</v>
      </c>
      <c r="E103" s="44">
        <v>45867.0</v>
      </c>
      <c r="F103" s="15" t="s">
        <v>114</v>
      </c>
      <c r="G103" s="15" t="s">
        <v>27</v>
      </c>
      <c r="H103" s="6">
        <v>69.091699</v>
      </c>
      <c r="I103" s="6">
        <v>-105.254381</v>
      </c>
      <c r="J103" s="6">
        <v>-10.0</v>
      </c>
      <c r="K103" s="7" t="s">
        <v>128</v>
      </c>
      <c r="L103" s="7" t="s">
        <v>20</v>
      </c>
      <c r="M103" s="6" t="s">
        <v>326</v>
      </c>
      <c r="N103" s="6">
        <v>2.2332997E7</v>
      </c>
      <c r="O103" s="32">
        <v>45867.0</v>
      </c>
      <c r="P103" s="30">
        <v>0.5138888888888888</v>
      </c>
      <c r="Q103" s="6">
        <v>20.18</v>
      </c>
      <c r="R103" s="6">
        <v>45.45</v>
      </c>
      <c r="S103" s="6">
        <v>8.03</v>
      </c>
      <c r="T103" s="6" t="s">
        <v>117</v>
      </c>
      <c r="U103" s="6" t="s">
        <v>118</v>
      </c>
      <c r="V103" s="6" t="s">
        <v>390</v>
      </c>
      <c r="W103" s="6" t="s">
        <v>152</v>
      </c>
      <c r="X103" s="9" t="s">
        <v>121</v>
      </c>
    </row>
    <row r="104">
      <c r="A104" s="6" t="s">
        <v>391</v>
      </c>
      <c r="B104" s="15" t="s">
        <v>170</v>
      </c>
      <c r="C104" s="6" t="s">
        <v>135</v>
      </c>
      <c r="D104" s="6" t="s">
        <v>53</v>
      </c>
      <c r="E104" s="8">
        <v>45867.0</v>
      </c>
      <c r="F104" s="6" t="s">
        <v>124</v>
      </c>
      <c r="G104" s="15" t="s">
        <v>242</v>
      </c>
      <c r="H104" s="6">
        <v>69.091701</v>
      </c>
      <c r="I104" s="6">
        <v>-105.254371</v>
      </c>
      <c r="J104" s="6">
        <v>19.0</v>
      </c>
      <c r="K104" s="38" t="s">
        <v>19</v>
      </c>
      <c r="L104" s="7" t="s">
        <v>20</v>
      </c>
      <c r="M104" s="6" t="s">
        <v>53</v>
      </c>
      <c r="N104" s="6">
        <v>2.2332997E7</v>
      </c>
      <c r="O104" s="32">
        <v>45867.0</v>
      </c>
      <c r="P104" s="30">
        <v>0.4798611111111111</v>
      </c>
      <c r="Q104" s="6">
        <v>16.73</v>
      </c>
      <c r="R104" s="6">
        <v>61.49</v>
      </c>
      <c r="S104" s="6">
        <v>10.07</v>
      </c>
      <c r="T104" s="6" t="s">
        <v>53</v>
      </c>
      <c r="U104" s="6" t="s">
        <v>118</v>
      </c>
      <c r="V104" s="6" t="s">
        <v>392</v>
      </c>
      <c r="W104" s="6" t="s">
        <v>152</v>
      </c>
      <c r="X104" s="9" t="s">
        <v>121</v>
      </c>
    </row>
    <row r="105">
      <c r="A105" s="6" t="s">
        <v>393</v>
      </c>
      <c r="B105" s="15" t="s">
        <v>273</v>
      </c>
      <c r="C105" s="6" t="s">
        <v>135</v>
      </c>
      <c r="D105" s="6" t="s">
        <v>53</v>
      </c>
      <c r="E105" s="44">
        <v>45867.0</v>
      </c>
      <c r="F105" s="6" t="s">
        <v>161</v>
      </c>
      <c r="G105" s="15" t="s">
        <v>242</v>
      </c>
      <c r="H105" s="6">
        <v>69.120979</v>
      </c>
      <c r="I105" s="6">
        <v>-105.042507</v>
      </c>
      <c r="J105" s="6">
        <v>84.0</v>
      </c>
      <c r="K105" s="38" t="s">
        <v>19</v>
      </c>
      <c r="L105" s="7" t="s">
        <v>20</v>
      </c>
      <c r="M105" s="6" t="s">
        <v>53</v>
      </c>
      <c r="N105" s="6">
        <v>2.2332997E7</v>
      </c>
      <c r="O105" s="32">
        <v>45867.0</v>
      </c>
      <c r="P105" s="30">
        <v>0.6111111111111112</v>
      </c>
      <c r="Q105" s="6">
        <v>20.32</v>
      </c>
      <c r="R105" s="6">
        <v>46.65</v>
      </c>
      <c r="S105" s="6">
        <v>8.54</v>
      </c>
      <c r="T105" s="6" t="s">
        <v>53</v>
      </c>
      <c r="U105" s="6" t="s">
        <v>118</v>
      </c>
      <c r="V105" s="6" t="s">
        <v>394</v>
      </c>
      <c r="W105" s="6" t="s">
        <v>152</v>
      </c>
      <c r="X105" s="9" t="s">
        <v>121</v>
      </c>
    </row>
    <row r="106">
      <c r="A106" s="6" t="s">
        <v>395</v>
      </c>
      <c r="B106" s="15" t="s">
        <v>387</v>
      </c>
      <c r="C106" s="6" t="s">
        <v>165</v>
      </c>
      <c r="D106" s="6" t="s">
        <v>53</v>
      </c>
      <c r="E106" s="44">
        <v>45867.0</v>
      </c>
      <c r="F106" s="6" t="s">
        <v>124</v>
      </c>
      <c r="G106" s="15" t="s">
        <v>27</v>
      </c>
      <c r="H106" s="6">
        <v>69.091699</v>
      </c>
      <c r="I106" s="6">
        <v>-105.254381</v>
      </c>
      <c r="J106" s="6">
        <v>-10.0</v>
      </c>
      <c r="K106" s="7" t="s">
        <v>128</v>
      </c>
      <c r="L106" s="7" t="s">
        <v>20</v>
      </c>
      <c r="M106" s="6" t="s">
        <v>396</v>
      </c>
      <c r="N106" s="6">
        <v>2.2332997E7</v>
      </c>
      <c r="O106" s="32">
        <v>45867.0</v>
      </c>
      <c r="P106" s="30">
        <v>0.5138888888888888</v>
      </c>
      <c r="Q106" s="6">
        <v>20.18</v>
      </c>
      <c r="R106" s="6">
        <v>45.45</v>
      </c>
      <c r="S106" s="6">
        <v>8.03</v>
      </c>
      <c r="T106" s="6" t="s">
        <v>117</v>
      </c>
      <c r="U106" s="6" t="s">
        <v>118</v>
      </c>
      <c r="V106" s="6" t="s">
        <v>397</v>
      </c>
      <c r="W106" s="6" t="s">
        <v>152</v>
      </c>
      <c r="X106" s="9" t="s">
        <v>121</v>
      </c>
    </row>
    <row r="107">
      <c r="A107" s="6" t="s">
        <v>398</v>
      </c>
      <c r="B107" s="15" t="s">
        <v>170</v>
      </c>
      <c r="C107" s="6" t="s">
        <v>165</v>
      </c>
      <c r="D107" s="6" t="s">
        <v>53</v>
      </c>
      <c r="E107" s="8">
        <v>45867.0</v>
      </c>
      <c r="F107" s="6" t="s">
        <v>124</v>
      </c>
      <c r="G107" s="15" t="s">
        <v>27</v>
      </c>
      <c r="H107" s="6">
        <v>69.091701</v>
      </c>
      <c r="I107" s="6">
        <v>-105.254371</v>
      </c>
      <c r="J107" s="6">
        <v>19.0</v>
      </c>
      <c r="K107" s="38" t="s">
        <v>19</v>
      </c>
      <c r="L107" s="7" t="s">
        <v>20</v>
      </c>
      <c r="M107" s="6" t="s">
        <v>53</v>
      </c>
      <c r="N107" s="6">
        <v>2.2332997E7</v>
      </c>
      <c r="O107" s="32">
        <v>45867.0</v>
      </c>
      <c r="P107" s="30">
        <v>0.4798611111111111</v>
      </c>
      <c r="Q107" s="6">
        <v>16.73</v>
      </c>
      <c r="R107" s="6">
        <v>61.49</v>
      </c>
      <c r="S107" s="6">
        <v>10.07</v>
      </c>
      <c r="T107" s="6" t="s">
        <v>117</v>
      </c>
      <c r="U107" s="6" t="s">
        <v>118</v>
      </c>
      <c r="V107" s="6" t="s">
        <v>399</v>
      </c>
      <c r="W107" s="6" t="s">
        <v>152</v>
      </c>
      <c r="X107" s="9" t="s">
        <v>121</v>
      </c>
    </row>
    <row r="108">
      <c r="A108" s="6" t="s">
        <v>400</v>
      </c>
      <c r="B108" s="15" t="s">
        <v>158</v>
      </c>
      <c r="C108" s="6" t="s">
        <v>113</v>
      </c>
      <c r="D108" s="6" t="s">
        <v>53</v>
      </c>
      <c r="E108" s="44">
        <v>45867.0</v>
      </c>
      <c r="F108" s="15" t="s">
        <v>114</v>
      </c>
      <c r="G108" s="15" t="s">
        <v>27</v>
      </c>
      <c r="H108" s="6">
        <v>69.101992</v>
      </c>
      <c r="I108" s="6">
        <v>-105.243148</v>
      </c>
      <c r="J108" s="6">
        <v>20.0</v>
      </c>
      <c r="K108" s="7" t="s">
        <v>128</v>
      </c>
      <c r="L108" s="7" t="s">
        <v>20</v>
      </c>
      <c r="M108" s="6" t="s">
        <v>116</v>
      </c>
      <c r="N108" s="6">
        <v>2.2332997E7</v>
      </c>
      <c r="O108" s="32">
        <v>45867.0</v>
      </c>
      <c r="P108" s="30">
        <v>0.7173611111111111</v>
      </c>
      <c r="Q108" s="6">
        <v>19.44</v>
      </c>
      <c r="R108" s="6">
        <v>55.06</v>
      </c>
      <c r="S108" s="6">
        <v>10.19</v>
      </c>
      <c r="T108" s="6" t="s">
        <v>117</v>
      </c>
      <c r="U108" s="6" t="s">
        <v>118</v>
      </c>
      <c r="V108" s="6" t="s">
        <v>401</v>
      </c>
      <c r="W108" s="6" t="s">
        <v>152</v>
      </c>
      <c r="X108" s="9" t="s">
        <v>121</v>
      </c>
    </row>
    <row r="109">
      <c r="A109" s="6" t="s">
        <v>402</v>
      </c>
      <c r="B109" s="15" t="s">
        <v>273</v>
      </c>
      <c r="C109" s="6" t="s">
        <v>135</v>
      </c>
      <c r="D109" s="6" t="s">
        <v>53</v>
      </c>
      <c r="E109" s="65">
        <v>45869.0</v>
      </c>
      <c r="F109" s="6" t="s">
        <v>161</v>
      </c>
      <c r="G109" s="15" t="s">
        <v>242</v>
      </c>
      <c r="H109" s="6">
        <v>69.123496</v>
      </c>
      <c r="I109" s="6">
        <v>-105.062469</v>
      </c>
      <c r="J109" s="6">
        <v>59.0</v>
      </c>
      <c r="K109" s="7" t="s">
        <v>19</v>
      </c>
      <c r="L109" s="7" t="s">
        <v>20</v>
      </c>
      <c r="M109" s="6" t="s">
        <v>53</v>
      </c>
      <c r="N109" s="6">
        <v>2.2332997E7</v>
      </c>
      <c r="O109" s="66">
        <v>45869.0</v>
      </c>
      <c r="P109" s="30">
        <v>0.6875</v>
      </c>
      <c r="T109" s="6" t="s">
        <v>53</v>
      </c>
      <c r="U109" s="6" t="s">
        <v>118</v>
      </c>
      <c r="V109" s="6" t="s">
        <v>403</v>
      </c>
      <c r="W109" s="6" t="s">
        <v>145</v>
      </c>
      <c r="X109" s="9" t="s">
        <v>121</v>
      </c>
    </row>
    <row r="110">
      <c r="A110" s="6" t="s">
        <v>404</v>
      </c>
      <c r="B110" s="15" t="s">
        <v>158</v>
      </c>
      <c r="C110" s="6" t="s">
        <v>135</v>
      </c>
      <c r="D110" s="6" t="s">
        <v>53</v>
      </c>
      <c r="E110" s="8">
        <v>45873.0</v>
      </c>
      <c r="F110" s="6" t="s">
        <v>405</v>
      </c>
      <c r="G110" s="15" t="s">
        <v>242</v>
      </c>
      <c r="H110" s="6">
        <v>69.1235</v>
      </c>
      <c r="I110" s="6">
        <v>-105.06234</v>
      </c>
      <c r="J110" s="6">
        <v>19.0</v>
      </c>
      <c r="K110" s="7" t="s">
        <v>128</v>
      </c>
      <c r="L110" s="7" t="s">
        <v>20</v>
      </c>
      <c r="M110" s="6" t="s">
        <v>53</v>
      </c>
      <c r="N110" s="6">
        <v>2.2332997E7</v>
      </c>
      <c r="O110" s="8">
        <v>45873.0</v>
      </c>
      <c r="P110" s="30">
        <v>0.7604166666666666</v>
      </c>
      <c r="Q110" s="6">
        <v>19.07</v>
      </c>
      <c r="R110" s="6">
        <v>62.57</v>
      </c>
      <c r="S110" s="6">
        <v>11.82</v>
      </c>
      <c r="T110" s="6" t="s">
        <v>53</v>
      </c>
      <c r="U110" s="6" t="s">
        <v>118</v>
      </c>
      <c r="V110" s="6" t="s">
        <v>406</v>
      </c>
      <c r="W110" s="6" t="s">
        <v>120</v>
      </c>
      <c r="X110" s="9" t="s">
        <v>121</v>
      </c>
    </row>
    <row r="111">
      <c r="A111" s="6" t="s">
        <v>407</v>
      </c>
      <c r="B111" s="15" t="s">
        <v>158</v>
      </c>
      <c r="C111" s="6" t="s">
        <v>135</v>
      </c>
      <c r="D111" s="6" t="s">
        <v>53</v>
      </c>
      <c r="E111" s="44">
        <v>45867.0</v>
      </c>
      <c r="F111" s="6" t="s">
        <v>161</v>
      </c>
      <c r="G111" s="15" t="s">
        <v>242</v>
      </c>
      <c r="H111" s="6">
        <v>69.101992</v>
      </c>
      <c r="I111" s="6">
        <v>105.243148</v>
      </c>
      <c r="J111" s="6">
        <v>20.0</v>
      </c>
      <c r="K111" s="7" t="s">
        <v>128</v>
      </c>
      <c r="L111" s="7" t="s">
        <v>20</v>
      </c>
      <c r="M111" s="6" t="s">
        <v>53</v>
      </c>
      <c r="N111" s="6">
        <v>2.2332997E7</v>
      </c>
      <c r="O111" s="32">
        <v>45867.0</v>
      </c>
      <c r="P111" s="30">
        <v>0.7173611111111111</v>
      </c>
      <c r="Q111" s="6">
        <v>19.44</v>
      </c>
      <c r="R111" s="6">
        <v>55.06</v>
      </c>
      <c r="S111" s="6">
        <v>10.19</v>
      </c>
      <c r="T111" s="6" t="s">
        <v>53</v>
      </c>
      <c r="U111" s="6" t="s">
        <v>118</v>
      </c>
      <c r="V111" s="6" t="s">
        <v>408</v>
      </c>
      <c r="W111" s="6" t="s">
        <v>152</v>
      </c>
      <c r="X111" s="9" t="s">
        <v>121</v>
      </c>
    </row>
    <row r="112">
      <c r="A112" s="6" t="s">
        <v>409</v>
      </c>
      <c r="B112" s="15" t="s">
        <v>127</v>
      </c>
      <c r="C112" s="6" t="s">
        <v>165</v>
      </c>
      <c r="D112" s="6" t="s">
        <v>53</v>
      </c>
      <c r="E112" s="44">
        <v>45867.0</v>
      </c>
      <c r="F112" s="6" t="s">
        <v>124</v>
      </c>
      <c r="G112" s="15" t="s">
        <v>27</v>
      </c>
      <c r="H112" s="6">
        <v>69.101992</v>
      </c>
      <c r="I112" s="6">
        <v>105.243148</v>
      </c>
      <c r="J112" s="6">
        <v>20.0</v>
      </c>
      <c r="K112" s="7" t="s">
        <v>128</v>
      </c>
      <c r="L112" s="7" t="s">
        <v>20</v>
      </c>
      <c r="M112" s="6" t="s">
        <v>352</v>
      </c>
      <c r="N112" s="6">
        <v>2.2332997E7</v>
      </c>
      <c r="O112" s="32">
        <v>45867.0</v>
      </c>
      <c r="P112" s="30">
        <v>0.6916666666666667</v>
      </c>
      <c r="Q112" s="6">
        <v>18.69</v>
      </c>
      <c r="R112" s="6">
        <v>56.43</v>
      </c>
      <c r="S112" s="6">
        <v>9.99</v>
      </c>
      <c r="T112" s="6" t="s">
        <v>117</v>
      </c>
      <c r="U112" s="6" t="s">
        <v>118</v>
      </c>
      <c r="V112" s="6" t="s">
        <v>410</v>
      </c>
      <c r="W112" s="6" t="s">
        <v>152</v>
      </c>
      <c r="X112" s="9" t="s">
        <v>121</v>
      </c>
    </row>
    <row r="113">
      <c r="A113" s="6" t="s">
        <v>411</v>
      </c>
      <c r="B113" s="15" t="s">
        <v>273</v>
      </c>
      <c r="C113" s="6" t="s">
        <v>135</v>
      </c>
      <c r="D113" s="6" t="s">
        <v>53</v>
      </c>
      <c r="E113" s="44">
        <v>45868.0</v>
      </c>
      <c r="F113" s="6" t="s">
        <v>161</v>
      </c>
      <c r="G113" s="15" t="s">
        <v>242</v>
      </c>
      <c r="H113" s="6">
        <v>69.123496</v>
      </c>
      <c r="I113" s="6">
        <v>-105.062469</v>
      </c>
      <c r="J113" s="6">
        <v>59.0</v>
      </c>
      <c r="K113" s="7" t="s">
        <v>19</v>
      </c>
      <c r="L113" s="7" t="s">
        <v>20</v>
      </c>
      <c r="M113" s="6" t="s">
        <v>53</v>
      </c>
      <c r="N113" s="6">
        <v>2.2332997E7</v>
      </c>
      <c r="O113" s="32">
        <v>45868.0</v>
      </c>
      <c r="P113" s="30">
        <v>0.6222222222222222</v>
      </c>
      <c r="Q113" s="6">
        <v>19.6</v>
      </c>
      <c r="R113" s="6">
        <v>52.03</v>
      </c>
      <c r="S113" s="6">
        <v>9.5</v>
      </c>
      <c r="T113" s="6" t="s">
        <v>53</v>
      </c>
      <c r="U113" s="6" t="s">
        <v>118</v>
      </c>
      <c r="V113" s="6" t="s">
        <v>412</v>
      </c>
      <c r="W113" s="6" t="s">
        <v>152</v>
      </c>
      <c r="X113" s="9" t="s">
        <v>121</v>
      </c>
    </row>
    <row r="114">
      <c r="A114" s="6" t="s">
        <v>413</v>
      </c>
      <c r="B114" s="15" t="s">
        <v>127</v>
      </c>
      <c r="C114" s="6" t="s">
        <v>113</v>
      </c>
      <c r="D114" s="6" t="s">
        <v>53</v>
      </c>
      <c r="E114" s="44">
        <v>45867.0</v>
      </c>
      <c r="F114" s="15" t="s">
        <v>114</v>
      </c>
      <c r="G114" s="15" t="s">
        <v>27</v>
      </c>
      <c r="H114" s="6">
        <v>69.101992</v>
      </c>
      <c r="I114" s="6">
        <v>-105.243148</v>
      </c>
      <c r="J114" s="6">
        <v>20.0</v>
      </c>
      <c r="K114" s="7" t="s">
        <v>128</v>
      </c>
      <c r="L114" s="7" t="s">
        <v>20</v>
      </c>
      <c r="M114" s="6" t="s">
        <v>414</v>
      </c>
      <c r="N114" s="6">
        <v>2.2332997E7</v>
      </c>
      <c r="O114" s="32">
        <v>45867.0</v>
      </c>
      <c r="P114" s="30">
        <v>0.6916666666666667</v>
      </c>
      <c r="Q114" s="6">
        <v>18.69</v>
      </c>
      <c r="R114" s="6">
        <v>56.43</v>
      </c>
      <c r="S114" s="6">
        <v>9.99</v>
      </c>
      <c r="T114" s="6" t="s">
        <v>117</v>
      </c>
      <c r="U114" s="6" t="s">
        <v>118</v>
      </c>
      <c r="V114" s="6" t="s">
        <v>415</v>
      </c>
      <c r="W114" s="6" t="s">
        <v>152</v>
      </c>
      <c r="X114" s="9" t="s">
        <v>121</v>
      </c>
    </row>
    <row r="115">
      <c r="A115" s="6" t="s">
        <v>416</v>
      </c>
      <c r="B115" s="15" t="s">
        <v>123</v>
      </c>
      <c r="C115" s="6" t="s">
        <v>165</v>
      </c>
      <c r="D115" s="6" t="s">
        <v>53</v>
      </c>
      <c r="E115" s="44">
        <v>45869.0</v>
      </c>
      <c r="F115" s="15" t="s">
        <v>124</v>
      </c>
      <c r="G115" s="32" t="s">
        <v>27</v>
      </c>
      <c r="H115" s="6">
        <v>69.17868</v>
      </c>
      <c r="I115" s="6">
        <v>-104.82275</v>
      </c>
      <c r="J115" s="6">
        <v>5.0</v>
      </c>
      <c r="K115" s="7" t="s">
        <v>115</v>
      </c>
      <c r="L115" s="7" t="s">
        <v>20</v>
      </c>
      <c r="M115" s="6" t="s">
        <v>132</v>
      </c>
      <c r="N115" s="6">
        <v>2.2332997E7</v>
      </c>
      <c r="O115" s="32">
        <v>45869.0</v>
      </c>
      <c r="P115" s="30">
        <v>0.5006944444444444</v>
      </c>
      <c r="Q115" s="6">
        <v>14.69</v>
      </c>
      <c r="R115" s="6">
        <v>78.25</v>
      </c>
      <c r="S115" s="6">
        <v>10.95</v>
      </c>
      <c r="T115" s="6" t="s">
        <v>117</v>
      </c>
      <c r="U115" s="6" t="s">
        <v>118</v>
      </c>
      <c r="V115" s="6" t="s">
        <v>417</v>
      </c>
      <c r="W115" s="6" t="s">
        <v>145</v>
      </c>
      <c r="X115" s="9" t="s">
        <v>121</v>
      </c>
    </row>
    <row r="116">
      <c r="A116" s="6" t="s">
        <v>418</v>
      </c>
      <c r="B116" s="15" t="s">
        <v>127</v>
      </c>
      <c r="C116" s="6" t="s">
        <v>135</v>
      </c>
      <c r="D116" s="6" t="s">
        <v>53</v>
      </c>
      <c r="E116" s="44">
        <v>45867.0</v>
      </c>
      <c r="F116" s="6" t="s">
        <v>124</v>
      </c>
      <c r="G116" s="15" t="s">
        <v>242</v>
      </c>
      <c r="H116" s="6">
        <v>69.101992</v>
      </c>
      <c r="I116" s="6">
        <v>-105.243148</v>
      </c>
      <c r="J116" s="6">
        <v>20.0</v>
      </c>
      <c r="K116" s="7" t="s">
        <v>128</v>
      </c>
      <c r="L116" s="7" t="s">
        <v>20</v>
      </c>
      <c r="M116" s="6" t="s">
        <v>53</v>
      </c>
      <c r="N116" s="6">
        <v>2.2332997E7</v>
      </c>
      <c r="O116" s="32">
        <v>45867.0</v>
      </c>
      <c r="P116" s="30">
        <v>0.6916666666666667</v>
      </c>
      <c r="Q116" s="6">
        <v>18.69</v>
      </c>
      <c r="R116" s="6">
        <v>56.43</v>
      </c>
      <c r="S116" s="6">
        <v>9.99</v>
      </c>
      <c r="T116" s="6" t="s">
        <v>53</v>
      </c>
      <c r="U116" s="6" t="s">
        <v>118</v>
      </c>
      <c r="V116" s="6" t="s">
        <v>419</v>
      </c>
      <c r="W116" s="6" t="s">
        <v>152</v>
      </c>
      <c r="X116" s="9" t="s">
        <v>121</v>
      </c>
    </row>
    <row r="117">
      <c r="A117" s="6" t="s">
        <v>420</v>
      </c>
      <c r="B117" s="15" t="s">
        <v>123</v>
      </c>
      <c r="C117" s="6" t="s">
        <v>113</v>
      </c>
      <c r="D117" s="6" t="s">
        <v>53</v>
      </c>
      <c r="E117" s="44">
        <v>45869.0</v>
      </c>
      <c r="F117" s="15" t="s">
        <v>114</v>
      </c>
      <c r="G117" s="32" t="s">
        <v>27</v>
      </c>
      <c r="H117" s="6">
        <v>69.17868</v>
      </c>
      <c r="I117" s="6">
        <v>-104.82275</v>
      </c>
      <c r="J117" s="6">
        <v>5.0</v>
      </c>
      <c r="K117" s="7" t="s">
        <v>115</v>
      </c>
      <c r="L117" s="7" t="s">
        <v>20</v>
      </c>
      <c r="M117" s="6" t="s">
        <v>116</v>
      </c>
      <c r="N117" s="6">
        <v>2.2332997E7</v>
      </c>
      <c r="O117" s="32">
        <v>45869.0</v>
      </c>
      <c r="P117" s="30">
        <v>0.5006944444444444</v>
      </c>
      <c r="Q117" s="6">
        <v>14.69</v>
      </c>
      <c r="R117" s="6">
        <v>78.25</v>
      </c>
      <c r="S117" s="6">
        <v>10.95</v>
      </c>
      <c r="T117" s="6" t="s">
        <v>117</v>
      </c>
      <c r="U117" s="6" t="s">
        <v>118</v>
      </c>
      <c r="V117" s="6" t="s">
        <v>421</v>
      </c>
      <c r="W117" s="6" t="s">
        <v>163</v>
      </c>
      <c r="X117" s="9" t="s">
        <v>121</v>
      </c>
    </row>
    <row r="118">
      <c r="A118" s="6" t="s">
        <v>422</v>
      </c>
      <c r="B118" s="15" t="s">
        <v>112</v>
      </c>
      <c r="C118" s="6" t="s">
        <v>165</v>
      </c>
      <c r="D118" s="6" t="s">
        <v>53</v>
      </c>
      <c r="E118" s="44">
        <v>45868.0</v>
      </c>
      <c r="F118" s="15" t="s">
        <v>114</v>
      </c>
      <c r="G118" s="15" t="s">
        <v>27</v>
      </c>
      <c r="H118" s="17">
        <v>69.12863</v>
      </c>
      <c r="I118" s="17">
        <v>-104.98762</v>
      </c>
      <c r="K118" s="7" t="s">
        <v>115</v>
      </c>
      <c r="L118" s="7" t="s">
        <v>20</v>
      </c>
      <c r="M118" s="6" t="s">
        <v>116</v>
      </c>
      <c r="N118" s="6">
        <v>2.2332997E7</v>
      </c>
      <c r="O118" s="32">
        <v>45868.0</v>
      </c>
      <c r="P118" s="30">
        <v>0.5090277777777777</v>
      </c>
      <c r="Q118" s="6">
        <v>21.2</v>
      </c>
      <c r="R118" s="6">
        <v>53.74</v>
      </c>
      <c r="S118" s="6">
        <v>11.47</v>
      </c>
      <c r="T118" s="6" t="s">
        <v>117</v>
      </c>
      <c r="U118" s="6" t="s">
        <v>118</v>
      </c>
      <c r="V118" s="6" t="s">
        <v>423</v>
      </c>
      <c r="W118" s="6" t="s">
        <v>152</v>
      </c>
      <c r="X118" s="9" t="s">
        <v>121</v>
      </c>
    </row>
    <row r="119">
      <c r="A119" s="31" t="s">
        <v>424</v>
      </c>
      <c r="B119" s="42" t="s">
        <v>112</v>
      </c>
      <c r="C119" s="33" t="s">
        <v>135</v>
      </c>
      <c r="D119" s="33" t="s">
        <v>53</v>
      </c>
      <c r="E119" s="65">
        <v>45869.0</v>
      </c>
      <c r="F119" s="31" t="s">
        <v>124</v>
      </c>
      <c r="G119" s="33" t="s">
        <v>136</v>
      </c>
      <c r="H119" s="17">
        <v>69.12863</v>
      </c>
      <c r="I119" s="17">
        <v>-104.98762</v>
      </c>
      <c r="J119" s="67"/>
      <c r="K119" s="43" t="s">
        <v>115</v>
      </c>
      <c r="L119" s="38" t="s">
        <v>20</v>
      </c>
      <c r="M119" s="33" t="s">
        <v>53</v>
      </c>
      <c r="N119" s="39">
        <v>2.2332997E7</v>
      </c>
      <c r="O119" s="66">
        <v>45869.0</v>
      </c>
      <c r="P119" s="41">
        <v>0.5430555555555555</v>
      </c>
      <c r="Q119" s="37">
        <v>15.12</v>
      </c>
      <c r="R119" s="37">
        <v>77.34</v>
      </c>
      <c r="S119" s="37">
        <v>11.2</v>
      </c>
      <c r="T119" s="33" t="s">
        <v>53</v>
      </c>
      <c r="U119" s="33" t="s">
        <v>118</v>
      </c>
      <c r="V119" s="31" t="s">
        <v>425</v>
      </c>
      <c r="W119" s="6" t="s">
        <v>145</v>
      </c>
      <c r="X119" s="9" t="s">
        <v>121</v>
      </c>
      <c r="Y119" s="33"/>
      <c r="Z119" s="33"/>
      <c r="AA119" s="33"/>
      <c r="AB119" s="33"/>
      <c r="AC119" s="33"/>
      <c r="AD119" s="33"/>
      <c r="AE119" s="33"/>
      <c r="AF119" s="33"/>
      <c r="AG119" s="33"/>
      <c r="AH119" s="33"/>
      <c r="AI119" s="33"/>
      <c r="AJ119" s="33"/>
    </row>
    <row r="120">
      <c r="A120" s="6" t="s">
        <v>426</v>
      </c>
      <c r="B120" s="15" t="s">
        <v>427</v>
      </c>
      <c r="C120" s="6" t="s">
        <v>135</v>
      </c>
      <c r="D120" s="6" t="s">
        <v>53</v>
      </c>
      <c r="E120" s="44">
        <v>45869.0</v>
      </c>
      <c r="F120" s="15" t="s">
        <v>124</v>
      </c>
      <c r="G120" s="6" t="s">
        <v>136</v>
      </c>
      <c r="H120" s="6">
        <v>69.20421</v>
      </c>
      <c r="I120" s="6">
        <v>-104.77438</v>
      </c>
      <c r="J120" s="6">
        <v>9.0</v>
      </c>
      <c r="K120" s="7" t="s">
        <v>115</v>
      </c>
      <c r="L120" s="7" t="s">
        <v>20</v>
      </c>
      <c r="M120" s="6" t="s">
        <v>53</v>
      </c>
      <c r="N120" s="6">
        <v>2.2332997E7</v>
      </c>
      <c r="O120" s="32">
        <v>45869.0</v>
      </c>
      <c r="P120" s="30">
        <v>0.44930555555555557</v>
      </c>
      <c r="Q120" s="6">
        <v>13.8</v>
      </c>
      <c r="R120" s="6">
        <v>81.76</v>
      </c>
      <c r="S120" s="6">
        <v>10.75</v>
      </c>
      <c r="T120" s="6" t="s">
        <v>53</v>
      </c>
      <c r="U120" s="6" t="s">
        <v>118</v>
      </c>
      <c r="V120" s="6" t="s">
        <v>428</v>
      </c>
      <c r="W120" s="6" t="s">
        <v>145</v>
      </c>
      <c r="X120" s="9" t="s">
        <v>121</v>
      </c>
    </row>
    <row r="121">
      <c r="A121" s="6" t="s">
        <v>429</v>
      </c>
      <c r="B121" s="15" t="s">
        <v>427</v>
      </c>
      <c r="C121" s="6" t="s">
        <v>113</v>
      </c>
      <c r="D121" s="6" t="s">
        <v>53</v>
      </c>
      <c r="E121" s="44">
        <v>45869.0</v>
      </c>
      <c r="F121" s="15" t="s">
        <v>124</v>
      </c>
      <c r="G121" s="32" t="s">
        <v>27</v>
      </c>
      <c r="H121" s="6">
        <v>69.20421</v>
      </c>
      <c r="I121" s="6">
        <v>-104.77438</v>
      </c>
      <c r="J121" s="6">
        <v>9.0</v>
      </c>
      <c r="K121" s="7" t="s">
        <v>115</v>
      </c>
      <c r="L121" s="7" t="s">
        <v>20</v>
      </c>
      <c r="M121" s="6" t="s">
        <v>116</v>
      </c>
      <c r="N121" s="6">
        <v>2.2332997E7</v>
      </c>
      <c r="O121" s="32">
        <v>45869.0</v>
      </c>
      <c r="P121" s="30">
        <v>0.44930555555555557</v>
      </c>
      <c r="Q121" s="6">
        <v>13.8</v>
      </c>
      <c r="R121" s="6">
        <v>81.76</v>
      </c>
      <c r="S121" s="6">
        <v>10.75</v>
      </c>
      <c r="T121" s="6" t="s">
        <v>117</v>
      </c>
      <c r="U121" s="6" t="s">
        <v>118</v>
      </c>
      <c r="V121" s="6" t="s">
        <v>430</v>
      </c>
      <c r="W121" s="6" t="s">
        <v>145</v>
      </c>
      <c r="X121" s="9" t="s">
        <v>121</v>
      </c>
    </row>
    <row r="122">
      <c r="A122" s="6" t="s">
        <v>431</v>
      </c>
      <c r="B122" s="15" t="s">
        <v>219</v>
      </c>
      <c r="C122" s="6" t="s">
        <v>135</v>
      </c>
      <c r="D122" s="6" t="s">
        <v>53</v>
      </c>
      <c r="E122" s="44">
        <v>45868.0</v>
      </c>
      <c r="F122" s="6" t="s">
        <v>124</v>
      </c>
      <c r="G122" s="15" t="s">
        <v>242</v>
      </c>
      <c r="H122" s="6">
        <v>69.143213</v>
      </c>
      <c r="I122" s="6">
        <v>-104.945246</v>
      </c>
      <c r="J122" s="6">
        <v>12.0</v>
      </c>
      <c r="K122" s="7" t="s">
        <v>115</v>
      </c>
      <c r="L122" s="7" t="s">
        <v>20</v>
      </c>
      <c r="M122" s="6" t="s">
        <v>53</v>
      </c>
      <c r="N122" s="6">
        <v>2.2332997E7</v>
      </c>
      <c r="O122" s="32">
        <v>45868.0</v>
      </c>
      <c r="P122" s="30">
        <v>0.46875</v>
      </c>
      <c r="Q122" s="6">
        <v>22.94</v>
      </c>
      <c r="R122" s="6">
        <v>48.76</v>
      </c>
      <c r="S122" s="6">
        <v>11.6</v>
      </c>
      <c r="T122" s="6" t="s">
        <v>53</v>
      </c>
      <c r="U122" s="6" t="s">
        <v>118</v>
      </c>
      <c r="V122" s="6" t="s">
        <v>432</v>
      </c>
      <c r="W122" s="6" t="s">
        <v>152</v>
      </c>
      <c r="X122" s="9" t="s">
        <v>121</v>
      </c>
    </row>
    <row r="123">
      <c r="A123" s="31" t="s">
        <v>433</v>
      </c>
      <c r="B123" s="42" t="s">
        <v>112</v>
      </c>
      <c r="C123" s="34" t="s">
        <v>165</v>
      </c>
      <c r="D123" s="33" t="s">
        <v>53</v>
      </c>
      <c r="E123" s="65">
        <v>45869.0</v>
      </c>
      <c r="F123" s="15" t="s">
        <v>124</v>
      </c>
      <c r="G123" s="36" t="s">
        <v>27</v>
      </c>
      <c r="H123" s="17">
        <v>69.12863</v>
      </c>
      <c r="I123" s="17">
        <v>-104.98762</v>
      </c>
      <c r="J123" s="67"/>
      <c r="K123" s="43" t="s">
        <v>115</v>
      </c>
      <c r="L123" s="38" t="s">
        <v>20</v>
      </c>
      <c r="M123" s="31" t="s">
        <v>116</v>
      </c>
      <c r="N123" s="39">
        <v>2.2332997E7</v>
      </c>
      <c r="O123" s="66">
        <v>45869.0</v>
      </c>
      <c r="P123" s="41">
        <v>0.5430555555555555</v>
      </c>
      <c r="Q123" s="37">
        <v>15.12</v>
      </c>
      <c r="R123" s="37">
        <v>77.34</v>
      </c>
      <c r="S123" s="37">
        <v>11.2</v>
      </c>
      <c r="T123" s="33" t="s">
        <v>117</v>
      </c>
      <c r="U123" s="33" t="s">
        <v>118</v>
      </c>
      <c r="V123" s="31" t="s">
        <v>434</v>
      </c>
      <c r="W123" s="6" t="s">
        <v>145</v>
      </c>
      <c r="X123" s="9" t="s">
        <v>121</v>
      </c>
      <c r="Y123" s="33"/>
      <c r="Z123" s="33"/>
      <c r="AA123" s="33"/>
      <c r="AB123" s="33"/>
      <c r="AC123" s="33"/>
      <c r="AD123" s="33"/>
      <c r="AE123" s="33"/>
      <c r="AF123" s="33"/>
      <c r="AG123" s="33"/>
      <c r="AH123" s="33"/>
      <c r="AI123" s="33"/>
      <c r="AJ123" s="33"/>
    </row>
    <row r="124">
      <c r="A124" s="6" t="s">
        <v>435</v>
      </c>
      <c r="B124" s="15" t="s">
        <v>123</v>
      </c>
      <c r="C124" s="6" t="s">
        <v>135</v>
      </c>
      <c r="D124" s="6" t="s">
        <v>53</v>
      </c>
      <c r="E124" s="44">
        <v>45869.0</v>
      </c>
      <c r="F124" s="31" t="s">
        <v>124</v>
      </c>
      <c r="G124" s="6" t="s">
        <v>136</v>
      </c>
      <c r="H124" s="6">
        <v>69.17868</v>
      </c>
      <c r="I124" s="6">
        <v>-104.82275</v>
      </c>
      <c r="J124" s="6">
        <v>5.0</v>
      </c>
      <c r="K124" s="7" t="s">
        <v>115</v>
      </c>
      <c r="L124" s="7" t="s">
        <v>20</v>
      </c>
      <c r="M124" s="6" t="s">
        <v>53</v>
      </c>
      <c r="N124" s="6">
        <v>2.2332997E7</v>
      </c>
      <c r="O124" s="32">
        <v>45869.0</v>
      </c>
      <c r="P124" s="30">
        <v>0.5006944444444444</v>
      </c>
      <c r="Q124" s="6">
        <v>14.69</v>
      </c>
      <c r="R124" s="6">
        <v>78.25</v>
      </c>
      <c r="S124" s="6">
        <v>10.95</v>
      </c>
      <c r="T124" s="6" t="s">
        <v>53</v>
      </c>
      <c r="U124" s="6" t="s">
        <v>118</v>
      </c>
      <c r="V124" s="6" t="s">
        <v>436</v>
      </c>
      <c r="W124" s="6" t="s">
        <v>145</v>
      </c>
      <c r="X124" s="9" t="s">
        <v>121</v>
      </c>
    </row>
    <row r="125">
      <c r="A125" s="6" t="s">
        <v>437</v>
      </c>
      <c r="B125" s="15" t="s">
        <v>427</v>
      </c>
      <c r="C125" s="6" t="s">
        <v>165</v>
      </c>
      <c r="D125" s="6" t="s">
        <v>53</v>
      </c>
      <c r="E125" s="44">
        <v>45869.0</v>
      </c>
      <c r="F125" s="15" t="s">
        <v>114</v>
      </c>
      <c r="G125" s="32" t="s">
        <v>27</v>
      </c>
      <c r="H125" s="6">
        <v>69.20421</v>
      </c>
      <c r="I125" s="6">
        <v>-104.77438</v>
      </c>
      <c r="J125" s="6">
        <v>9.0</v>
      </c>
      <c r="K125" s="7" t="s">
        <v>115</v>
      </c>
      <c r="L125" s="7" t="s">
        <v>20</v>
      </c>
      <c r="M125" s="6" t="s">
        <v>208</v>
      </c>
      <c r="N125" s="6">
        <v>2.2332997E7</v>
      </c>
      <c r="O125" s="32">
        <v>45869.0</v>
      </c>
      <c r="P125" s="30">
        <v>0.44930555555555557</v>
      </c>
      <c r="Q125" s="6">
        <v>13.8</v>
      </c>
      <c r="R125" s="6">
        <v>81.76</v>
      </c>
      <c r="S125" s="6">
        <v>10.75</v>
      </c>
      <c r="T125" s="6" t="s">
        <v>117</v>
      </c>
      <c r="U125" s="6" t="s">
        <v>118</v>
      </c>
      <c r="V125" s="6" t="s">
        <v>438</v>
      </c>
      <c r="W125" s="6" t="s">
        <v>145</v>
      </c>
      <c r="X125" s="9" t="s">
        <v>121</v>
      </c>
    </row>
    <row r="126">
      <c r="A126" s="17" t="s">
        <v>439</v>
      </c>
      <c r="B126" s="15" t="s">
        <v>112</v>
      </c>
      <c r="C126" s="6" t="s">
        <v>113</v>
      </c>
      <c r="D126" s="6" t="s">
        <v>53</v>
      </c>
      <c r="E126" s="44">
        <v>45868.0</v>
      </c>
      <c r="F126" s="6" t="s">
        <v>124</v>
      </c>
      <c r="G126" s="15" t="s">
        <v>27</v>
      </c>
      <c r="H126" s="17">
        <v>69.12863</v>
      </c>
      <c r="I126" s="17">
        <v>-104.98762</v>
      </c>
      <c r="K126" s="7" t="s">
        <v>115</v>
      </c>
      <c r="L126" s="7" t="s">
        <v>20</v>
      </c>
      <c r="M126" s="6" t="s">
        <v>116</v>
      </c>
      <c r="N126" s="6">
        <v>2.2332997E7</v>
      </c>
      <c r="O126" s="32">
        <v>45868.0</v>
      </c>
      <c r="P126" s="30">
        <v>0.5090277777777777</v>
      </c>
      <c r="Q126" s="6">
        <v>21.2</v>
      </c>
      <c r="R126" s="6">
        <v>53.74</v>
      </c>
      <c r="S126" s="6">
        <v>11.47</v>
      </c>
      <c r="T126" s="6" t="s">
        <v>117</v>
      </c>
      <c r="U126" s="6" t="s">
        <v>118</v>
      </c>
      <c r="V126" s="6" t="s">
        <v>440</v>
      </c>
      <c r="W126" s="6" t="s">
        <v>152</v>
      </c>
      <c r="X126" s="9" t="s">
        <v>121</v>
      </c>
    </row>
    <row r="127">
      <c r="A127" s="6" t="s">
        <v>441</v>
      </c>
      <c r="B127" s="15" t="s">
        <v>112</v>
      </c>
      <c r="C127" s="6" t="s">
        <v>135</v>
      </c>
      <c r="D127" s="6" t="s">
        <v>53</v>
      </c>
      <c r="E127" s="44">
        <v>45868.0</v>
      </c>
      <c r="F127" s="6" t="s">
        <v>161</v>
      </c>
      <c r="G127" s="15" t="s">
        <v>242</v>
      </c>
      <c r="H127" s="17">
        <v>69.12863</v>
      </c>
      <c r="I127" s="17">
        <v>-104.98762</v>
      </c>
      <c r="K127" s="7" t="s">
        <v>115</v>
      </c>
      <c r="L127" s="7" t="s">
        <v>20</v>
      </c>
      <c r="M127" s="6" t="s">
        <v>53</v>
      </c>
      <c r="N127" s="6">
        <v>2.2332997E7</v>
      </c>
      <c r="O127" s="32">
        <v>45868.0</v>
      </c>
      <c r="P127" s="30">
        <v>0.5090277777777777</v>
      </c>
      <c r="Q127" s="6">
        <v>21.2</v>
      </c>
      <c r="R127" s="6">
        <v>53.74</v>
      </c>
      <c r="S127" s="6">
        <v>11.47</v>
      </c>
      <c r="T127" s="6" t="s">
        <v>53</v>
      </c>
      <c r="U127" s="6" t="s">
        <v>118</v>
      </c>
      <c r="V127" s="6" t="s">
        <v>442</v>
      </c>
      <c r="W127" s="6" t="s">
        <v>152</v>
      </c>
      <c r="X127" s="9" t="s">
        <v>121</v>
      </c>
    </row>
    <row r="128">
      <c r="A128" s="6" t="s">
        <v>443</v>
      </c>
      <c r="B128" s="15" t="s">
        <v>219</v>
      </c>
      <c r="C128" s="6" t="s">
        <v>165</v>
      </c>
      <c r="D128" s="6" t="s">
        <v>53</v>
      </c>
      <c r="E128" s="44">
        <v>45868.0</v>
      </c>
      <c r="F128" s="6" t="s">
        <v>124</v>
      </c>
      <c r="G128" s="15" t="s">
        <v>27</v>
      </c>
      <c r="H128" s="6">
        <v>69.143213</v>
      </c>
      <c r="I128" s="6">
        <v>-104.945246</v>
      </c>
      <c r="J128" s="6">
        <v>12.0</v>
      </c>
      <c r="K128" s="7" t="s">
        <v>115</v>
      </c>
      <c r="L128" s="7" t="s">
        <v>20</v>
      </c>
      <c r="M128" s="6" t="s">
        <v>116</v>
      </c>
      <c r="N128" s="6">
        <v>2.2332997E7</v>
      </c>
      <c r="O128" s="32">
        <v>45868.0</v>
      </c>
      <c r="P128" s="30">
        <v>0.46875</v>
      </c>
      <c r="Q128" s="6">
        <v>22.94</v>
      </c>
      <c r="R128" s="6">
        <v>48.76</v>
      </c>
      <c r="S128" s="6">
        <v>11.6</v>
      </c>
      <c r="T128" s="6" t="s">
        <v>117</v>
      </c>
      <c r="U128" s="6" t="s">
        <v>118</v>
      </c>
      <c r="V128" s="6" t="s">
        <v>444</v>
      </c>
      <c r="W128" s="6" t="s">
        <v>152</v>
      </c>
      <c r="X128" s="9" t="s">
        <v>121</v>
      </c>
    </row>
    <row r="129">
      <c r="A129" s="6" t="s">
        <v>445</v>
      </c>
      <c r="B129" s="15" t="s">
        <v>158</v>
      </c>
      <c r="C129" s="6" t="s">
        <v>165</v>
      </c>
      <c r="D129" s="6" t="s">
        <v>53</v>
      </c>
      <c r="E129" s="8">
        <v>45873.0</v>
      </c>
      <c r="F129" s="15" t="s">
        <v>114</v>
      </c>
      <c r="G129" s="15" t="s">
        <v>27</v>
      </c>
      <c r="H129" s="6">
        <v>69.1235</v>
      </c>
      <c r="I129" s="6">
        <v>-105.06234</v>
      </c>
      <c r="J129" s="6">
        <v>19.0</v>
      </c>
      <c r="K129" s="7" t="s">
        <v>128</v>
      </c>
      <c r="L129" s="7" t="s">
        <v>20</v>
      </c>
      <c r="M129" s="6" t="s">
        <v>382</v>
      </c>
      <c r="N129" s="6">
        <v>2.2332997E7</v>
      </c>
      <c r="O129" s="8">
        <v>45873.0</v>
      </c>
      <c r="P129" s="30">
        <v>0.7604166666666666</v>
      </c>
      <c r="Q129" s="6">
        <v>19.07</v>
      </c>
      <c r="R129" s="6">
        <v>62.57</v>
      </c>
      <c r="S129" s="6">
        <v>11.82</v>
      </c>
      <c r="T129" s="6" t="s">
        <v>117</v>
      </c>
      <c r="U129" s="6" t="s">
        <v>118</v>
      </c>
      <c r="V129" s="6" t="s">
        <v>446</v>
      </c>
      <c r="W129" s="6" t="s">
        <v>145</v>
      </c>
      <c r="X129" s="9" t="s">
        <v>121</v>
      </c>
    </row>
    <row r="130">
      <c r="A130" s="6" t="s">
        <v>447</v>
      </c>
      <c r="B130" s="15" t="s">
        <v>448</v>
      </c>
      <c r="C130" s="6" t="s">
        <v>195</v>
      </c>
      <c r="D130" s="6" t="s">
        <v>53</v>
      </c>
      <c r="E130" s="44">
        <v>45868.0</v>
      </c>
      <c r="F130" s="15" t="s">
        <v>449</v>
      </c>
      <c r="G130" s="15" t="s">
        <v>27</v>
      </c>
      <c r="H130" s="6">
        <v>69.10388</v>
      </c>
      <c r="I130" s="6">
        <v>-105.32737</v>
      </c>
      <c r="J130" s="6">
        <v>-13.0</v>
      </c>
      <c r="K130" s="7" t="s">
        <v>19</v>
      </c>
      <c r="L130" s="7" t="s">
        <v>20</v>
      </c>
      <c r="M130" s="6" t="s">
        <v>53</v>
      </c>
      <c r="N130" s="6">
        <v>2.2332997E7</v>
      </c>
      <c r="O130" s="32">
        <v>45868.0</v>
      </c>
      <c r="P130" s="30">
        <v>0.8305555555555556</v>
      </c>
      <c r="Q130" s="6">
        <v>15.11</v>
      </c>
      <c r="R130" s="6">
        <v>57.22</v>
      </c>
      <c r="S130" s="6">
        <v>6.72</v>
      </c>
      <c r="T130" s="6" t="s">
        <v>53</v>
      </c>
      <c r="U130" s="6" t="s">
        <v>450</v>
      </c>
      <c r="V130" s="6" t="s">
        <v>451</v>
      </c>
      <c r="W130" s="6" t="s">
        <v>163</v>
      </c>
      <c r="X130" s="9"/>
    </row>
    <row r="131">
      <c r="A131" s="6" t="s">
        <v>452</v>
      </c>
      <c r="B131" s="15" t="s">
        <v>448</v>
      </c>
      <c r="C131" s="6" t="s">
        <v>195</v>
      </c>
      <c r="D131" s="6" t="s">
        <v>53</v>
      </c>
      <c r="E131" s="44">
        <v>45868.0</v>
      </c>
      <c r="F131" s="15" t="s">
        <v>453</v>
      </c>
      <c r="G131" s="15" t="s">
        <v>27</v>
      </c>
      <c r="H131" s="6">
        <v>69.10388</v>
      </c>
      <c r="I131" s="6">
        <v>-105.32737</v>
      </c>
      <c r="J131" s="6">
        <v>-13.0</v>
      </c>
      <c r="K131" s="7" t="s">
        <v>19</v>
      </c>
      <c r="L131" s="7" t="s">
        <v>20</v>
      </c>
      <c r="M131" s="6" t="s">
        <v>53</v>
      </c>
      <c r="N131" s="6">
        <v>2.2332997E7</v>
      </c>
      <c r="O131" s="32">
        <v>45868.0</v>
      </c>
      <c r="P131" s="30">
        <v>0.8305555555555556</v>
      </c>
      <c r="Q131" s="6">
        <v>15.11</v>
      </c>
      <c r="R131" s="6">
        <v>57.22</v>
      </c>
      <c r="S131" s="6">
        <v>6.72</v>
      </c>
      <c r="T131" s="6" t="s">
        <v>53</v>
      </c>
      <c r="U131" s="6" t="s">
        <v>450</v>
      </c>
      <c r="V131" s="6" t="s">
        <v>451</v>
      </c>
      <c r="W131" s="6" t="s">
        <v>163</v>
      </c>
      <c r="X131" s="9"/>
    </row>
    <row r="132">
      <c r="A132" s="6" t="s">
        <v>454</v>
      </c>
      <c r="B132" s="15" t="s">
        <v>448</v>
      </c>
      <c r="C132" s="6" t="s">
        <v>195</v>
      </c>
      <c r="D132" s="6" t="s">
        <v>53</v>
      </c>
      <c r="E132" s="44">
        <v>45868.0</v>
      </c>
      <c r="F132" s="15" t="s">
        <v>455</v>
      </c>
      <c r="G132" s="15" t="s">
        <v>27</v>
      </c>
      <c r="H132" s="6">
        <v>69.10388</v>
      </c>
      <c r="I132" s="6">
        <v>-105.32737</v>
      </c>
      <c r="J132" s="6">
        <v>-13.0</v>
      </c>
      <c r="K132" s="7" t="s">
        <v>19</v>
      </c>
      <c r="L132" s="7" t="s">
        <v>20</v>
      </c>
      <c r="M132" s="6" t="s">
        <v>53</v>
      </c>
      <c r="N132" s="6">
        <v>2.2332997E7</v>
      </c>
      <c r="O132" s="32">
        <v>45868.0</v>
      </c>
      <c r="P132" s="30">
        <v>0.8305555555555556</v>
      </c>
      <c r="Q132" s="6">
        <v>15.11</v>
      </c>
      <c r="R132" s="6">
        <v>57.22</v>
      </c>
      <c r="S132" s="6">
        <v>6.72</v>
      </c>
      <c r="T132" s="6" t="s">
        <v>53</v>
      </c>
      <c r="U132" s="6" t="s">
        <v>450</v>
      </c>
      <c r="V132" s="6" t="s">
        <v>451</v>
      </c>
      <c r="W132" s="6" t="s">
        <v>163</v>
      </c>
      <c r="X132" s="9"/>
    </row>
    <row r="133">
      <c r="A133" s="6" t="s">
        <v>456</v>
      </c>
      <c r="B133" s="15" t="s">
        <v>448</v>
      </c>
      <c r="C133" s="6" t="s">
        <v>195</v>
      </c>
      <c r="D133" s="6" t="s">
        <v>53</v>
      </c>
      <c r="E133" s="44">
        <v>45868.0</v>
      </c>
      <c r="F133" s="15" t="s">
        <v>457</v>
      </c>
      <c r="G133" s="15" t="s">
        <v>27</v>
      </c>
      <c r="H133" s="6">
        <v>69.10388</v>
      </c>
      <c r="I133" s="6">
        <v>-105.32737</v>
      </c>
      <c r="J133" s="6">
        <v>-13.0</v>
      </c>
      <c r="K133" s="7" t="s">
        <v>19</v>
      </c>
      <c r="L133" s="7" t="s">
        <v>20</v>
      </c>
      <c r="M133" s="6" t="s">
        <v>53</v>
      </c>
      <c r="N133" s="6">
        <v>2.2332997E7</v>
      </c>
      <c r="O133" s="32">
        <v>45868.0</v>
      </c>
      <c r="P133" s="30">
        <v>0.8305555555555556</v>
      </c>
      <c r="Q133" s="6">
        <v>15.11</v>
      </c>
      <c r="R133" s="6">
        <v>57.22</v>
      </c>
      <c r="S133" s="6">
        <v>6.72</v>
      </c>
      <c r="T133" s="6" t="s">
        <v>53</v>
      </c>
      <c r="U133" s="6" t="s">
        <v>450</v>
      </c>
      <c r="V133" s="6" t="s">
        <v>451</v>
      </c>
      <c r="W133" s="6" t="s">
        <v>163</v>
      </c>
      <c r="X133" s="9"/>
    </row>
    <row r="134">
      <c r="A134" s="6" t="s">
        <v>458</v>
      </c>
      <c r="B134" s="15" t="s">
        <v>448</v>
      </c>
      <c r="C134" s="6" t="s">
        <v>195</v>
      </c>
      <c r="D134" s="6" t="s">
        <v>53</v>
      </c>
      <c r="E134" s="44">
        <v>45868.0</v>
      </c>
      <c r="F134" s="15" t="s">
        <v>459</v>
      </c>
      <c r="G134" s="15" t="s">
        <v>27</v>
      </c>
      <c r="H134" s="6">
        <v>69.10388</v>
      </c>
      <c r="I134" s="6">
        <v>-105.32737</v>
      </c>
      <c r="J134" s="6">
        <v>-13.0</v>
      </c>
      <c r="K134" s="7" t="s">
        <v>19</v>
      </c>
      <c r="L134" s="7" t="s">
        <v>20</v>
      </c>
      <c r="M134" s="6" t="s">
        <v>53</v>
      </c>
      <c r="N134" s="6">
        <v>2.2332997E7</v>
      </c>
      <c r="O134" s="32">
        <v>45868.0</v>
      </c>
      <c r="P134" s="30">
        <v>0.8305555555555556</v>
      </c>
      <c r="Q134" s="6">
        <v>15.11</v>
      </c>
      <c r="R134" s="6">
        <v>57.22</v>
      </c>
      <c r="S134" s="6">
        <v>6.72</v>
      </c>
      <c r="T134" s="6" t="s">
        <v>53</v>
      </c>
      <c r="U134" s="6" t="s">
        <v>450</v>
      </c>
      <c r="V134" s="6" t="s">
        <v>451</v>
      </c>
      <c r="W134" s="6" t="s">
        <v>163</v>
      </c>
      <c r="X134" s="9"/>
    </row>
    <row r="135">
      <c r="A135" s="6" t="s">
        <v>460</v>
      </c>
      <c r="B135" s="15" t="s">
        <v>461</v>
      </c>
      <c r="C135" s="6" t="s">
        <v>165</v>
      </c>
      <c r="D135" s="6" t="s">
        <v>53</v>
      </c>
      <c r="E135" s="8">
        <v>45874.0</v>
      </c>
      <c r="F135" s="15" t="s">
        <v>114</v>
      </c>
      <c r="G135" s="15" t="s">
        <v>27</v>
      </c>
      <c r="H135" s="6">
        <v>69.11241</v>
      </c>
      <c r="I135" s="6">
        <v>-105.09043</v>
      </c>
      <c r="J135" s="6">
        <v>34.0</v>
      </c>
      <c r="K135" s="7" t="s">
        <v>128</v>
      </c>
      <c r="L135" s="7" t="s">
        <v>20</v>
      </c>
      <c r="M135" s="6" t="s">
        <v>326</v>
      </c>
      <c r="N135" s="6">
        <v>2.2332997E7</v>
      </c>
      <c r="O135" s="8">
        <v>45874.0</v>
      </c>
      <c r="P135" s="30">
        <v>0.6090277777777777</v>
      </c>
      <c r="Q135" s="6">
        <v>16.76</v>
      </c>
      <c r="R135" s="6">
        <v>63.6</v>
      </c>
      <c r="S135" s="6">
        <v>9.78</v>
      </c>
      <c r="T135" s="6" t="s">
        <v>117</v>
      </c>
      <c r="U135" s="6" t="s">
        <v>118</v>
      </c>
      <c r="V135" s="6" t="s">
        <v>462</v>
      </c>
      <c r="W135" s="6" t="s">
        <v>145</v>
      </c>
      <c r="X135" s="9" t="s">
        <v>121</v>
      </c>
    </row>
    <row r="136">
      <c r="A136" s="17" t="s">
        <v>463</v>
      </c>
      <c r="B136" s="15" t="s">
        <v>112</v>
      </c>
      <c r="C136" s="6" t="s">
        <v>135</v>
      </c>
      <c r="D136" s="6" t="s">
        <v>53</v>
      </c>
      <c r="E136" s="8">
        <v>45873.0</v>
      </c>
      <c r="F136" s="6" t="s">
        <v>405</v>
      </c>
      <c r="G136" s="15" t="s">
        <v>242</v>
      </c>
      <c r="H136" s="6">
        <v>69.1293</v>
      </c>
      <c r="I136" s="6">
        <v>-104.99179</v>
      </c>
      <c r="J136" s="6">
        <v>6.0</v>
      </c>
      <c r="K136" s="7" t="s">
        <v>115</v>
      </c>
      <c r="L136" s="7" t="s">
        <v>20</v>
      </c>
      <c r="M136" s="6" t="s">
        <v>53</v>
      </c>
      <c r="N136" s="6">
        <v>2.2332997E7</v>
      </c>
      <c r="O136" s="8">
        <v>45873.0</v>
      </c>
      <c r="P136" s="30">
        <v>0.5604166666666667</v>
      </c>
      <c r="Q136" s="6">
        <v>22.41</v>
      </c>
      <c r="R136" s="6">
        <v>51.78</v>
      </c>
      <c r="S136" s="6">
        <v>12.02</v>
      </c>
      <c r="T136" s="6" t="s">
        <v>53</v>
      </c>
      <c r="U136" s="6" t="s">
        <v>118</v>
      </c>
      <c r="V136" s="6" t="s">
        <v>464</v>
      </c>
      <c r="W136" s="6" t="s">
        <v>145</v>
      </c>
      <c r="X136" s="9" t="s">
        <v>121</v>
      </c>
    </row>
    <row r="137">
      <c r="A137" s="6" t="s">
        <v>465</v>
      </c>
      <c r="B137" s="15" t="s">
        <v>219</v>
      </c>
      <c r="C137" s="6" t="s">
        <v>165</v>
      </c>
      <c r="D137" s="6" t="s">
        <v>53</v>
      </c>
      <c r="E137" s="8">
        <v>45873.0</v>
      </c>
      <c r="F137" s="6" t="s">
        <v>124</v>
      </c>
      <c r="G137" s="15" t="s">
        <v>27</v>
      </c>
      <c r="H137" s="6">
        <v>69.143178</v>
      </c>
      <c r="I137" s="6">
        <v>-104.94794</v>
      </c>
      <c r="J137" s="6">
        <v>82.6</v>
      </c>
      <c r="K137" s="7" t="s">
        <v>115</v>
      </c>
      <c r="L137" s="7" t="s">
        <v>20</v>
      </c>
      <c r="M137" s="6" t="s">
        <v>116</v>
      </c>
      <c r="N137" s="6">
        <v>2.2332997E7</v>
      </c>
      <c r="O137" s="8">
        <v>45873.0</v>
      </c>
      <c r="P137" s="30">
        <v>0.5048611111111111</v>
      </c>
      <c r="Q137" s="6">
        <v>22.29</v>
      </c>
      <c r="R137" s="6">
        <v>53.43</v>
      </c>
      <c r="S137" s="6">
        <v>12.41</v>
      </c>
      <c r="T137" s="6" t="s">
        <v>117</v>
      </c>
      <c r="U137" s="6" t="s">
        <v>118</v>
      </c>
      <c r="V137" s="6" t="s">
        <v>466</v>
      </c>
      <c r="W137" s="6" t="s">
        <v>145</v>
      </c>
      <c r="X137" s="9" t="s">
        <v>121</v>
      </c>
    </row>
    <row r="138">
      <c r="A138" s="6" t="s">
        <v>467</v>
      </c>
      <c r="B138" s="15" t="s">
        <v>127</v>
      </c>
      <c r="C138" s="6" t="s">
        <v>135</v>
      </c>
      <c r="D138" s="6" t="s">
        <v>53</v>
      </c>
      <c r="E138" s="8">
        <v>45873.0</v>
      </c>
      <c r="F138" s="6" t="s">
        <v>405</v>
      </c>
      <c r="G138" s="15" t="s">
        <v>242</v>
      </c>
      <c r="H138" s="6">
        <v>69.12257</v>
      </c>
      <c r="I138" s="6">
        <v>-105.05666</v>
      </c>
      <c r="J138" s="6">
        <v>15.0</v>
      </c>
      <c r="K138" s="7" t="s">
        <v>128</v>
      </c>
      <c r="L138" s="7" t="s">
        <v>20</v>
      </c>
      <c r="M138" s="6" t="s">
        <v>53</v>
      </c>
      <c r="N138" s="6">
        <v>2.2332997E7</v>
      </c>
      <c r="O138" s="8">
        <v>45873.0</v>
      </c>
      <c r="P138" s="30">
        <v>0.71875</v>
      </c>
      <c r="Q138" s="6">
        <v>18.37</v>
      </c>
      <c r="R138" s="6">
        <v>59.53</v>
      </c>
      <c r="S138" s="6">
        <v>10.36</v>
      </c>
      <c r="T138" s="6" t="s">
        <v>53</v>
      </c>
      <c r="U138" s="6" t="s">
        <v>118</v>
      </c>
      <c r="V138" s="6" t="s">
        <v>468</v>
      </c>
      <c r="W138" s="6" t="s">
        <v>120</v>
      </c>
      <c r="X138" s="9" t="s">
        <v>121</v>
      </c>
    </row>
    <row r="139">
      <c r="A139" s="31" t="s">
        <v>469</v>
      </c>
      <c r="B139" s="42" t="s">
        <v>112</v>
      </c>
      <c r="C139" s="33" t="s">
        <v>113</v>
      </c>
      <c r="D139" s="34" t="s">
        <v>53</v>
      </c>
      <c r="E139" s="65">
        <v>45869.0</v>
      </c>
      <c r="F139" s="15" t="s">
        <v>114</v>
      </c>
      <c r="G139" s="36" t="s">
        <v>27</v>
      </c>
      <c r="H139" s="17">
        <v>69.12863</v>
      </c>
      <c r="I139" s="17">
        <v>-104.98762</v>
      </c>
      <c r="J139" s="67"/>
      <c r="K139" s="43" t="s">
        <v>115</v>
      </c>
      <c r="L139" s="38" t="s">
        <v>20</v>
      </c>
      <c r="M139" s="31" t="s">
        <v>116</v>
      </c>
      <c r="N139" s="39">
        <v>2.2332997E7</v>
      </c>
      <c r="O139" s="66">
        <v>45869.0</v>
      </c>
      <c r="P139" s="41">
        <v>0.5430555555555555</v>
      </c>
      <c r="Q139" s="37">
        <v>15.12</v>
      </c>
      <c r="R139" s="37">
        <v>77.34</v>
      </c>
      <c r="S139" s="37">
        <v>11.2</v>
      </c>
      <c r="T139" s="33" t="s">
        <v>117</v>
      </c>
      <c r="U139" s="33" t="s">
        <v>118</v>
      </c>
      <c r="V139" s="31" t="s">
        <v>470</v>
      </c>
      <c r="W139" s="6" t="s">
        <v>163</v>
      </c>
      <c r="X139" s="9" t="s">
        <v>121</v>
      </c>
      <c r="Y139" s="33"/>
      <c r="Z139" s="33"/>
      <c r="AA139" s="33"/>
      <c r="AB139" s="33"/>
      <c r="AC139" s="33"/>
      <c r="AD139" s="33"/>
      <c r="AE139" s="33"/>
      <c r="AF139" s="33"/>
      <c r="AG139" s="33"/>
      <c r="AH139" s="33"/>
      <c r="AI139" s="33"/>
      <c r="AJ139" s="33"/>
    </row>
    <row r="140">
      <c r="A140" s="6" t="s">
        <v>471</v>
      </c>
      <c r="B140" s="15" t="s">
        <v>448</v>
      </c>
      <c r="C140" s="6" t="s">
        <v>195</v>
      </c>
      <c r="D140" s="6" t="s">
        <v>53</v>
      </c>
      <c r="E140" s="44">
        <v>45868.0</v>
      </c>
      <c r="F140" s="15" t="s">
        <v>472</v>
      </c>
      <c r="G140" s="15" t="s">
        <v>27</v>
      </c>
      <c r="H140" s="6">
        <v>69.10388</v>
      </c>
      <c r="I140" s="6">
        <v>-105.32737</v>
      </c>
      <c r="J140" s="6">
        <v>-13.0</v>
      </c>
      <c r="K140" s="7" t="s">
        <v>19</v>
      </c>
      <c r="L140" s="7" t="s">
        <v>20</v>
      </c>
      <c r="M140" s="6" t="s">
        <v>53</v>
      </c>
      <c r="N140" s="6">
        <v>2.2332997E7</v>
      </c>
      <c r="O140" s="32">
        <v>45868.0</v>
      </c>
      <c r="P140" s="30">
        <v>0.8305555555555556</v>
      </c>
      <c r="Q140" s="6">
        <v>15.11</v>
      </c>
      <c r="R140" s="6">
        <v>57.22</v>
      </c>
      <c r="S140" s="6">
        <v>6.72</v>
      </c>
      <c r="T140" s="6" t="s">
        <v>53</v>
      </c>
      <c r="U140" s="6" t="s">
        <v>450</v>
      </c>
      <c r="V140" s="6" t="s">
        <v>451</v>
      </c>
      <c r="W140" s="6" t="s">
        <v>163</v>
      </c>
      <c r="X140" s="9" t="s">
        <v>121</v>
      </c>
    </row>
    <row r="141">
      <c r="A141" s="31" t="s">
        <v>473</v>
      </c>
      <c r="B141" s="15" t="s">
        <v>131</v>
      </c>
      <c r="C141" s="34" t="s">
        <v>165</v>
      </c>
      <c r="D141" s="33" t="s">
        <v>53</v>
      </c>
      <c r="E141" s="35">
        <v>45870.0</v>
      </c>
      <c r="F141" s="15" t="s">
        <v>114</v>
      </c>
      <c r="G141" s="36" t="s">
        <v>27</v>
      </c>
      <c r="H141" s="17">
        <v>69.13698</v>
      </c>
      <c r="I141" s="17">
        <v>-105.17181</v>
      </c>
      <c r="J141" s="37">
        <v>25.0</v>
      </c>
      <c r="K141" s="38" t="s">
        <v>128</v>
      </c>
      <c r="L141" s="38" t="s">
        <v>20</v>
      </c>
      <c r="M141" s="31" t="s">
        <v>116</v>
      </c>
      <c r="N141" s="39">
        <v>2.2332997E7</v>
      </c>
      <c r="O141" s="35">
        <v>45870.0</v>
      </c>
      <c r="P141" s="41">
        <v>0.6472222222222223</v>
      </c>
      <c r="Q141" s="37">
        <v>17.67</v>
      </c>
      <c r="R141" s="37">
        <v>50.76</v>
      </c>
      <c r="S141" s="37">
        <v>7.33</v>
      </c>
      <c r="T141" s="33" t="s">
        <v>117</v>
      </c>
      <c r="U141" s="33" t="s">
        <v>118</v>
      </c>
      <c r="V141" s="31" t="s">
        <v>474</v>
      </c>
      <c r="W141" s="6" t="s">
        <v>120</v>
      </c>
      <c r="X141" s="9" t="s">
        <v>121</v>
      </c>
      <c r="Y141" s="33"/>
      <c r="Z141" s="33"/>
      <c r="AA141" s="33"/>
      <c r="AB141" s="33"/>
      <c r="AC141" s="33"/>
      <c r="AD141" s="33"/>
      <c r="AE141" s="33"/>
      <c r="AF141" s="33"/>
      <c r="AG141" s="33"/>
      <c r="AH141" s="33"/>
      <c r="AI141" s="33"/>
      <c r="AJ141" s="33"/>
    </row>
    <row r="142">
      <c r="A142" s="31" t="s">
        <v>475</v>
      </c>
      <c r="B142" s="15" t="s">
        <v>355</v>
      </c>
      <c r="C142" s="31" t="s">
        <v>216</v>
      </c>
      <c r="D142" s="34" t="s">
        <v>53</v>
      </c>
      <c r="E142" s="35">
        <v>45870.0</v>
      </c>
      <c r="F142" s="31" t="s">
        <v>124</v>
      </c>
      <c r="G142" s="36" t="s">
        <v>27</v>
      </c>
      <c r="H142" s="17">
        <v>69.11926</v>
      </c>
      <c r="I142" s="17">
        <v>-105.12775</v>
      </c>
      <c r="J142" s="37">
        <v>10.0</v>
      </c>
      <c r="K142" s="38" t="s">
        <v>115</v>
      </c>
      <c r="L142" s="38" t="s">
        <v>20</v>
      </c>
      <c r="M142" s="6" t="s">
        <v>352</v>
      </c>
      <c r="N142" s="39">
        <v>2.2332997E7</v>
      </c>
      <c r="O142" s="35">
        <v>45870.0</v>
      </c>
      <c r="P142" s="41">
        <v>0.6756944444444445</v>
      </c>
      <c r="Q142" s="37">
        <v>16.26</v>
      </c>
      <c r="R142" s="37">
        <v>55.61</v>
      </c>
      <c r="S142" s="37">
        <v>7.37</v>
      </c>
      <c r="T142" s="33" t="s">
        <v>117</v>
      </c>
      <c r="U142" s="33" t="s">
        <v>118</v>
      </c>
      <c r="V142" s="31" t="s">
        <v>476</v>
      </c>
      <c r="W142" s="6" t="s">
        <v>145</v>
      </c>
      <c r="X142" s="9" t="s">
        <v>121</v>
      </c>
      <c r="Y142" s="33"/>
      <c r="Z142" s="33"/>
      <c r="AA142" s="33"/>
      <c r="AB142" s="33"/>
      <c r="AC142" s="33"/>
      <c r="AD142" s="33"/>
      <c r="AE142" s="33"/>
      <c r="AF142" s="33"/>
      <c r="AG142" s="33"/>
      <c r="AH142" s="33"/>
      <c r="AI142" s="33"/>
      <c r="AJ142" s="33"/>
    </row>
    <row r="143">
      <c r="A143" s="31" t="s">
        <v>477</v>
      </c>
      <c r="B143" s="42" t="s">
        <v>59</v>
      </c>
      <c r="C143" s="33" t="s">
        <v>113</v>
      </c>
      <c r="D143" s="34" t="s">
        <v>53</v>
      </c>
      <c r="E143" s="35">
        <v>45870.0</v>
      </c>
      <c r="F143" s="31" t="s">
        <v>124</v>
      </c>
      <c r="G143" s="36" t="s">
        <v>27</v>
      </c>
      <c r="H143" s="6">
        <v>69.12582</v>
      </c>
      <c r="I143" s="6">
        <v>-105.035738</v>
      </c>
      <c r="J143" s="6">
        <v>-12.0</v>
      </c>
      <c r="K143" s="43" t="s">
        <v>115</v>
      </c>
      <c r="L143" s="38" t="s">
        <v>20</v>
      </c>
      <c r="M143" s="31" t="s">
        <v>116</v>
      </c>
      <c r="N143" s="39">
        <v>2.2332997E7</v>
      </c>
      <c r="O143" s="40">
        <v>45870.0</v>
      </c>
      <c r="P143" s="41">
        <v>0.5715277777777777</v>
      </c>
      <c r="Q143" s="37">
        <v>15.43</v>
      </c>
      <c r="R143" s="37">
        <v>56.77</v>
      </c>
      <c r="S143" s="37">
        <v>6.91</v>
      </c>
      <c r="T143" s="33" t="s">
        <v>117</v>
      </c>
      <c r="U143" s="33" t="s">
        <v>118</v>
      </c>
      <c r="V143" s="31" t="s">
        <v>478</v>
      </c>
      <c r="W143" s="6" t="s">
        <v>120</v>
      </c>
      <c r="X143" s="9" t="s">
        <v>121</v>
      </c>
      <c r="Y143" s="33"/>
      <c r="Z143" s="33"/>
      <c r="AA143" s="33"/>
      <c r="AB143" s="33"/>
      <c r="AC143" s="33"/>
      <c r="AD143" s="33"/>
      <c r="AE143" s="33"/>
      <c r="AF143" s="33"/>
      <c r="AG143" s="33"/>
      <c r="AH143" s="33"/>
      <c r="AI143" s="33"/>
      <c r="AJ143" s="33"/>
    </row>
    <row r="144">
      <c r="A144" s="31" t="s">
        <v>479</v>
      </c>
      <c r="B144" s="15" t="s">
        <v>355</v>
      </c>
      <c r="C144" s="31" t="s">
        <v>202</v>
      </c>
      <c r="D144" s="33" t="s">
        <v>53</v>
      </c>
      <c r="E144" s="35">
        <v>45870.0</v>
      </c>
      <c r="F144" s="15" t="s">
        <v>114</v>
      </c>
      <c r="G144" s="36" t="s">
        <v>27</v>
      </c>
      <c r="H144" s="17">
        <v>69.11926</v>
      </c>
      <c r="I144" s="17">
        <v>-105.12775</v>
      </c>
      <c r="J144" s="37">
        <v>10.0</v>
      </c>
      <c r="K144" s="38" t="s">
        <v>115</v>
      </c>
      <c r="L144" s="38" t="s">
        <v>20</v>
      </c>
      <c r="M144" s="6" t="s">
        <v>373</v>
      </c>
      <c r="N144" s="39">
        <v>2.2332997E7</v>
      </c>
      <c r="O144" s="35">
        <v>45870.0</v>
      </c>
      <c r="P144" s="41">
        <v>0.6756944444444445</v>
      </c>
      <c r="Q144" s="37">
        <v>16.26</v>
      </c>
      <c r="R144" s="37">
        <v>55.61</v>
      </c>
      <c r="S144" s="37">
        <v>7.37</v>
      </c>
      <c r="T144" s="33" t="s">
        <v>117</v>
      </c>
      <c r="U144" s="33" t="s">
        <v>118</v>
      </c>
      <c r="V144" s="31" t="s">
        <v>480</v>
      </c>
      <c r="W144" s="6" t="s">
        <v>120</v>
      </c>
      <c r="X144" s="9" t="s">
        <v>121</v>
      </c>
      <c r="Y144" s="33"/>
      <c r="Z144" s="33"/>
      <c r="AA144" s="33"/>
      <c r="AB144" s="33"/>
      <c r="AC144" s="33"/>
      <c r="AD144" s="33"/>
      <c r="AE144" s="33"/>
      <c r="AF144" s="33"/>
      <c r="AG144" s="33"/>
      <c r="AH144" s="33"/>
      <c r="AI144" s="33"/>
      <c r="AJ144" s="33"/>
    </row>
    <row r="145">
      <c r="A145" s="6" t="s">
        <v>481</v>
      </c>
      <c r="B145" s="15" t="s">
        <v>482</v>
      </c>
      <c r="C145" s="6" t="s">
        <v>216</v>
      </c>
      <c r="D145" s="6" t="s">
        <v>53</v>
      </c>
      <c r="E145" s="44">
        <v>45872.0</v>
      </c>
      <c r="F145" s="15" t="s">
        <v>114</v>
      </c>
      <c r="G145" s="15" t="s">
        <v>27</v>
      </c>
      <c r="H145" s="6">
        <v>69.11241</v>
      </c>
      <c r="I145" s="6">
        <v>-105.09043</v>
      </c>
      <c r="J145" s="6">
        <v>34.0</v>
      </c>
      <c r="K145" s="7" t="s">
        <v>128</v>
      </c>
      <c r="L145" s="7" t="s">
        <v>20</v>
      </c>
      <c r="M145" s="17" t="s">
        <v>116</v>
      </c>
      <c r="N145" s="6">
        <v>2.2332997E7</v>
      </c>
      <c r="O145" s="8">
        <v>45872.0</v>
      </c>
      <c r="P145" s="30">
        <v>0.6847222222222222</v>
      </c>
      <c r="Q145" s="6">
        <v>18.14</v>
      </c>
      <c r="R145" s="6">
        <v>53.1</v>
      </c>
      <c r="S145" s="6">
        <v>8.44</v>
      </c>
      <c r="T145" s="6" t="s">
        <v>117</v>
      </c>
      <c r="U145" s="6" t="s">
        <v>118</v>
      </c>
      <c r="V145" s="6" t="s">
        <v>483</v>
      </c>
      <c r="W145" s="6" t="s">
        <v>120</v>
      </c>
      <c r="X145" s="9" t="s">
        <v>121</v>
      </c>
    </row>
    <row r="146">
      <c r="A146" s="31" t="s">
        <v>484</v>
      </c>
      <c r="B146" s="15" t="s">
        <v>131</v>
      </c>
      <c r="C146" s="33" t="s">
        <v>135</v>
      </c>
      <c r="D146" s="33" t="s">
        <v>53</v>
      </c>
      <c r="E146" s="35">
        <v>45870.0</v>
      </c>
      <c r="F146" s="31" t="s">
        <v>124</v>
      </c>
      <c r="G146" s="33" t="s">
        <v>136</v>
      </c>
      <c r="H146" s="17">
        <v>69.13698</v>
      </c>
      <c r="I146" s="17">
        <v>-105.17181</v>
      </c>
      <c r="J146" s="37">
        <v>25.0</v>
      </c>
      <c r="K146" s="38" t="s">
        <v>128</v>
      </c>
      <c r="L146" s="38" t="s">
        <v>20</v>
      </c>
      <c r="M146" s="33" t="s">
        <v>53</v>
      </c>
      <c r="N146" s="39">
        <v>2.2332997E7</v>
      </c>
      <c r="O146" s="35">
        <v>45870.0</v>
      </c>
      <c r="P146" s="41">
        <v>0.6472222222222223</v>
      </c>
      <c r="Q146" s="37">
        <v>17.67</v>
      </c>
      <c r="R146" s="37">
        <v>50.76</v>
      </c>
      <c r="S146" s="37">
        <v>7.33</v>
      </c>
      <c r="T146" s="33" t="s">
        <v>53</v>
      </c>
      <c r="U146" s="33" t="s">
        <v>118</v>
      </c>
      <c r="V146" s="31" t="s">
        <v>485</v>
      </c>
      <c r="W146" s="6" t="s">
        <v>120</v>
      </c>
      <c r="X146" s="9" t="s">
        <v>121</v>
      </c>
      <c r="Y146" s="33"/>
      <c r="Z146" s="33"/>
      <c r="AA146" s="33"/>
      <c r="AB146" s="33"/>
      <c r="AC146" s="33"/>
      <c r="AD146" s="33"/>
      <c r="AE146" s="33"/>
      <c r="AF146" s="33"/>
      <c r="AG146" s="33"/>
      <c r="AH146" s="33"/>
      <c r="AI146" s="33"/>
      <c r="AJ146" s="33"/>
    </row>
    <row r="147">
      <c r="A147" s="31" t="s">
        <v>486</v>
      </c>
      <c r="B147" s="15" t="s">
        <v>355</v>
      </c>
      <c r="C147" s="33" t="s">
        <v>135</v>
      </c>
      <c r="D147" s="33" t="s">
        <v>53</v>
      </c>
      <c r="E147" s="35">
        <v>45870.0</v>
      </c>
      <c r="F147" s="31" t="s">
        <v>124</v>
      </c>
      <c r="G147" s="33" t="s">
        <v>136</v>
      </c>
      <c r="H147" s="17">
        <v>69.11926</v>
      </c>
      <c r="I147" s="17">
        <v>-105.12775</v>
      </c>
      <c r="J147" s="37">
        <v>10.0</v>
      </c>
      <c r="K147" s="38" t="s">
        <v>115</v>
      </c>
      <c r="L147" s="38" t="s">
        <v>20</v>
      </c>
      <c r="M147" s="33" t="s">
        <v>53</v>
      </c>
      <c r="N147" s="39">
        <v>2.2332997E7</v>
      </c>
      <c r="O147" s="35">
        <v>45870.0</v>
      </c>
      <c r="P147" s="41">
        <v>0.6756944444444445</v>
      </c>
      <c r="Q147" s="37">
        <v>16.26</v>
      </c>
      <c r="R147" s="37">
        <v>55.61</v>
      </c>
      <c r="S147" s="37">
        <v>7.37</v>
      </c>
      <c r="T147" s="33" t="s">
        <v>53</v>
      </c>
      <c r="U147" s="33" t="s">
        <v>118</v>
      </c>
      <c r="V147" s="31" t="s">
        <v>137</v>
      </c>
      <c r="W147" s="6" t="s">
        <v>120</v>
      </c>
      <c r="X147" s="9" t="s">
        <v>121</v>
      </c>
      <c r="Y147" s="33"/>
      <c r="Z147" s="33"/>
      <c r="AA147" s="33"/>
      <c r="AB147" s="33"/>
      <c r="AC147" s="33"/>
      <c r="AD147" s="33"/>
      <c r="AE147" s="33"/>
      <c r="AF147" s="33"/>
      <c r="AG147" s="33"/>
      <c r="AH147" s="33"/>
      <c r="AI147" s="33"/>
      <c r="AJ147" s="33"/>
    </row>
    <row r="148">
      <c r="A148" s="31" t="s">
        <v>487</v>
      </c>
      <c r="B148" s="15" t="s">
        <v>355</v>
      </c>
      <c r="C148" s="33" t="s">
        <v>113</v>
      </c>
      <c r="D148" s="34" t="s">
        <v>53</v>
      </c>
      <c r="E148" s="35">
        <v>45870.0</v>
      </c>
      <c r="F148" s="31" t="s">
        <v>124</v>
      </c>
      <c r="G148" s="36" t="s">
        <v>27</v>
      </c>
      <c r="H148" s="17">
        <v>69.11926</v>
      </c>
      <c r="I148" s="17">
        <v>-105.12775</v>
      </c>
      <c r="J148" s="37">
        <v>10.0</v>
      </c>
      <c r="K148" s="38" t="s">
        <v>115</v>
      </c>
      <c r="L148" s="38" t="s">
        <v>20</v>
      </c>
      <c r="M148" s="6" t="s">
        <v>116</v>
      </c>
      <c r="N148" s="39">
        <v>2.2332997E7</v>
      </c>
      <c r="O148" s="35">
        <v>45870.0</v>
      </c>
      <c r="P148" s="41">
        <v>0.6756944444444445</v>
      </c>
      <c r="Q148" s="37">
        <v>16.26</v>
      </c>
      <c r="R148" s="37">
        <v>55.61</v>
      </c>
      <c r="S148" s="37">
        <v>7.37</v>
      </c>
      <c r="T148" s="33" t="s">
        <v>117</v>
      </c>
      <c r="U148" s="33" t="s">
        <v>118</v>
      </c>
      <c r="V148" s="31" t="s">
        <v>488</v>
      </c>
      <c r="W148" s="6" t="s">
        <v>120</v>
      </c>
      <c r="X148" s="9" t="s">
        <v>121</v>
      </c>
      <c r="Y148" s="33"/>
      <c r="Z148" s="33"/>
      <c r="AA148" s="33"/>
      <c r="AB148" s="33"/>
      <c r="AC148" s="33"/>
      <c r="AD148" s="33"/>
      <c r="AE148" s="33"/>
      <c r="AF148" s="33"/>
      <c r="AG148" s="33"/>
      <c r="AH148" s="33"/>
      <c r="AI148" s="33"/>
      <c r="AJ148" s="33"/>
    </row>
    <row r="149">
      <c r="A149" s="31" t="s">
        <v>489</v>
      </c>
      <c r="B149" s="15" t="s">
        <v>355</v>
      </c>
      <c r="C149" s="34" t="s">
        <v>165</v>
      </c>
      <c r="D149" s="33" t="s">
        <v>53</v>
      </c>
      <c r="E149" s="35">
        <v>45870.0</v>
      </c>
      <c r="F149" s="15" t="s">
        <v>114</v>
      </c>
      <c r="G149" s="36" t="s">
        <v>27</v>
      </c>
      <c r="H149" s="17">
        <v>69.11926</v>
      </c>
      <c r="I149" s="17">
        <v>-105.12775</v>
      </c>
      <c r="J149" s="37">
        <v>10.0</v>
      </c>
      <c r="K149" s="38" t="s">
        <v>115</v>
      </c>
      <c r="L149" s="38" t="s">
        <v>20</v>
      </c>
      <c r="M149" s="31" t="s">
        <v>116</v>
      </c>
      <c r="N149" s="39">
        <v>2.2332997E7</v>
      </c>
      <c r="O149" s="35">
        <v>45870.0</v>
      </c>
      <c r="P149" s="41">
        <v>0.6756944444444445</v>
      </c>
      <c r="Q149" s="37">
        <v>16.26</v>
      </c>
      <c r="R149" s="37">
        <v>55.61</v>
      </c>
      <c r="S149" s="37">
        <v>7.37</v>
      </c>
      <c r="T149" s="33" t="s">
        <v>117</v>
      </c>
      <c r="U149" s="33" t="s">
        <v>118</v>
      </c>
      <c r="V149" s="31" t="s">
        <v>490</v>
      </c>
      <c r="W149" s="6" t="s">
        <v>120</v>
      </c>
      <c r="X149" s="9" t="s">
        <v>121</v>
      </c>
      <c r="Y149" s="33"/>
      <c r="Z149" s="33"/>
      <c r="AA149" s="33"/>
      <c r="AB149" s="33"/>
      <c r="AC149" s="33"/>
      <c r="AD149" s="33"/>
      <c r="AE149" s="33"/>
      <c r="AF149" s="33"/>
      <c r="AG149" s="33"/>
      <c r="AH149" s="33"/>
      <c r="AI149" s="33"/>
      <c r="AJ149" s="33"/>
    </row>
    <row r="150">
      <c r="A150" s="31" t="s">
        <v>491</v>
      </c>
      <c r="B150" s="42" t="s">
        <v>59</v>
      </c>
      <c r="C150" s="34" t="s">
        <v>165</v>
      </c>
      <c r="D150" s="33" t="s">
        <v>53</v>
      </c>
      <c r="E150" s="35">
        <v>45870.0</v>
      </c>
      <c r="F150" s="15" t="s">
        <v>114</v>
      </c>
      <c r="G150" s="36" t="s">
        <v>27</v>
      </c>
      <c r="H150" s="6">
        <v>69.12582</v>
      </c>
      <c r="I150" s="6">
        <v>-105.035738</v>
      </c>
      <c r="J150" s="6">
        <v>-12.0</v>
      </c>
      <c r="K150" s="43" t="s">
        <v>115</v>
      </c>
      <c r="L150" s="38" t="s">
        <v>20</v>
      </c>
      <c r="M150" s="68">
        <v>45787.0</v>
      </c>
      <c r="N150" s="39">
        <v>2.2332997E7</v>
      </c>
      <c r="O150" s="40">
        <v>45870.0</v>
      </c>
      <c r="P150" s="41">
        <v>0.5715277777777777</v>
      </c>
      <c r="Q150" s="37">
        <v>15.43</v>
      </c>
      <c r="R150" s="37">
        <v>56.77</v>
      </c>
      <c r="S150" s="37">
        <v>6.91</v>
      </c>
      <c r="T150" s="33" t="s">
        <v>117</v>
      </c>
      <c r="U150" s="33" t="s">
        <v>118</v>
      </c>
      <c r="V150" s="31" t="s">
        <v>492</v>
      </c>
      <c r="W150" s="6" t="s">
        <v>120</v>
      </c>
      <c r="X150" s="9" t="s">
        <v>121</v>
      </c>
      <c r="Y150" s="33"/>
      <c r="Z150" s="33"/>
      <c r="AA150" s="33"/>
      <c r="AB150" s="33"/>
      <c r="AC150" s="33"/>
      <c r="AD150" s="33"/>
      <c r="AE150" s="33"/>
      <c r="AF150" s="33"/>
      <c r="AG150" s="33"/>
      <c r="AH150" s="33"/>
      <c r="AI150" s="33"/>
      <c r="AJ150" s="33"/>
    </row>
    <row r="151">
      <c r="A151" s="6" t="s">
        <v>493</v>
      </c>
      <c r="B151" s="15" t="s">
        <v>188</v>
      </c>
      <c r="C151" s="6" t="s">
        <v>113</v>
      </c>
      <c r="D151" s="6" t="s">
        <v>53</v>
      </c>
      <c r="E151" s="44">
        <v>45872.0</v>
      </c>
      <c r="F151" s="15" t="s">
        <v>124</v>
      </c>
      <c r="G151" s="15" t="s">
        <v>27</v>
      </c>
      <c r="H151" s="6">
        <v>69.11612</v>
      </c>
      <c r="I151" s="6">
        <v>-105.08044</v>
      </c>
      <c r="J151" s="6">
        <v>10.0</v>
      </c>
      <c r="K151" s="7" t="s">
        <v>128</v>
      </c>
      <c r="L151" s="7" t="s">
        <v>20</v>
      </c>
      <c r="M151" s="48">
        <v>45945.0</v>
      </c>
      <c r="N151" s="6">
        <v>2.2332997E7</v>
      </c>
      <c r="O151" s="8">
        <v>45872.0</v>
      </c>
      <c r="P151" s="30">
        <v>0.7548611111111111</v>
      </c>
      <c r="Q151" s="6">
        <v>16.03</v>
      </c>
      <c r="R151" s="6">
        <v>59.91</v>
      </c>
      <c r="S151" s="6">
        <v>8.26</v>
      </c>
      <c r="T151" s="6" t="s">
        <v>117</v>
      </c>
      <c r="U151" s="6" t="s">
        <v>118</v>
      </c>
      <c r="V151" s="6" t="s">
        <v>494</v>
      </c>
      <c r="W151" s="6" t="s">
        <v>163</v>
      </c>
      <c r="X151" s="9" t="s">
        <v>121</v>
      </c>
    </row>
    <row r="152">
      <c r="A152" s="17" t="s">
        <v>495</v>
      </c>
      <c r="B152" s="15" t="s">
        <v>219</v>
      </c>
      <c r="C152" s="6" t="s">
        <v>135</v>
      </c>
      <c r="D152" s="6" t="s">
        <v>53</v>
      </c>
      <c r="E152" s="8">
        <v>45873.0</v>
      </c>
      <c r="F152" s="6" t="s">
        <v>405</v>
      </c>
      <c r="G152" s="15" t="s">
        <v>242</v>
      </c>
      <c r="H152" s="6">
        <v>69.143178</v>
      </c>
      <c r="I152" s="6">
        <v>-104.94794</v>
      </c>
      <c r="J152" s="6">
        <v>82.6</v>
      </c>
      <c r="K152" s="7" t="s">
        <v>115</v>
      </c>
      <c r="L152" s="7" t="s">
        <v>20</v>
      </c>
      <c r="M152" s="6" t="s">
        <v>53</v>
      </c>
      <c r="N152" s="6">
        <v>2.2332997E7</v>
      </c>
      <c r="O152" s="8">
        <v>45873.0</v>
      </c>
      <c r="P152" s="30">
        <v>0.5048611111111111</v>
      </c>
      <c r="Q152" s="6">
        <v>22.29</v>
      </c>
      <c r="R152" s="6">
        <v>53.43</v>
      </c>
      <c r="S152" s="6">
        <v>12.41</v>
      </c>
      <c r="T152" s="6" t="s">
        <v>53</v>
      </c>
      <c r="U152" s="6" t="s">
        <v>118</v>
      </c>
      <c r="V152" s="6" t="s">
        <v>496</v>
      </c>
      <c r="W152" s="6" t="s">
        <v>120</v>
      </c>
      <c r="X152" s="9" t="s">
        <v>121</v>
      </c>
    </row>
    <row r="153">
      <c r="A153" s="6" t="s">
        <v>497</v>
      </c>
      <c r="B153" s="15" t="s">
        <v>188</v>
      </c>
      <c r="C153" s="6" t="s">
        <v>165</v>
      </c>
      <c r="D153" s="6" t="s">
        <v>53</v>
      </c>
      <c r="E153" s="44">
        <v>45872.0</v>
      </c>
      <c r="F153" s="15" t="s">
        <v>114</v>
      </c>
      <c r="G153" s="15" t="s">
        <v>27</v>
      </c>
      <c r="H153" s="6">
        <v>69.11612</v>
      </c>
      <c r="I153" s="6">
        <v>-105.08044</v>
      </c>
      <c r="J153" s="6">
        <v>10.0</v>
      </c>
      <c r="K153" s="7" t="s">
        <v>128</v>
      </c>
      <c r="L153" s="7" t="s">
        <v>20</v>
      </c>
      <c r="M153" s="6" t="s">
        <v>116</v>
      </c>
      <c r="N153" s="6">
        <v>2.2332997E7</v>
      </c>
      <c r="O153" s="8">
        <v>45872.0</v>
      </c>
      <c r="P153" s="30">
        <v>0.7548611111111111</v>
      </c>
      <c r="Q153" s="6">
        <v>16.03</v>
      </c>
      <c r="R153" s="6">
        <v>59.91</v>
      </c>
      <c r="S153" s="6">
        <v>8.26</v>
      </c>
      <c r="T153" s="6" t="s">
        <v>117</v>
      </c>
      <c r="U153" s="6" t="s">
        <v>118</v>
      </c>
      <c r="V153" s="6" t="s">
        <v>498</v>
      </c>
      <c r="W153" s="6" t="s">
        <v>163</v>
      </c>
      <c r="X153" s="9" t="s">
        <v>121</v>
      </c>
    </row>
    <row r="154">
      <c r="A154" s="6" t="s">
        <v>499</v>
      </c>
      <c r="B154" s="15" t="s">
        <v>482</v>
      </c>
      <c r="C154" s="6" t="s">
        <v>202</v>
      </c>
      <c r="D154" s="6" t="s">
        <v>53</v>
      </c>
      <c r="E154" s="44">
        <v>45872.0</v>
      </c>
      <c r="F154" s="15" t="s">
        <v>124</v>
      </c>
      <c r="G154" s="15" t="s">
        <v>27</v>
      </c>
      <c r="H154" s="6">
        <v>69.11241</v>
      </c>
      <c r="I154" s="6">
        <v>-105.09043</v>
      </c>
      <c r="J154" s="6">
        <v>34.0</v>
      </c>
      <c r="K154" s="7" t="s">
        <v>128</v>
      </c>
      <c r="L154" s="7" t="s">
        <v>20</v>
      </c>
      <c r="M154" s="69">
        <v>45950.0</v>
      </c>
      <c r="N154" s="6">
        <v>2.2332997E7</v>
      </c>
      <c r="O154" s="8">
        <v>45872.0</v>
      </c>
      <c r="P154" s="30">
        <v>0.6847222222222222</v>
      </c>
      <c r="Q154" s="6">
        <v>18.14</v>
      </c>
      <c r="R154" s="6">
        <v>53.1</v>
      </c>
      <c r="S154" s="6">
        <v>8.44</v>
      </c>
      <c r="T154" s="6" t="s">
        <v>117</v>
      </c>
      <c r="U154" s="6" t="s">
        <v>118</v>
      </c>
      <c r="V154" s="6" t="s">
        <v>483</v>
      </c>
      <c r="W154" s="6" t="s">
        <v>120</v>
      </c>
      <c r="X154" s="9" t="s">
        <v>121</v>
      </c>
    </row>
    <row r="155">
      <c r="A155" s="6" t="s">
        <v>500</v>
      </c>
      <c r="B155" s="15" t="s">
        <v>461</v>
      </c>
      <c r="C155" s="6" t="s">
        <v>113</v>
      </c>
      <c r="D155" s="6" t="s">
        <v>53</v>
      </c>
      <c r="E155" s="44">
        <v>45872.0</v>
      </c>
      <c r="F155" s="15" t="s">
        <v>114</v>
      </c>
      <c r="G155" s="15" t="s">
        <v>27</v>
      </c>
      <c r="H155" s="6">
        <v>69.11241</v>
      </c>
      <c r="I155" s="6">
        <v>-105.09043</v>
      </c>
      <c r="J155" s="6">
        <v>34.0</v>
      </c>
      <c r="K155" s="7" t="s">
        <v>128</v>
      </c>
      <c r="L155" s="7" t="s">
        <v>20</v>
      </c>
      <c r="M155" s="48">
        <v>45945.0</v>
      </c>
      <c r="N155" s="6">
        <v>2.2332997E7</v>
      </c>
      <c r="O155" s="8">
        <v>45872.0</v>
      </c>
      <c r="P155" s="30">
        <v>0.6444444444444445</v>
      </c>
      <c r="Q155" s="6">
        <v>19.31</v>
      </c>
      <c r="R155" s="6">
        <v>51.26</v>
      </c>
      <c r="S155" s="6">
        <v>9.02</v>
      </c>
      <c r="T155" s="6" t="s">
        <v>117</v>
      </c>
      <c r="U155" s="6" t="s">
        <v>118</v>
      </c>
      <c r="V155" s="6" t="s">
        <v>501</v>
      </c>
      <c r="W155" s="6" t="s">
        <v>163</v>
      </c>
      <c r="X155" s="9" t="s">
        <v>121</v>
      </c>
    </row>
    <row r="156">
      <c r="A156" s="70" t="s">
        <v>502</v>
      </c>
      <c r="B156" s="42" t="s">
        <v>255</v>
      </c>
      <c r="C156" s="33" t="s">
        <v>165</v>
      </c>
      <c r="D156" s="33" t="s">
        <v>53</v>
      </c>
      <c r="E156" s="65">
        <v>45871.0</v>
      </c>
      <c r="F156" s="33" t="s">
        <v>124</v>
      </c>
      <c r="G156" s="36" t="s">
        <v>27</v>
      </c>
      <c r="H156" s="37">
        <v>69.12577</v>
      </c>
      <c r="I156" s="37">
        <v>-105.03573</v>
      </c>
      <c r="J156" s="37">
        <v>-6.0</v>
      </c>
      <c r="K156" s="71" t="s">
        <v>128</v>
      </c>
      <c r="L156" s="72" t="s">
        <v>20</v>
      </c>
      <c r="M156" s="31" t="s">
        <v>116</v>
      </c>
      <c r="N156" s="67">
        <v>2.2332997E7</v>
      </c>
      <c r="O156" s="8">
        <v>45871.0</v>
      </c>
      <c r="P156" s="41">
        <v>0.7083333333333334</v>
      </c>
      <c r="Q156" s="37">
        <v>18.25</v>
      </c>
      <c r="R156" s="37">
        <v>52.41</v>
      </c>
      <c r="S156" s="37">
        <v>8.51</v>
      </c>
      <c r="T156" s="33" t="s">
        <v>117</v>
      </c>
      <c r="U156" s="33" t="s">
        <v>118</v>
      </c>
      <c r="V156" s="70" t="s">
        <v>503</v>
      </c>
      <c r="W156" s="6" t="s">
        <v>120</v>
      </c>
      <c r="X156" s="73" t="s">
        <v>121</v>
      </c>
      <c r="Y156" s="33"/>
      <c r="Z156" s="33"/>
      <c r="AA156" s="33"/>
      <c r="AB156" s="33"/>
      <c r="AC156" s="33"/>
      <c r="AD156" s="33"/>
      <c r="AE156" s="33"/>
      <c r="AF156" s="33"/>
      <c r="AG156" s="33"/>
      <c r="AH156" s="33"/>
      <c r="AI156" s="33"/>
      <c r="AJ156" s="33"/>
    </row>
    <row r="157">
      <c r="A157" s="6" t="s">
        <v>504</v>
      </c>
      <c r="B157" s="15" t="s">
        <v>362</v>
      </c>
      <c r="C157" s="6" t="s">
        <v>165</v>
      </c>
      <c r="D157" s="6" t="s">
        <v>53</v>
      </c>
      <c r="E157" s="8">
        <v>45871.0</v>
      </c>
      <c r="F157" s="6" t="s">
        <v>124</v>
      </c>
      <c r="G157" s="15" t="s">
        <v>27</v>
      </c>
      <c r="H157" s="17">
        <v>69.12205</v>
      </c>
      <c r="I157" s="17">
        <v>-105.04109</v>
      </c>
      <c r="J157" s="17">
        <v>-7.0</v>
      </c>
      <c r="K157" s="7" t="s">
        <v>128</v>
      </c>
      <c r="L157" s="7" t="s">
        <v>20</v>
      </c>
      <c r="M157" s="6" t="s">
        <v>116</v>
      </c>
      <c r="N157" s="6">
        <v>2.2332997E7</v>
      </c>
      <c r="O157" s="8">
        <v>45871.0</v>
      </c>
      <c r="P157" s="30">
        <v>0.7423611111111111</v>
      </c>
      <c r="Q157" s="6">
        <v>15.91</v>
      </c>
      <c r="R157" s="6">
        <v>59.41</v>
      </c>
      <c r="S157" s="6">
        <v>7.73</v>
      </c>
      <c r="T157" s="6" t="s">
        <v>117</v>
      </c>
      <c r="U157" s="6" t="s">
        <v>118</v>
      </c>
      <c r="V157" s="6" t="s">
        <v>505</v>
      </c>
      <c r="W157" s="6" t="s">
        <v>145</v>
      </c>
      <c r="X157" s="9" t="s">
        <v>121</v>
      </c>
    </row>
    <row r="158">
      <c r="A158" s="6" t="s">
        <v>506</v>
      </c>
      <c r="B158" s="15" t="s">
        <v>188</v>
      </c>
      <c r="C158" s="6" t="s">
        <v>135</v>
      </c>
      <c r="D158" s="6" t="s">
        <v>53</v>
      </c>
      <c r="E158" s="8">
        <v>45872.0</v>
      </c>
      <c r="F158" s="6" t="s">
        <v>161</v>
      </c>
      <c r="G158" s="15" t="s">
        <v>242</v>
      </c>
      <c r="H158" s="6">
        <v>69.11612</v>
      </c>
      <c r="I158" s="6">
        <v>-105.08044</v>
      </c>
      <c r="J158" s="6">
        <v>10.0</v>
      </c>
      <c r="K158" s="7" t="s">
        <v>128</v>
      </c>
      <c r="L158" s="7" t="s">
        <v>20</v>
      </c>
      <c r="M158" s="6" t="s">
        <v>53</v>
      </c>
      <c r="N158" s="6">
        <v>2.2332997E7</v>
      </c>
      <c r="O158" s="8">
        <v>45872.0</v>
      </c>
      <c r="P158" s="30">
        <v>0.7548611111111111</v>
      </c>
      <c r="Q158" s="6">
        <v>16.03</v>
      </c>
      <c r="R158" s="6">
        <v>59.91</v>
      </c>
      <c r="S158" s="6">
        <v>8.26</v>
      </c>
      <c r="T158" s="6" t="s">
        <v>117</v>
      </c>
      <c r="U158" s="6" t="s">
        <v>118</v>
      </c>
      <c r="V158" s="6" t="s">
        <v>507</v>
      </c>
      <c r="W158" s="6" t="s">
        <v>145</v>
      </c>
      <c r="X158" s="9" t="s">
        <v>121</v>
      </c>
    </row>
    <row r="159">
      <c r="A159" s="6" t="s">
        <v>508</v>
      </c>
      <c r="B159" s="15" t="s">
        <v>461</v>
      </c>
      <c r="C159" s="6" t="s">
        <v>165</v>
      </c>
      <c r="D159" s="6" t="s">
        <v>53</v>
      </c>
      <c r="E159" s="44">
        <v>45872.0</v>
      </c>
      <c r="F159" s="15" t="s">
        <v>124</v>
      </c>
      <c r="G159" s="15" t="s">
        <v>27</v>
      </c>
      <c r="H159" s="6">
        <v>69.11241</v>
      </c>
      <c r="I159" s="6">
        <v>-105.09043</v>
      </c>
      <c r="J159" s="6">
        <v>34.0</v>
      </c>
      <c r="K159" s="7" t="s">
        <v>128</v>
      </c>
      <c r="L159" s="7" t="s">
        <v>20</v>
      </c>
      <c r="M159" s="6" t="s">
        <v>326</v>
      </c>
      <c r="N159" s="6">
        <v>2.2332997E7</v>
      </c>
      <c r="O159" s="8">
        <v>45872.0</v>
      </c>
      <c r="P159" s="30">
        <v>0.6444444444444445</v>
      </c>
      <c r="Q159" s="6">
        <v>19.31</v>
      </c>
      <c r="R159" s="6">
        <v>51.26</v>
      </c>
      <c r="S159" s="6">
        <v>9.02</v>
      </c>
      <c r="T159" s="6" t="s">
        <v>117</v>
      </c>
      <c r="U159" s="6" t="s">
        <v>118</v>
      </c>
      <c r="V159" s="6" t="s">
        <v>509</v>
      </c>
      <c r="W159" s="6" t="s">
        <v>163</v>
      </c>
      <c r="X159" s="9" t="s">
        <v>121</v>
      </c>
    </row>
    <row r="160">
      <c r="A160" s="31" t="s">
        <v>510</v>
      </c>
      <c r="B160" s="15" t="s">
        <v>201</v>
      </c>
      <c r="C160" s="33" t="s">
        <v>113</v>
      </c>
      <c r="D160" s="34" t="s">
        <v>53</v>
      </c>
      <c r="E160" s="35">
        <v>45871.0</v>
      </c>
      <c r="F160" s="15" t="s">
        <v>114</v>
      </c>
      <c r="G160" s="36" t="s">
        <v>27</v>
      </c>
      <c r="H160" s="17">
        <v>69.12623</v>
      </c>
      <c r="I160" s="17">
        <v>-105.03804</v>
      </c>
      <c r="J160" s="37">
        <v>-12.0</v>
      </c>
      <c r="K160" s="38" t="s">
        <v>128</v>
      </c>
      <c r="L160" s="38" t="s">
        <v>20</v>
      </c>
      <c r="M160" s="6" t="s">
        <v>116</v>
      </c>
      <c r="N160" s="39">
        <v>2.2332997E7</v>
      </c>
      <c r="O160" s="8">
        <v>45871.0</v>
      </c>
      <c r="P160" s="41">
        <v>0.6763888888888889</v>
      </c>
      <c r="Q160" s="37">
        <v>17.07</v>
      </c>
      <c r="R160" s="37">
        <v>56.38</v>
      </c>
      <c r="S160" s="37">
        <v>8.37</v>
      </c>
      <c r="T160" s="33" t="s">
        <v>117</v>
      </c>
      <c r="U160" s="33" t="s">
        <v>118</v>
      </c>
      <c r="V160" s="31" t="s">
        <v>511</v>
      </c>
      <c r="W160" s="6" t="s">
        <v>120</v>
      </c>
      <c r="X160" s="9" t="s">
        <v>121</v>
      </c>
      <c r="Y160" s="33"/>
      <c r="Z160" s="33"/>
      <c r="AA160" s="33"/>
      <c r="AB160" s="33"/>
      <c r="AC160" s="33"/>
      <c r="AD160" s="33"/>
      <c r="AE160" s="33"/>
      <c r="AF160" s="33"/>
      <c r="AG160" s="33"/>
      <c r="AH160" s="33"/>
      <c r="AI160" s="33"/>
      <c r="AJ160" s="33"/>
    </row>
    <row r="161">
      <c r="A161" s="6" t="s">
        <v>512</v>
      </c>
      <c r="B161" s="15" t="s">
        <v>513</v>
      </c>
      <c r="C161" s="6" t="s">
        <v>135</v>
      </c>
      <c r="D161" s="6" t="s">
        <v>53</v>
      </c>
      <c r="E161" s="8">
        <v>45872.0</v>
      </c>
      <c r="F161" s="6" t="s">
        <v>161</v>
      </c>
      <c r="G161" s="15" t="s">
        <v>242</v>
      </c>
      <c r="H161" s="6">
        <v>69.11472</v>
      </c>
      <c r="I161" s="6">
        <v>-105.08398</v>
      </c>
      <c r="J161" s="6">
        <v>7.0</v>
      </c>
      <c r="K161" s="7" t="s">
        <v>128</v>
      </c>
      <c r="L161" s="7" t="s">
        <v>20</v>
      </c>
      <c r="M161" s="6" t="s">
        <v>53</v>
      </c>
      <c r="N161" s="6">
        <v>2.2332997E7</v>
      </c>
      <c r="O161" s="8">
        <v>45872.0</v>
      </c>
      <c r="P161" s="30">
        <v>0.7</v>
      </c>
      <c r="Q161" s="6">
        <v>18.3</v>
      </c>
      <c r="R161" s="6">
        <v>54.07</v>
      </c>
      <c r="S161" s="6">
        <v>8.86</v>
      </c>
      <c r="T161" s="6" t="s">
        <v>117</v>
      </c>
      <c r="U161" s="6" t="s">
        <v>118</v>
      </c>
      <c r="V161" s="6" t="s">
        <v>514</v>
      </c>
      <c r="W161" s="6" t="s">
        <v>120</v>
      </c>
      <c r="X161" s="9" t="s">
        <v>121</v>
      </c>
    </row>
    <row r="162">
      <c r="A162" s="6" t="s">
        <v>515</v>
      </c>
      <c r="B162" s="15" t="s">
        <v>362</v>
      </c>
      <c r="C162" s="6" t="s">
        <v>135</v>
      </c>
      <c r="D162" s="6" t="s">
        <v>53</v>
      </c>
      <c r="E162" s="8">
        <v>45871.0</v>
      </c>
      <c r="F162" s="6" t="s">
        <v>161</v>
      </c>
      <c r="G162" s="15" t="s">
        <v>242</v>
      </c>
      <c r="H162" s="17">
        <v>69.12205</v>
      </c>
      <c r="I162" s="17">
        <v>-105.04109</v>
      </c>
      <c r="J162" s="17">
        <v>-7.0</v>
      </c>
      <c r="K162" s="7" t="s">
        <v>128</v>
      </c>
      <c r="L162" s="7" t="s">
        <v>20</v>
      </c>
      <c r="M162" s="6" t="s">
        <v>53</v>
      </c>
      <c r="N162" s="6">
        <v>2.2332997E7</v>
      </c>
      <c r="O162" s="8">
        <v>45871.0</v>
      </c>
      <c r="P162" s="30">
        <v>0.7423611111111111</v>
      </c>
      <c r="Q162" s="6">
        <v>15.91</v>
      </c>
      <c r="R162" s="6">
        <v>59.41</v>
      </c>
      <c r="S162" s="6">
        <v>7.73</v>
      </c>
      <c r="T162" s="6" t="s">
        <v>117</v>
      </c>
      <c r="U162" s="6" t="s">
        <v>118</v>
      </c>
      <c r="V162" s="6" t="s">
        <v>516</v>
      </c>
      <c r="W162" s="6" t="s">
        <v>120</v>
      </c>
      <c r="X162" s="9" t="s">
        <v>121</v>
      </c>
    </row>
    <row r="163">
      <c r="A163" s="31" t="s">
        <v>517</v>
      </c>
      <c r="B163" s="15" t="s">
        <v>201</v>
      </c>
      <c r="C163" s="34" t="s">
        <v>165</v>
      </c>
      <c r="D163" s="33" t="s">
        <v>53</v>
      </c>
      <c r="E163" s="35">
        <v>45871.0</v>
      </c>
      <c r="F163" s="31" t="s">
        <v>124</v>
      </c>
      <c r="G163" s="36" t="s">
        <v>27</v>
      </c>
      <c r="H163" s="17">
        <v>69.12623</v>
      </c>
      <c r="I163" s="17">
        <v>-105.03804</v>
      </c>
      <c r="J163" s="37">
        <v>-12.0</v>
      </c>
      <c r="K163" s="38" t="s">
        <v>128</v>
      </c>
      <c r="L163" s="38" t="s">
        <v>20</v>
      </c>
      <c r="M163" s="31" t="s">
        <v>116</v>
      </c>
      <c r="N163" s="39">
        <v>2.2332997E7</v>
      </c>
      <c r="O163" s="8">
        <v>45871.0</v>
      </c>
      <c r="P163" s="41">
        <v>0.6763888888888889</v>
      </c>
      <c r="Q163" s="37">
        <v>17.07</v>
      </c>
      <c r="R163" s="37">
        <v>56.38</v>
      </c>
      <c r="S163" s="37">
        <v>8.37</v>
      </c>
      <c r="T163" s="33" t="s">
        <v>117</v>
      </c>
      <c r="U163" s="33" t="s">
        <v>118</v>
      </c>
      <c r="V163" s="31" t="s">
        <v>518</v>
      </c>
      <c r="W163" s="6" t="s">
        <v>120</v>
      </c>
      <c r="X163" s="9" t="s">
        <v>121</v>
      </c>
      <c r="Y163" s="33"/>
      <c r="Z163" s="33"/>
      <c r="AA163" s="33"/>
      <c r="AB163" s="33"/>
      <c r="AC163" s="33"/>
      <c r="AD163" s="33"/>
      <c r="AE163" s="33"/>
      <c r="AF163" s="33"/>
      <c r="AG163" s="33"/>
      <c r="AH163" s="33"/>
      <c r="AI163" s="33"/>
      <c r="AJ163" s="33"/>
    </row>
    <row r="164">
      <c r="A164" s="6" t="s">
        <v>519</v>
      </c>
      <c r="B164" s="15" t="s">
        <v>362</v>
      </c>
      <c r="C164" s="6" t="s">
        <v>113</v>
      </c>
      <c r="D164" s="6" t="s">
        <v>53</v>
      </c>
      <c r="E164" s="8">
        <v>45871.0</v>
      </c>
      <c r="F164" s="45" t="s">
        <v>114</v>
      </c>
      <c r="G164" s="15" t="s">
        <v>27</v>
      </c>
      <c r="H164" s="17">
        <v>69.12205</v>
      </c>
      <c r="I164" s="17">
        <v>-105.04109</v>
      </c>
      <c r="J164" s="17">
        <v>-7.0</v>
      </c>
      <c r="K164" s="7" t="s">
        <v>128</v>
      </c>
      <c r="L164" s="7" t="s">
        <v>20</v>
      </c>
      <c r="M164" s="6">
        <v>0.0</v>
      </c>
      <c r="N164" s="6">
        <v>2.2332997E7</v>
      </c>
      <c r="O164" s="8">
        <v>45871.0</v>
      </c>
      <c r="P164" s="30">
        <v>0.7423611111111111</v>
      </c>
      <c r="Q164" s="6">
        <v>15.91</v>
      </c>
      <c r="R164" s="6">
        <v>59.41</v>
      </c>
      <c r="S164" s="6">
        <v>7.73</v>
      </c>
      <c r="T164" s="6" t="s">
        <v>117</v>
      </c>
      <c r="U164" s="6" t="s">
        <v>118</v>
      </c>
      <c r="V164" s="6" t="s">
        <v>520</v>
      </c>
      <c r="W164" s="6" t="s">
        <v>120</v>
      </c>
      <c r="X164" s="9" t="s">
        <v>121</v>
      </c>
    </row>
    <row r="165">
      <c r="A165" s="31" t="s">
        <v>521</v>
      </c>
      <c r="B165" s="42" t="s">
        <v>255</v>
      </c>
      <c r="C165" s="33" t="s">
        <v>113</v>
      </c>
      <c r="D165" s="33" t="s">
        <v>53</v>
      </c>
      <c r="E165" s="65">
        <v>45871.0</v>
      </c>
      <c r="F165" s="74" t="s">
        <v>114</v>
      </c>
      <c r="G165" s="36" t="s">
        <v>27</v>
      </c>
      <c r="H165" s="37">
        <v>69.12577</v>
      </c>
      <c r="I165" s="37">
        <v>-105.03573</v>
      </c>
      <c r="J165" s="37">
        <v>-6.0</v>
      </c>
      <c r="K165" s="71" t="s">
        <v>128</v>
      </c>
      <c r="L165" s="72" t="s">
        <v>20</v>
      </c>
      <c r="M165" s="6" t="s">
        <v>116</v>
      </c>
      <c r="N165" s="67">
        <v>2.2332997E7</v>
      </c>
      <c r="O165" s="8">
        <v>45871.0</v>
      </c>
      <c r="P165" s="41">
        <v>0.7083333333333334</v>
      </c>
      <c r="Q165" s="37">
        <v>18.25</v>
      </c>
      <c r="R165" s="37">
        <v>52.41</v>
      </c>
      <c r="S165" s="37">
        <v>8.51</v>
      </c>
      <c r="T165" s="33" t="s">
        <v>117</v>
      </c>
      <c r="U165" s="33" t="s">
        <v>118</v>
      </c>
      <c r="V165" s="70" t="s">
        <v>522</v>
      </c>
      <c r="W165" s="6" t="s">
        <v>120</v>
      </c>
      <c r="X165" s="73" t="s">
        <v>121</v>
      </c>
      <c r="Y165" s="33"/>
      <c r="Z165" s="33"/>
      <c r="AA165" s="33"/>
      <c r="AB165" s="33"/>
      <c r="AC165" s="33"/>
      <c r="AD165" s="33"/>
      <c r="AE165" s="33"/>
      <c r="AF165" s="33"/>
      <c r="AG165" s="33"/>
      <c r="AH165" s="33"/>
      <c r="AI165" s="33"/>
      <c r="AJ165" s="33"/>
    </row>
    <row r="166">
      <c r="A166" s="6" t="s">
        <v>523</v>
      </c>
      <c r="B166" s="15" t="s">
        <v>351</v>
      </c>
      <c r="C166" s="6" t="s">
        <v>113</v>
      </c>
      <c r="D166" s="6" t="s">
        <v>53</v>
      </c>
      <c r="E166" s="44">
        <v>45872.0</v>
      </c>
      <c r="F166" s="15" t="s">
        <v>124</v>
      </c>
      <c r="G166" s="15" t="s">
        <v>27</v>
      </c>
      <c r="H166" s="6">
        <v>69.12031</v>
      </c>
      <c r="I166" s="6">
        <v>-105.04631</v>
      </c>
      <c r="J166" s="6">
        <v>6.0</v>
      </c>
      <c r="K166" s="7" t="s">
        <v>128</v>
      </c>
      <c r="L166" s="7" t="s">
        <v>20</v>
      </c>
      <c r="M166" s="6" t="s">
        <v>352</v>
      </c>
      <c r="N166" s="6">
        <v>2.2332997E7</v>
      </c>
      <c r="O166" s="8">
        <v>45872.0</v>
      </c>
      <c r="P166" s="30">
        <v>0.8041666666666667</v>
      </c>
      <c r="Q166" s="6">
        <v>15.18</v>
      </c>
      <c r="R166" s="6">
        <v>63.82</v>
      </c>
      <c r="S166" s="6">
        <v>8.38</v>
      </c>
      <c r="T166" s="6" t="s">
        <v>117</v>
      </c>
      <c r="U166" s="6" t="s">
        <v>118</v>
      </c>
      <c r="V166" s="6" t="s">
        <v>524</v>
      </c>
      <c r="W166" s="6" t="s">
        <v>163</v>
      </c>
      <c r="X166" s="9" t="s">
        <v>121</v>
      </c>
    </row>
    <row r="167">
      <c r="A167" s="6" t="s">
        <v>525</v>
      </c>
      <c r="B167" s="15" t="s">
        <v>526</v>
      </c>
      <c r="C167" s="6" t="s">
        <v>135</v>
      </c>
      <c r="D167" s="6" t="s">
        <v>53</v>
      </c>
      <c r="E167" s="8">
        <v>45874.0</v>
      </c>
      <c r="F167" s="6" t="s">
        <v>405</v>
      </c>
      <c r="G167" s="15" t="s">
        <v>242</v>
      </c>
      <c r="H167" s="6">
        <v>69.11241</v>
      </c>
      <c r="I167" s="6">
        <v>-105.09043</v>
      </c>
      <c r="J167" s="6">
        <v>34.0</v>
      </c>
      <c r="K167" s="7" t="s">
        <v>128</v>
      </c>
      <c r="L167" s="7" t="s">
        <v>20</v>
      </c>
      <c r="M167" s="6" t="s">
        <v>53</v>
      </c>
      <c r="N167" s="6">
        <v>2.2332997E7</v>
      </c>
      <c r="O167" s="8">
        <v>45874.0</v>
      </c>
      <c r="P167" s="30">
        <v>0.6090277777777777</v>
      </c>
      <c r="Q167" s="6">
        <v>16.76</v>
      </c>
      <c r="R167" s="6">
        <v>63.6</v>
      </c>
      <c r="S167" s="6">
        <v>9.78</v>
      </c>
      <c r="T167" s="6" t="s">
        <v>53</v>
      </c>
      <c r="U167" s="6" t="s">
        <v>118</v>
      </c>
      <c r="V167" s="6" t="s">
        <v>527</v>
      </c>
      <c r="W167" s="6" t="s">
        <v>145</v>
      </c>
      <c r="X167" s="9" t="s">
        <v>121</v>
      </c>
    </row>
    <row r="168">
      <c r="A168" s="6" t="s">
        <v>528</v>
      </c>
      <c r="B168" s="15" t="s">
        <v>123</v>
      </c>
      <c r="C168" s="6" t="s">
        <v>165</v>
      </c>
      <c r="D168" s="6" t="s">
        <v>53</v>
      </c>
      <c r="E168" s="8">
        <v>45873.0</v>
      </c>
      <c r="F168" s="15" t="s">
        <v>114</v>
      </c>
      <c r="G168" s="32" t="s">
        <v>27</v>
      </c>
      <c r="H168" s="6">
        <v>69.17868</v>
      </c>
      <c r="I168" s="6">
        <v>-104.82275</v>
      </c>
      <c r="J168" s="6">
        <v>5.0</v>
      </c>
      <c r="K168" s="7" t="s">
        <v>115</v>
      </c>
      <c r="L168" s="7" t="s">
        <v>20</v>
      </c>
      <c r="M168" s="6" t="s">
        <v>132</v>
      </c>
      <c r="N168" s="6">
        <v>2.2332997E7</v>
      </c>
      <c r="O168" s="8">
        <v>45873.0</v>
      </c>
      <c r="P168" s="30">
        <v>0.4513888888888889</v>
      </c>
      <c r="Q168" s="6">
        <v>19.93</v>
      </c>
      <c r="R168" s="6">
        <v>55.7</v>
      </c>
      <c r="S168" s="6">
        <v>10.89</v>
      </c>
      <c r="T168" s="6" t="s">
        <v>117</v>
      </c>
      <c r="U168" s="6" t="s">
        <v>118</v>
      </c>
      <c r="V168" s="6" t="s">
        <v>529</v>
      </c>
      <c r="W168" s="6" t="s">
        <v>120</v>
      </c>
      <c r="X168" s="9" t="s">
        <v>121</v>
      </c>
    </row>
    <row r="169">
      <c r="A169" s="6" t="s">
        <v>530</v>
      </c>
      <c r="B169" s="15" t="s">
        <v>351</v>
      </c>
      <c r="C169" s="6" t="s">
        <v>135</v>
      </c>
      <c r="D169" s="6" t="s">
        <v>53</v>
      </c>
      <c r="E169" s="8">
        <v>45872.0</v>
      </c>
      <c r="F169" s="6" t="s">
        <v>161</v>
      </c>
      <c r="G169" s="15" t="s">
        <v>242</v>
      </c>
      <c r="H169" s="6">
        <v>69.12031</v>
      </c>
      <c r="I169" s="6">
        <v>-105.04631</v>
      </c>
      <c r="J169" s="6">
        <v>6.0</v>
      </c>
      <c r="K169" s="7" t="s">
        <v>128</v>
      </c>
      <c r="L169" s="7" t="s">
        <v>20</v>
      </c>
      <c r="M169" s="6" t="s">
        <v>53</v>
      </c>
      <c r="N169" s="6">
        <v>2.2332997E7</v>
      </c>
      <c r="O169" s="8">
        <v>45872.0</v>
      </c>
      <c r="P169" s="30">
        <v>0.8041666666666667</v>
      </c>
      <c r="Q169" s="6">
        <v>15.18</v>
      </c>
      <c r="R169" s="6">
        <v>63.82</v>
      </c>
      <c r="S169" s="6">
        <v>8.38</v>
      </c>
      <c r="T169" s="6" t="s">
        <v>117</v>
      </c>
      <c r="U169" s="6" t="s">
        <v>118</v>
      </c>
      <c r="V169" s="6" t="s">
        <v>524</v>
      </c>
      <c r="W169" s="6" t="s">
        <v>163</v>
      </c>
      <c r="X169" s="9" t="s">
        <v>121</v>
      </c>
    </row>
    <row r="170">
      <c r="A170" s="6" t="s">
        <v>531</v>
      </c>
      <c r="B170" s="15" t="s">
        <v>351</v>
      </c>
      <c r="C170" s="6" t="s">
        <v>165</v>
      </c>
      <c r="D170" s="6" t="s">
        <v>53</v>
      </c>
      <c r="E170" s="44">
        <v>45872.0</v>
      </c>
      <c r="F170" s="15" t="s">
        <v>114</v>
      </c>
      <c r="G170" s="15" t="s">
        <v>27</v>
      </c>
      <c r="H170" s="6">
        <v>69.12031</v>
      </c>
      <c r="I170" s="6">
        <v>-105.04631</v>
      </c>
      <c r="J170" s="6">
        <v>6.0</v>
      </c>
      <c r="K170" s="7" t="s">
        <v>128</v>
      </c>
      <c r="L170" s="7" t="s">
        <v>20</v>
      </c>
      <c r="M170" s="6" t="s">
        <v>326</v>
      </c>
      <c r="N170" s="6">
        <v>2.2332997E7</v>
      </c>
      <c r="O170" s="8">
        <v>45872.0</v>
      </c>
      <c r="P170" s="30">
        <v>0.8041666666666667</v>
      </c>
      <c r="Q170" s="6">
        <v>15.18</v>
      </c>
      <c r="R170" s="6">
        <v>63.82</v>
      </c>
      <c r="S170" s="6">
        <v>8.38</v>
      </c>
      <c r="T170" s="6" t="s">
        <v>117</v>
      </c>
      <c r="U170" s="6" t="s">
        <v>118</v>
      </c>
      <c r="V170" s="6" t="s">
        <v>524</v>
      </c>
      <c r="W170" s="6" t="s">
        <v>163</v>
      </c>
      <c r="X170" s="9" t="s">
        <v>121</v>
      </c>
    </row>
    <row r="171">
      <c r="A171" s="6" t="s">
        <v>532</v>
      </c>
      <c r="B171" s="15" t="s">
        <v>123</v>
      </c>
      <c r="C171" s="6" t="s">
        <v>135</v>
      </c>
      <c r="D171" s="6" t="s">
        <v>53</v>
      </c>
      <c r="E171" s="8">
        <v>45873.0</v>
      </c>
      <c r="F171" s="6" t="s">
        <v>161</v>
      </c>
      <c r="G171" s="6" t="s">
        <v>136</v>
      </c>
      <c r="H171" s="6">
        <v>69.17868</v>
      </c>
      <c r="I171" s="6">
        <v>-104.82275</v>
      </c>
      <c r="J171" s="6">
        <v>5.0</v>
      </c>
      <c r="K171" s="7" t="s">
        <v>115</v>
      </c>
      <c r="L171" s="7" t="s">
        <v>20</v>
      </c>
      <c r="M171" s="6" t="s">
        <v>53</v>
      </c>
      <c r="N171" s="6">
        <v>2.2332997E7</v>
      </c>
      <c r="O171" s="8">
        <v>45873.0</v>
      </c>
      <c r="P171" s="30">
        <v>0.4513888888888889</v>
      </c>
      <c r="Q171" s="6">
        <v>19.93</v>
      </c>
      <c r="R171" s="6">
        <v>55.7</v>
      </c>
      <c r="S171" s="6">
        <v>10.89</v>
      </c>
      <c r="T171" s="6" t="s">
        <v>53</v>
      </c>
      <c r="U171" s="6" t="s">
        <v>118</v>
      </c>
      <c r="V171" s="6" t="s">
        <v>533</v>
      </c>
      <c r="W171" s="6" t="s">
        <v>145</v>
      </c>
      <c r="X171" s="9" t="s">
        <v>121</v>
      </c>
    </row>
    <row r="172">
      <c r="A172" s="17" t="s">
        <v>534</v>
      </c>
      <c r="B172" s="15" t="s">
        <v>219</v>
      </c>
      <c r="C172" s="6" t="s">
        <v>113</v>
      </c>
      <c r="D172" s="6" t="s">
        <v>53</v>
      </c>
      <c r="E172" s="8">
        <v>45873.0</v>
      </c>
      <c r="F172" s="15" t="s">
        <v>114</v>
      </c>
      <c r="G172" s="15" t="s">
        <v>27</v>
      </c>
      <c r="H172" s="6">
        <v>69.143178</v>
      </c>
      <c r="I172" s="6">
        <v>-104.94794</v>
      </c>
      <c r="J172" s="6">
        <v>82.6</v>
      </c>
      <c r="K172" s="7" t="s">
        <v>115</v>
      </c>
      <c r="L172" s="7" t="s">
        <v>20</v>
      </c>
      <c r="M172" s="48">
        <v>45787.0</v>
      </c>
      <c r="N172" s="6">
        <v>2.2332997E7</v>
      </c>
      <c r="O172" s="8">
        <v>45873.0</v>
      </c>
      <c r="P172" s="30">
        <v>0.5048611111111111</v>
      </c>
      <c r="Q172" s="6">
        <v>22.29</v>
      </c>
      <c r="R172" s="6">
        <v>53.43</v>
      </c>
      <c r="S172" s="6">
        <v>12.41</v>
      </c>
      <c r="T172" s="6" t="s">
        <v>117</v>
      </c>
      <c r="U172" s="6" t="s">
        <v>118</v>
      </c>
      <c r="V172" s="6" t="s">
        <v>535</v>
      </c>
      <c r="W172" s="6" t="s">
        <v>120</v>
      </c>
      <c r="X172" s="9" t="s">
        <v>121</v>
      </c>
    </row>
    <row r="173">
      <c r="A173" s="6" t="s">
        <v>536</v>
      </c>
      <c r="B173" s="15" t="s">
        <v>461</v>
      </c>
      <c r="C173" s="6" t="s">
        <v>113</v>
      </c>
      <c r="D173" s="6" t="s">
        <v>53</v>
      </c>
      <c r="E173" s="8">
        <v>45874.0</v>
      </c>
      <c r="F173" s="15" t="s">
        <v>124</v>
      </c>
      <c r="G173" s="15" t="s">
        <v>27</v>
      </c>
      <c r="H173" s="6">
        <v>69.11241</v>
      </c>
      <c r="I173" s="6">
        <v>-105.09043</v>
      </c>
      <c r="J173" s="6">
        <v>34.0</v>
      </c>
      <c r="K173" s="7" t="s">
        <v>128</v>
      </c>
      <c r="L173" s="7" t="s">
        <v>20</v>
      </c>
      <c r="M173" s="48">
        <v>45945.0</v>
      </c>
      <c r="N173" s="6">
        <v>2.2332997E7</v>
      </c>
      <c r="O173" s="8">
        <v>45874.0</v>
      </c>
      <c r="P173" s="30">
        <v>0.6090277777777777</v>
      </c>
      <c r="Q173" s="6">
        <v>16.76</v>
      </c>
      <c r="R173" s="6">
        <v>63.6</v>
      </c>
      <c r="S173" s="6">
        <v>9.78</v>
      </c>
      <c r="T173" s="6" t="s">
        <v>117</v>
      </c>
      <c r="U173" s="6" t="s">
        <v>118</v>
      </c>
      <c r="V173" s="6" t="s">
        <v>537</v>
      </c>
      <c r="W173" s="6" t="s">
        <v>145</v>
      </c>
      <c r="X173" s="9" t="s">
        <v>121</v>
      </c>
    </row>
    <row r="174">
      <c r="A174" s="6" t="s">
        <v>538</v>
      </c>
      <c r="B174" s="15" t="s">
        <v>482</v>
      </c>
      <c r="C174" s="6" t="s">
        <v>216</v>
      </c>
      <c r="D174" s="6" t="s">
        <v>53</v>
      </c>
      <c r="E174" s="8">
        <v>45874.0</v>
      </c>
      <c r="F174" s="15" t="s">
        <v>124</v>
      </c>
      <c r="G174" s="15" t="s">
        <v>27</v>
      </c>
      <c r="H174" s="6">
        <v>69.11241</v>
      </c>
      <c r="I174" s="6">
        <v>-105.09043</v>
      </c>
      <c r="J174" s="6">
        <v>34.0</v>
      </c>
      <c r="K174" s="7" t="s">
        <v>128</v>
      </c>
      <c r="L174" s="7" t="s">
        <v>20</v>
      </c>
      <c r="M174" s="17" t="s">
        <v>116</v>
      </c>
      <c r="N174" s="6">
        <v>2.2332997E7</v>
      </c>
      <c r="O174" s="8">
        <v>45874.0</v>
      </c>
      <c r="P174" s="30">
        <v>0.6430555555555556</v>
      </c>
      <c r="Q174" s="6">
        <v>16.36</v>
      </c>
      <c r="R174" s="6">
        <v>64.3</v>
      </c>
      <c r="S174" s="6">
        <v>9.62</v>
      </c>
      <c r="T174" s="6" t="s">
        <v>117</v>
      </c>
      <c r="U174" s="6" t="s">
        <v>118</v>
      </c>
      <c r="V174" s="6" t="s">
        <v>539</v>
      </c>
      <c r="W174" s="6" t="s">
        <v>145</v>
      </c>
      <c r="X174" s="9" t="s">
        <v>121</v>
      </c>
    </row>
    <row r="175">
      <c r="A175" s="6" t="s">
        <v>540</v>
      </c>
      <c r="B175" s="15" t="s">
        <v>482</v>
      </c>
      <c r="C175" s="6" t="s">
        <v>202</v>
      </c>
      <c r="D175" s="6" t="s">
        <v>53</v>
      </c>
      <c r="E175" s="8">
        <v>45874.0</v>
      </c>
      <c r="F175" s="15" t="s">
        <v>114</v>
      </c>
      <c r="G175" s="15" t="s">
        <v>27</v>
      </c>
      <c r="H175" s="6">
        <v>69.11241</v>
      </c>
      <c r="I175" s="6">
        <v>-105.09043</v>
      </c>
      <c r="J175" s="6">
        <v>34.0</v>
      </c>
      <c r="K175" s="7" t="s">
        <v>128</v>
      </c>
      <c r="L175" s="7" t="s">
        <v>20</v>
      </c>
      <c r="M175" s="69">
        <v>45950.0</v>
      </c>
      <c r="N175" s="6">
        <v>2.2332997E7</v>
      </c>
      <c r="O175" s="8">
        <v>45874.0</v>
      </c>
      <c r="P175" s="30">
        <v>0.6430555555555556</v>
      </c>
      <c r="Q175" s="6">
        <v>16.36</v>
      </c>
      <c r="R175" s="6">
        <v>64.3</v>
      </c>
      <c r="S175" s="6">
        <v>9.62</v>
      </c>
      <c r="T175" s="6" t="s">
        <v>117</v>
      </c>
      <c r="U175" s="6" t="s">
        <v>118</v>
      </c>
      <c r="V175" s="6" t="s">
        <v>541</v>
      </c>
      <c r="W175" s="6" t="s">
        <v>145</v>
      </c>
      <c r="X175" s="9" t="s">
        <v>121</v>
      </c>
    </row>
    <row r="176">
      <c r="A176" s="6" t="s">
        <v>542</v>
      </c>
      <c r="B176" s="15" t="s">
        <v>170</v>
      </c>
      <c r="C176" s="6" t="s">
        <v>113</v>
      </c>
      <c r="D176" s="6" t="s">
        <v>53</v>
      </c>
      <c r="E176" s="8">
        <v>45874.0</v>
      </c>
      <c r="F176" s="15" t="s">
        <v>124</v>
      </c>
      <c r="G176" s="15" t="s">
        <v>27</v>
      </c>
      <c r="H176" s="6">
        <v>69.09205</v>
      </c>
      <c r="I176" s="6">
        <v>-105.25403</v>
      </c>
      <c r="J176" s="6">
        <v>3.0</v>
      </c>
      <c r="K176" s="7" t="s">
        <v>19</v>
      </c>
      <c r="L176" s="7" t="s">
        <v>20</v>
      </c>
      <c r="M176" s="6" t="s">
        <v>53</v>
      </c>
      <c r="N176" s="6">
        <v>2.2332997E7</v>
      </c>
      <c r="O176" s="8">
        <v>45874.0</v>
      </c>
      <c r="P176" s="30">
        <v>0.47152777777777777</v>
      </c>
      <c r="Q176" s="6">
        <v>15.15</v>
      </c>
      <c r="R176" s="6">
        <v>62.71</v>
      </c>
      <c r="S176" s="6">
        <v>8.13</v>
      </c>
      <c r="T176" s="6" t="s">
        <v>117</v>
      </c>
      <c r="U176" s="6" t="s">
        <v>118</v>
      </c>
      <c r="V176" s="6" t="s">
        <v>543</v>
      </c>
      <c r="W176" s="6" t="s">
        <v>145</v>
      </c>
      <c r="X176" s="9" t="s">
        <v>121</v>
      </c>
    </row>
    <row r="177">
      <c r="A177" s="6" t="s">
        <v>544</v>
      </c>
      <c r="B177" s="15" t="s">
        <v>170</v>
      </c>
      <c r="C177" s="6" t="s">
        <v>135</v>
      </c>
      <c r="D177" s="6" t="s">
        <v>53</v>
      </c>
      <c r="E177" s="8">
        <v>45874.0</v>
      </c>
      <c r="F177" s="6" t="s">
        <v>405</v>
      </c>
      <c r="G177" s="15" t="s">
        <v>242</v>
      </c>
      <c r="H177" s="6">
        <v>69.09205</v>
      </c>
      <c r="I177" s="6">
        <v>-105.25403</v>
      </c>
      <c r="J177" s="6">
        <v>3.0</v>
      </c>
      <c r="K177" s="7" t="s">
        <v>19</v>
      </c>
      <c r="L177" s="7" t="s">
        <v>20</v>
      </c>
      <c r="M177" s="6" t="s">
        <v>53</v>
      </c>
      <c r="N177" s="6">
        <v>2.2332997E7</v>
      </c>
      <c r="O177" s="8">
        <v>45874.0</v>
      </c>
      <c r="P177" s="30">
        <v>0.47152777777777777</v>
      </c>
      <c r="Q177" s="6">
        <v>15.15</v>
      </c>
      <c r="R177" s="6">
        <v>62.71</v>
      </c>
      <c r="S177" s="6">
        <v>8.13</v>
      </c>
      <c r="T177" s="6" t="s">
        <v>53</v>
      </c>
      <c r="U177" s="6" t="s">
        <v>118</v>
      </c>
      <c r="V177" s="6" t="s">
        <v>545</v>
      </c>
      <c r="W177" s="6" t="s">
        <v>145</v>
      </c>
      <c r="X177" s="9" t="s">
        <v>121</v>
      </c>
    </row>
    <row r="178">
      <c r="A178" s="6" t="s">
        <v>546</v>
      </c>
      <c r="B178" s="15" t="s">
        <v>188</v>
      </c>
      <c r="C178" s="6" t="s">
        <v>135</v>
      </c>
      <c r="D178" s="6" t="s">
        <v>53</v>
      </c>
      <c r="E178" s="8">
        <v>45874.0</v>
      </c>
      <c r="F178" s="6" t="s">
        <v>405</v>
      </c>
      <c r="G178" s="15" t="s">
        <v>242</v>
      </c>
      <c r="H178" s="6">
        <v>69.11612</v>
      </c>
      <c r="I178" s="6">
        <v>-105.08144</v>
      </c>
      <c r="J178" s="6">
        <v>10.0</v>
      </c>
      <c r="K178" s="7" t="s">
        <v>128</v>
      </c>
      <c r="L178" s="7" t="s">
        <v>20</v>
      </c>
      <c r="M178" s="6" t="s">
        <v>53</v>
      </c>
      <c r="N178" s="6">
        <v>2.2332997E7</v>
      </c>
      <c r="O178" s="8">
        <v>45874.0</v>
      </c>
      <c r="P178" s="30">
        <v>0.6659722222222222</v>
      </c>
      <c r="Q178" s="6">
        <v>17.01</v>
      </c>
      <c r="R178" s="6">
        <v>64.11</v>
      </c>
      <c r="S178" s="6">
        <v>10.19</v>
      </c>
      <c r="T178" s="6" t="s">
        <v>53</v>
      </c>
      <c r="U178" s="6" t="s">
        <v>118</v>
      </c>
      <c r="W178" s="6" t="s">
        <v>145</v>
      </c>
      <c r="X178" s="9" t="s">
        <v>121</v>
      </c>
    </row>
    <row r="179">
      <c r="A179" s="6" t="s">
        <v>547</v>
      </c>
      <c r="B179" s="15" t="s">
        <v>387</v>
      </c>
      <c r="C179" s="6" t="s">
        <v>135</v>
      </c>
      <c r="D179" s="6" t="s">
        <v>53</v>
      </c>
      <c r="E179" s="8">
        <v>45874.0</v>
      </c>
      <c r="F179" s="6" t="s">
        <v>405</v>
      </c>
      <c r="G179" s="15" t="s">
        <v>242</v>
      </c>
      <c r="H179" s="6">
        <v>69.10201</v>
      </c>
      <c r="I179" s="6">
        <v>-105.24301</v>
      </c>
      <c r="J179" s="6">
        <v>7.0</v>
      </c>
      <c r="K179" s="7" t="s">
        <v>128</v>
      </c>
      <c r="L179" s="7" t="s">
        <v>20</v>
      </c>
      <c r="M179" s="6" t="s">
        <v>53</v>
      </c>
      <c r="N179" s="6">
        <v>2.2332997E7</v>
      </c>
      <c r="O179" s="8">
        <v>45874.0</v>
      </c>
      <c r="P179" s="75">
        <v>0.5104166666666666</v>
      </c>
      <c r="Q179" s="67">
        <v>16.52</v>
      </c>
      <c r="R179" s="67">
        <v>63.22</v>
      </c>
      <c r="S179" s="67">
        <v>9.59</v>
      </c>
      <c r="T179" s="6" t="s">
        <v>53</v>
      </c>
      <c r="U179" s="6" t="s">
        <v>118</v>
      </c>
      <c r="V179" s="6" t="s">
        <v>548</v>
      </c>
      <c r="W179" s="6" t="s">
        <v>145</v>
      </c>
      <c r="X179" s="9" t="s">
        <v>121</v>
      </c>
    </row>
    <row r="180">
      <c r="A180" s="6" t="s">
        <v>549</v>
      </c>
      <c r="B180" s="15" t="s">
        <v>387</v>
      </c>
      <c r="C180" s="6" t="s">
        <v>165</v>
      </c>
      <c r="D180" s="6" t="s">
        <v>53</v>
      </c>
      <c r="E180" s="8">
        <v>45874.0</v>
      </c>
      <c r="F180" s="15" t="s">
        <v>114</v>
      </c>
      <c r="G180" s="15" t="s">
        <v>27</v>
      </c>
      <c r="H180" s="6">
        <v>69.10201</v>
      </c>
      <c r="I180" s="6">
        <v>-105.24301</v>
      </c>
      <c r="J180" s="6">
        <v>7.0</v>
      </c>
      <c r="K180" s="7" t="s">
        <v>128</v>
      </c>
      <c r="L180" s="7" t="s">
        <v>20</v>
      </c>
      <c r="M180" s="6" t="s">
        <v>396</v>
      </c>
      <c r="N180" s="6">
        <v>2.2332997E7</v>
      </c>
      <c r="O180" s="8">
        <v>45874.0</v>
      </c>
      <c r="P180" s="75">
        <v>0.5104166666666666</v>
      </c>
      <c r="Q180" s="67">
        <v>16.52</v>
      </c>
      <c r="R180" s="67">
        <v>63.22</v>
      </c>
      <c r="S180" s="67">
        <v>9.59</v>
      </c>
      <c r="T180" s="6" t="s">
        <v>117</v>
      </c>
      <c r="U180" s="6" t="s">
        <v>118</v>
      </c>
      <c r="V180" s="6" t="s">
        <v>550</v>
      </c>
      <c r="W180" s="6" t="s">
        <v>145</v>
      </c>
      <c r="X180" s="9" t="s">
        <v>121</v>
      </c>
    </row>
    <row r="181">
      <c r="A181" s="6" t="s">
        <v>551</v>
      </c>
      <c r="B181" s="15" t="s">
        <v>387</v>
      </c>
      <c r="C181" s="6" t="s">
        <v>113</v>
      </c>
      <c r="D181" s="6" t="s">
        <v>53</v>
      </c>
      <c r="E181" s="8">
        <v>45874.0</v>
      </c>
      <c r="F181" s="15" t="s">
        <v>124</v>
      </c>
      <c r="G181" s="15" t="s">
        <v>27</v>
      </c>
      <c r="H181" s="6">
        <v>69.10201</v>
      </c>
      <c r="I181" s="6">
        <v>-105.24301</v>
      </c>
      <c r="J181" s="6">
        <v>7.0</v>
      </c>
      <c r="K181" s="7" t="s">
        <v>128</v>
      </c>
      <c r="L181" s="7" t="s">
        <v>20</v>
      </c>
      <c r="M181" s="6" t="s">
        <v>326</v>
      </c>
      <c r="N181" s="6">
        <v>2.2332997E7</v>
      </c>
      <c r="O181" s="8">
        <v>45874.0</v>
      </c>
      <c r="P181" s="30">
        <v>0.5104166666666666</v>
      </c>
      <c r="Q181" s="6">
        <v>16.52</v>
      </c>
      <c r="R181" s="6">
        <v>63.22</v>
      </c>
      <c r="S181" s="6">
        <v>9.59</v>
      </c>
      <c r="T181" s="6" t="s">
        <v>117</v>
      </c>
      <c r="U181" s="6" t="s">
        <v>118</v>
      </c>
      <c r="V181" s="6" t="s">
        <v>552</v>
      </c>
      <c r="W181" s="6" t="s">
        <v>145</v>
      </c>
      <c r="X181" s="9" t="s">
        <v>121</v>
      </c>
    </row>
    <row r="182">
      <c r="A182" s="6" t="s">
        <v>553</v>
      </c>
      <c r="B182" s="15" t="s">
        <v>188</v>
      </c>
      <c r="C182" s="6" t="s">
        <v>165</v>
      </c>
      <c r="D182" s="6" t="s">
        <v>53</v>
      </c>
      <c r="E182" s="8">
        <v>45874.0</v>
      </c>
      <c r="F182" s="15" t="s">
        <v>124</v>
      </c>
      <c r="G182" s="15" t="s">
        <v>27</v>
      </c>
      <c r="H182" s="6">
        <v>69.11612</v>
      </c>
      <c r="I182" s="6">
        <v>-105.08144</v>
      </c>
      <c r="J182" s="6">
        <v>10.0</v>
      </c>
      <c r="K182" s="7" t="s">
        <v>128</v>
      </c>
      <c r="L182" s="7" t="s">
        <v>20</v>
      </c>
      <c r="M182" s="6" t="s">
        <v>116</v>
      </c>
      <c r="N182" s="6">
        <v>2.2332997E7</v>
      </c>
      <c r="O182" s="8">
        <v>45874.0</v>
      </c>
      <c r="P182" s="30">
        <v>0.6659722222222222</v>
      </c>
      <c r="Q182" s="6">
        <v>17.01</v>
      </c>
      <c r="R182" s="6">
        <v>64.11</v>
      </c>
      <c r="S182" s="6">
        <v>10.19</v>
      </c>
      <c r="T182" s="6" t="s">
        <v>117</v>
      </c>
      <c r="U182" s="6" t="s">
        <v>118</v>
      </c>
      <c r="V182" s="6" t="s">
        <v>554</v>
      </c>
      <c r="W182" s="6" t="s">
        <v>145</v>
      </c>
      <c r="X182" s="9" t="s">
        <v>121</v>
      </c>
    </row>
    <row r="183">
      <c r="B183" s="47"/>
      <c r="E183" s="8"/>
      <c r="F183" s="47"/>
      <c r="G183" s="47"/>
    </row>
    <row r="184">
      <c r="B184" s="47"/>
      <c r="F184" s="47"/>
      <c r="G184" s="47"/>
    </row>
    <row r="185">
      <c r="B185" s="47"/>
      <c r="F185" s="47"/>
      <c r="G185" s="47"/>
    </row>
    <row r="186">
      <c r="B186" s="47"/>
      <c r="F186" s="47"/>
      <c r="G186" s="47"/>
    </row>
    <row r="187">
      <c r="B187" s="47"/>
      <c r="F187" s="47"/>
      <c r="G187" s="47"/>
    </row>
    <row r="188">
      <c r="B188" s="47"/>
      <c r="F188" s="47"/>
      <c r="G188" s="47"/>
    </row>
    <row r="189">
      <c r="B189" s="47"/>
      <c r="F189" s="47"/>
      <c r="G189" s="47"/>
    </row>
    <row r="190">
      <c r="B190" s="47"/>
      <c r="F190" s="47"/>
      <c r="G190" s="47"/>
    </row>
    <row r="191">
      <c r="B191" s="47"/>
      <c r="F191" s="47"/>
      <c r="G191" s="47"/>
    </row>
    <row r="192">
      <c r="B192" s="47"/>
      <c r="F192" s="47"/>
      <c r="G192" s="47"/>
    </row>
    <row r="193">
      <c r="B193" s="47"/>
      <c r="F193" s="47"/>
      <c r="G193" s="47"/>
    </row>
    <row r="194">
      <c r="B194" s="47"/>
      <c r="F194" s="47"/>
      <c r="G194" s="47"/>
    </row>
    <row r="195">
      <c r="B195" s="47"/>
      <c r="F195" s="47"/>
      <c r="G195" s="47"/>
    </row>
    <row r="196">
      <c r="B196" s="47"/>
      <c r="F196" s="47"/>
      <c r="G196" s="47"/>
    </row>
    <row r="197">
      <c r="B197" s="47"/>
      <c r="F197" s="47"/>
      <c r="G197" s="47"/>
    </row>
    <row r="198">
      <c r="B198" s="47"/>
      <c r="F198" s="47"/>
      <c r="G198" s="47"/>
    </row>
    <row r="199">
      <c r="B199" s="47"/>
      <c r="F199" s="47"/>
      <c r="G199" s="47"/>
    </row>
    <row r="200">
      <c r="B200" s="47"/>
      <c r="F200" s="47"/>
      <c r="G200" s="47"/>
    </row>
    <row r="201">
      <c r="B201" s="47"/>
      <c r="F201" s="47"/>
      <c r="G201" s="47"/>
    </row>
    <row r="202">
      <c r="B202" s="47"/>
      <c r="F202" s="47"/>
      <c r="G202" s="47"/>
    </row>
    <row r="203">
      <c r="B203" s="47"/>
      <c r="F203" s="47"/>
      <c r="G203" s="47"/>
    </row>
    <row r="204">
      <c r="B204" s="47"/>
      <c r="F204" s="47"/>
      <c r="G204" s="47"/>
    </row>
    <row r="205">
      <c r="B205" s="47"/>
      <c r="F205" s="47"/>
      <c r="G205" s="47"/>
    </row>
    <row r="206">
      <c r="B206" s="47"/>
      <c r="F206" s="47"/>
      <c r="G206" s="47"/>
    </row>
    <row r="207">
      <c r="B207" s="47"/>
      <c r="F207" s="47"/>
      <c r="G207" s="47"/>
    </row>
    <row r="208">
      <c r="B208" s="47"/>
      <c r="F208" s="47"/>
      <c r="G208" s="47"/>
    </row>
    <row r="209">
      <c r="B209" s="47"/>
      <c r="F209" s="47"/>
      <c r="G209" s="47"/>
    </row>
    <row r="210">
      <c r="B210" s="47"/>
      <c r="F210" s="47"/>
      <c r="G210" s="47"/>
    </row>
    <row r="211">
      <c r="B211" s="47"/>
      <c r="F211" s="47"/>
      <c r="G211" s="47"/>
    </row>
    <row r="212">
      <c r="B212" s="47"/>
      <c r="F212" s="47"/>
      <c r="G212" s="47"/>
    </row>
    <row r="213">
      <c r="B213" s="47"/>
      <c r="F213" s="47"/>
      <c r="G213" s="47"/>
    </row>
    <row r="214">
      <c r="B214" s="47"/>
      <c r="F214" s="47"/>
      <c r="G214" s="47"/>
    </row>
    <row r="215">
      <c r="B215" s="47"/>
      <c r="F215" s="47"/>
      <c r="G215" s="47"/>
    </row>
    <row r="216">
      <c r="B216" s="47"/>
      <c r="F216" s="47"/>
      <c r="G216" s="47"/>
    </row>
    <row r="217">
      <c r="B217" s="47"/>
      <c r="F217" s="47"/>
      <c r="G217" s="47"/>
    </row>
    <row r="218">
      <c r="B218" s="47"/>
      <c r="F218" s="47"/>
      <c r="G218" s="47"/>
    </row>
    <row r="219">
      <c r="B219" s="47"/>
      <c r="F219" s="47"/>
      <c r="G219" s="47"/>
    </row>
    <row r="220">
      <c r="B220" s="47"/>
      <c r="F220" s="47"/>
      <c r="G220" s="47"/>
    </row>
    <row r="221">
      <c r="B221" s="47"/>
      <c r="F221" s="47"/>
      <c r="G221" s="47"/>
    </row>
    <row r="222">
      <c r="B222" s="47"/>
      <c r="F222" s="47"/>
      <c r="G222" s="47"/>
    </row>
    <row r="223">
      <c r="B223" s="47"/>
      <c r="F223" s="47"/>
      <c r="G223" s="47"/>
    </row>
    <row r="224">
      <c r="B224" s="47"/>
      <c r="F224" s="47"/>
      <c r="G224" s="47"/>
    </row>
    <row r="225">
      <c r="B225" s="47"/>
      <c r="F225" s="47"/>
      <c r="G225" s="47"/>
    </row>
    <row r="226">
      <c r="B226" s="47"/>
      <c r="F226" s="47"/>
      <c r="G226" s="47"/>
    </row>
    <row r="227">
      <c r="B227" s="47"/>
      <c r="F227" s="47"/>
      <c r="G227" s="47"/>
    </row>
    <row r="228">
      <c r="B228" s="47"/>
      <c r="F228" s="47"/>
      <c r="G228" s="47"/>
    </row>
    <row r="229">
      <c r="B229" s="47"/>
      <c r="F229" s="47"/>
      <c r="G229" s="47"/>
    </row>
    <row r="230">
      <c r="B230" s="47"/>
      <c r="F230" s="47"/>
      <c r="G230" s="47"/>
    </row>
    <row r="231">
      <c r="B231" s="47"/>
      <c r="F231" s="47"/>
      <c r="G231" s="47"/>
    </row>
    <row r="232">
      <c r="B232" s="47"/>
      <c r="F232" s="47"/>
      <c r="G232" s="47"/>
    </row>
    <row r="233">
      <c r="B233" s="47"/>
      <c r="F233" s="47"/>
      <c r="G233" s="47"/>
    </row>
    <row r="234">
      <c r="B234" s="47"/>
      <c r="F234" s="47"/>
      <c r="G234" s="47"/>
    </row>
    <row r="235">
      <c r="B235" s="47"/>
      <c r="F235" s="47"/>
      <c r="G235" s="47"/>
    </row>
    <row r="236">
      <c r="B236" s="47"/>
      <c r="F236" s="47"/>
      <c r="G236" s="47"/>
    </row>
    <row r="237">
      <c r="B237" s="47"/>
      <c r="F237" s="47"/>
      <c r="G237" s="47"/>
    </row>
    <row r="238">
      <c r="B238" s="47"/>
      <c r="F238" s="47"/>
      <c r="G238" s="47"/>
    </row>
    <row r="239">
      <c r="B239" s="47"/>
      <c r="F239" s="47"/>
      <c r="G239" s="47"/>
    </row>
    <row r="240">
      <c r="B240" s="47"/>
      <c r="F240" s="47"/>
      <c r="G240" s="47"/>
    </row>
    <row r="241">
      <c r="B241" s="47"/>
      <c r="F241" s="47"/>
      <c r="G241" s="47"/>
    </row>
    <row r="242">
      <c r="B242" s="47"/>
      <c r="F242" s="47"/>
      <c r="G242" s="47"/>
    </row>
    <row r="243">
      <c r="B243" s="47"/>
      <c r="F243" s="47"/>
      <c r="G243" s="47"/>
    </row>
    <row r="244">
      <c r="B244" s="47"/>
      <c r="F244" s="47"/>
      <c r="G244" s="47"/>
    </row>
    <row r="245">
      <c r="B245" s="47"/>
      <c r="F245" s="47"/>
      <c r="G245" s="47"/>
    </row>
    <row r="246">
      <c r="B246" s="47"/>
      <c r="F246" s="47"/>
      <c r="G246" s="47"/>
    </row>
    <row r="247">
      <c r="B247" s="47"/>
      <c r="F247" s="47"/>
      <c r="G247" s="47"/>
    </row>
    <row r="248">
      <c r="B248" s="47"/>
      <c r="F248" s="47"/>
      <c r="G248" s="47"/>
    </row>
    <row r="249">
      <c r="B249" s="47"/>
      <c r="F249" s="47"/>
      <c r="G249" s="47"/>
    </row>
    <row r="250">
      <c r="B250" s="47"/>
      <c r="F250" s="47"/>
      <c r="G250" s="47"/>
    </row>
    <row r="251">
      <c r="B251" s="47"/>
      <c r="F251" s="47"/>
      <c r="G251" s="47"/>
    </row>
    <row r="252">
      <c r="B252" s="47"/>
      <c r="F252" s="47"/>
      <c r="G252" s="47"/>
    </row>
    <row r="253">
      <c r="B253" s="47"/>
      <c r="F253" s="47"/>
      <c r="G253" s="47"/>
    </row>
    <row r="254">
      <c r="B254" s="47"/>
      <c r="F254" s="47"/>
      <c r="G254" s="47"/>
    </row>
    <row r="255">
      <c r="B255" s="47"/>
      <c r="F255" s="47"/>
      <c r="G255" s="47"/>
    </row>
    <row r="256">
      <c r="B256" s="47"/>
      <c r="F256" s="47"/>
      <c r="G256" s="47"/>
    </row>
    <row r="257">
      <c r="B257" s="47"/>
      <c r="F257" s="47"/>
      <c r="G257" s="47"/>
    </row>
    <row r="258">
      <c r="B258" s="47"/>
      <c r="F258" s="47"/>
      <c r="G258" s="47"/>
    </row>
    <row r="259">
      <c r="B259" s="47"/>
      <c r="F259" s="47"/>
      <c r="G259" s="47"/>
    </row>
    <row r="260">
      <c r="B260" s="47"/>
      <c r="F260" s="47"/>
      <c r="G260" s="47"/>
    </row>
    <row r="261">
      <c r="B261" s="47"/>
      <c r="F261" s="47"/>
      <c r="G261" s="47"/>
    </row>
    <row r="262">
      <c r="B262" s="47"/>
      <c r="F262" s="47"/>
      <c r="G262" s="47"/>
    </row>
    <row r="263">
      <c r="B263" s="47"/>
      <c r="F263" s="47"/>
      <c r="G263" s="47"/>
    </row>
    <row r="264">
      <c r="B264" s="47"/>
      <c r="F264" s="47"/>
      <c r="G264" s="47"/>
    </row>
    <row r="265">
      <c r="B265" s="47"/>
      <c r="F265" s="47"/>
      <c r="G265" s="47"/>
    </row>
    <row r="266">
      <c r="B266" s="47"/>
      <c r="F266" s="47"/>
      <c r="G266" s="47"/>
    </row>
    <row r="267">
      <c r="B267" s="47"/>
      <c r="F267" s="47"/>
      <c r="G267" s="47"/>
    </row>
    <row r="268">
      <c r="B268" s="47"/>
      <c r="F268" s="47"/>
      <c r="G268" s="47"/>
    </row>
    <row r="269">
      <c r="B269" s="47"/>
      <c r="F269" s="47"/>
      <c r="G269" s="47"/>
    </row>
    <row r="270">
      <c r="B270" s="47"/>
      <c r="F270" s="47"/>
      <c r="G270" s="47"/>
    </row>
    <row r="271">
      <c r="B271" s="47"/>
      <c r="F271" s="47"/>
      <c r="G271" s="47"/>
    </row>
    <row r="272">
      <c r="B272" s="47"/>
      <c r="F272" s="47"/>
      <c r="G272" s="47"/>
    </row>
    <row r="273">
      <c r="B273" s="47"/>
      <c r="F273" s="47"/>
      <c r="G273" s="47"/>
    </row>
    <row r="274">
      <c r="B274" s="47"/>
      <c r="F274" s="47"/>
      <c r="G274" s="47"/>
    </row>
    <row r="275">
      <c r="B275" s="47"/>
      <c r="F275" s="47"/>
      <c r="G275" s="47"/>
    </row>
    <row r="276">
      <c r="B276" s="47"/>
      <c r="F276" s="47"/>
      <c r="G276" s="47"/>
    </row>
    <row r="277">
      <c r="B277" s="47"/>
      <c r="F277" s="47"/>
      <c r="G277" s="47"/>
    </row>
    <row r="278">
      <c r="B278" s="47"/>
      <c r="F278" s="47"/>
      <c r="G278" s="47"/>
    </row>
    <row r="279">
      <c r="B279" s="47"/>
      <c r="F279" s="47"/>
      <c r="G279" s="47"/>
    </row>
    <row r="280">
      <c r="B280" s="47"/>
      <c r="F280" s="47"/>
      <c r="G280" s="47"/>
    </row>
    <row r="281">
      <c r="B281" s="47"/>
      <c r="F281" s="47"/>
      <c r="G281" s="47"/>
    </row>
    <row r="282">
      <c r="B282" s="47"/>
      <c r="F282" s="47"/>
      <c r="G282" s="47"/>
    </row>
    <row r="283">
      <c r="B283" s="47"/>
      <c r="F283" s="47"/>
      <c r="G283" s="47"/>
    </row>
    <row r="284">
      <c r="B284" s="47"/>
      <c r="F284" s="47"/>
      <c r="G284" s="47"/>
    </row>
    <row r="285">
      <c r="B285" s="47"/>
      <c r="F285" s="47"/>
      <c r="G285" s="47"/>
    </row>
    <row r="286">
      <c r="B286" s="47"/>
      <c r="F286" s="47"/>
      <c r="G286" s="47"/>
    </row>
    <row r="287">
      <c r="B287" s="47"/>
      <c r="F287" s="47"/>
      <c r="G287" s="47"/>
    </row>
    <row r="288">
      <c r="B288" s="47"/>
      <c r="F288" s="47"/>
      <c r="G288" s="47"/>
    </row>
    <row r="289">
      <c r="B289" s="47"/>
      <c r="F289" s="47"/>
      <c r="G289" s="47"/>
    </row>
    <row r="290">
      <c r="B290" s="47"/>
      <c r="F290" s="47"/>
      <c r="G290" s="47"/>
    </row>
    <row r="291">
      <c r="B291" s="47"/>
      <c r="F291" s="47"/>
      <c r="G291" s="47"/>
    </row>
    <row r="292">
      <c r="B292" s="47"/>
      <c r="F292" s="47"/>
      <c r="G292" s="47"/>
    </row>
    <row r="293">
      <c r="B293" s="47"/>
      <c r="F293" s="47"/>
      <c r="G293" s="47"/>
    </row>
    <row r="294">
      <c r="B294" s="47"/>
      <c r="F294" s="47"/>
      <c r="G294" s="47"/>
    </row>
    <row r="295">
      <c r="B295" s="47"/>
      <c r="F295" s="47"/>
      <c r="G295" s="47"/>
    </row>
    <row r="296">
      <c r="B296" s="47"/>
      <c r="F296" s="47"/>
      <c r="G296" s="47"/>
    </row>
    <row r="297">
      <c r="B297" s="47"/>
      <c r="F297" s="47"/>
      <c r="G297" s="47"/>
    </row>
    <row r="298">
      <c r="B298" s="47"/>
      <c r="F298" s="47"/>
      <c r="G298" s="47"/>
    </row>
    <row r="299">
      <c r="B299" s="47"/>
      <c r="F299" s="47"/>
      <c r="G299" s="47"/>
    </row>
    <row r="300">
      <c r="B300" s="47"/>
      <c r="F300" s="47"/>
      <c r="G300" s="47"/>
    </row>
    <row r="301">
      <c r="B301" s="47"/>
      <c r="F301" s="47"/>
      <c r="G301" s="47"/>
    </row>
    <row r="302">
      <c r="B302" s="47"/>
      <c r="F302" s="47"/>
      <c r="G302" s="47"/>
    </row>
    <row r="303">
      <c r="B303" s="47"/>
      <c r="F303" s="47"/>
      <c r="G303" s="47"/>
    </row>
    <row r="304">
      <c r="B304" s="47"/>
      <c r="F304" s="47"/>
      <c r="G304" s="47"/>
    </row>
    <row r="305">
      <c r="B305" s="47"/>
      <c r="F305" s="47"/>
      <c r="G305" s="47"/>
    </row>
    <row r="306">
      <c r="B306" s="47"/>
      <c r="F306" s="47"/>
      <c r="G306" s="47"/>
    </row>
    <row r="307">
      <c r="B307" s="47"/>
      <c r="F307" s="47"/>
      <c r="G307" s="47"/>
    </row>
    <row r="308">
      <c r="B308" s="47"/>
      <c r="F308" s="47"/>
      <c r="G308" s="47"/>
    </row>
    <row r="309">
      <c r="B309" s="47"/>
      <c r="F309" s="47"/>
      <c r="G309" s="47"/>
    </row>
    <row r="310">
      <c r="B310" s="47"/>
      <c r="F310" s="47"/>
      <c r="G310" s="47"/>
    </row>
    <row r="311">
      <c r="B311" s="47"/>
      <c r="F311" s="47"/>
      <c r="G311" s="47"/>
    </row>
    <row r="312">
      <c r="B312" s="47"/>
      <c r="F312" s="47"/>
      <c r="G312" s="47"/>
    </row>
    <row r="313">
      <c r="B313" s="47"/>
      <c r="F313" s="47"/>
      <c r="G313" s="47"/>
    </row>
    <row r="314">
      <c r="B314" s="47"/>
      <c r="F314" s="47"/>
      <c r="G314" s="47"/>
    </row>
    <row r="315">
      <c r="B315" s="47"/>
      <c r="F315" s="47"/>
      <c r="G315" s="47"/>
    </row>
    <row r="316">
      <c r="B316" s="47"/>
      <c r="F316" s="47"/>
      <c r="G316" s="47"/>
    </row>
    <row r="317">
      <c r="B317" s="47"/>
      <c r="F317" s="47"/>
      <c r="G317" s="47"/>
    </row>
    <row r="318">
      <c r="B318" s="47"/>
      <c r="F318" s="47"/>
      <c r="G318" s="47"/>
    </row>
    <row r="319">
      <c r="B319" s="47"/>
      <c r="F319" s="47"/>
      <c r="G319" s="47"/>
    </row>
    <row r="320">
      <c r="B320" s="47"/>
      <c r="F320" s="47"/>
      <c r="G320" s="47"/>
    </row>
    <row r="321">
      <c r="B321" s="47"/>
      <c r="F321" s="47"/>
      <c r="G321" s="47"/>
    </row>
    <row r="322">
      <c r="B322" s="47"/>
      <c r="F322" s="47"/>
      <c r="G322" s="47"/>
    </row>
    <row r="323">
      <c r="B323" s="47"/>
      <c r="F323" s="47"/>
      <c r="G323" s="47"/>
    </row>
    <row r="324">
      <c r="B324" s="47"/>
      <c r="F324" s="47"/>
      <c r="G324" s="47"/>
    </row>
    <row r="325">
      <c r="B325" s="47"/>
      <c r="F325" s="47"/>
      <c r="G325" s="47"/>
    </row>
    <row r="326">
      <c r="B326" s="47"/>
      <c r="F326" s="47"/>
      <c r="G326" s="47"/>
    </row>
    <row r="327">
      <c r="B327" s="47"/>
      <c r="F327" s="47"/>
      <c r="G327" s="47"/>
    </row>
    <row r="328">
      <c r="B328" s="47"/>
      <c r="F328" s="47"/>
      <c r="G328" s="47"/>
    </row>
    <row r="329">
      <c r="B329" s="47"/>
      <c r="F329" s="47"/>
      <c r="G329" s="47"/>
    </row>
    <row r="330">
      <c r="B330" s="47"/>
      <c r="F330" s="47"/>
      <c r="G330" s="47"/>
    </row>
    <row r="331">
      <c r="B331" s="47"/>
      <c r="F331" s="47"/>
      <c r="G331" s="47"/>
    </row>
    <row r="332">
      <c r="B332" s="47"/>
      <c r="F332" s="47"/>
      <c r="G332" s="47"/>
    </row>
    <row r="333">
      <c r="B333" s="47"/>
      <c r="F333" s="47"/>
      <c r="G333" s="47"/>
    </row>
    <row r="334">
      <c r="B334" s="47"/>
      <c r="F334" s="47"/>
      <c r="G334" s="47"/>
    </row>
    <row r="335">
      <c r="B335" s="47"/>
      <c r="F335" s="47"/>
      <c r="G335" s="47"/>
    </row>
    <row r="336">
      <c r="B336" s="47"/>
      <c r="F336" s="47"/>
      <c r="G336" s="47"/>
    </row>
    <row r="337">
      <c r="B337" s="47"/>
      <c r="F337" s="47"/>
      <c r="G337" s="47"/>
    </row>
    <row r="338">
      <c r="B338" s="47"/>
      <c r="F338" s="47"/>
      <c r="G338" s="47"/>
    </row>
    <row r="339">
      <c r="B339" s="47"/>
      <c r="F339" s="47"/>
      <c r="G339" s="47"/>
    </row>
    <row r="340">
      <c r="B340" s="47"/>
      <c r="F340" s="47"/>
      <c r="G340" s="47"/>
    </row>
    <row r="341">
      <c r="B341" s="47"/>
      <c r="F341" s="47"/>
      <c r="G341" s="47"/>
    </row>
    <row r="342">
      <c r="B342" s="47"/>
      <c r="F342" s="47"/>
      <c r="G342" s="47"/>
    </row>
    <row r="343">
      <c r="B343" s="47"/>
      <c r="F343" s="47"/>
      <c r="G343" s="47"/>
    </row>
    <row r="344">
      <c r="B344" s="47"/>
      <c r="F344" s="47"/>
      <c r="G344" s="47"/>
    </row>
    <row r="345">
      <c r="B345" s="47"/>
      <c r="F345" s="47"/>
      <c r="G345" s="47"/>
    </row>
    <row r="346">
      <c r="B346" s="47"/>
      <c r="F346" s="47"/>
      <c r="G346" s="47"/>
    </row>
    <row r="347">
      <c r="B347" s="47"/>
      <c r="F347" s="47"/>
      <c r="G347" s="47"/>
    </row>
    <row r="348">
      <c r="B348" s="47"/>
      <c r="F348" s="47"/>
      <c r="G348" s="47"/>
    </row>
    <row r="349">
      <c r="B349" s="47"/>
      <c r="F349" s="47"/>
      <c r="G349" s="47"/>
    </row>
    <row r="350">
      <c r="B350" s="47"/>
      <c r="F350" s="47"/>
      <c r="G350" s="47"/>
    </row>
    <row r="351">
      <c r="B351" s="47"/>
      <c r="F351" s="47"/>
      <c r="G351" s="47"/>
    </row>
    <row r="352">
      <c r="B352" s="47"/>
      <c r="F352" s="47"/>
      <c r="G352" s="47"/>
    </row>
    <row r="353">
      <c r="B353" s="47"/>
      <c r="F353" s="47"/>
      <c r="G353" s="47"/>
    </row>
    <row r="354">
      <c r="B354" s="47"/>
      <c r="F354" s="47"/>
      <c r="G354" s="47"/>
    </row>
    <row r="355">
      <c r="B355" s="47"/>
      <c r="F355" s="47"/>
      <c r="G355" s="47"/>
    </row>
    <row r="356">
      <c r="B356" s="47"/>
      <c r="F356" s="47"/>
      <c r="G356" s="47"/>
    </row>
    <row r="357">
      <c r="B357" s="47"/>
      <c r="F357" s="47"/>
      <c r="G357" s="47"/>
    </row>
    <row r="358">
      <c r="B358" s="47"/>
      <c r="F358" s="47"/>
      <c r="G358" s="47"/>
    </row>
    <row r="359">
      <c r="B359" s="47"/>
      <c r="F359" s="47"/>
      <c r="G359" s="47"/>
    </row>
    <row r="360">
      <c r="B360" s="47"/>
      <c r="F360" s="47"/>
      <c r="G360" s="47"/>
    </row>
    <row r="361">
      <c r="B361" s="47"/>
      <c r="F361" s="47"/>
      <c r="G361" s="47"/>
    </row>
    <row r="362">
      <c r="B362" s="47"/>
      <c r="F362" s="47"/>
      <c r="G362" s="47"/>
    </row>
    <row r="363">
      <c r="B363" s="47"/>
      <c r="F363" s="47"/>
      <c r="G363" s="47"/>
    </row>
    <row r="364">
      <c r="B364" s="47"/>
      <c r="F364" s="47"/>
      <c r="G364" s="47"/>
    </row>
    <row r="365">
      <c r="B365" s="47"/>
      <c r="F365" s="47"/>
      <c r="G365" s="47"/>
    </row>
    <row r="366">
      <c r="B366" s="47"/>
      <c r="F366" s="47"/>
      <c r="G366" s="47"/>
    </row>
    <row r="367">
      <c r="B367" s="47"/>
      <c r="F367" s="47"/>
      <c r="G367" s="47"/>
    </row>
    <row r="368">
      <c r="B368" s="47"/>
      <c r="F368" s="47"/>
      <c r="G368" s="47"/>
    </row>
    <row r="369">
      <c r="B369" s="47"/>
      <c r="F369" s="47"/>
      <c r="G369" s="47"/>
    </row>
    <row r="370">
      <c r="B370" s="47"/>
      <c r="F370" s="47"/>
      <c r="G370" s="47"/>
    </row>
    <row r="371">
      <c r="B371" s="47"/>
      <c r="F371" s="47"/>
      <c r="G371" s="47"/>
    </row>
    <row r="372">
      <c r="B372" s="47"/>
      <c r="F372" s="47"/>
      <c r="G372" s="47"/>
    </row>
    <row r="373">
      <c r="B373" s="47"/>
      <c r="F373" s="47"/>
      <c r="G373" s="47"/>
    </row>
    <row r="374">
      <c r="B374" s="47"/>
      <c r="F374" s="47"/>
      <c r="G374" s="47"/>
    </row>
    <row r="375">
      <c r="B375" s="47"/>
      <c r="F375" s="47"/>
      <c r="G375" s="47"/>
    </row>
    <row r="376">
      <c r="B376" s="47"/>
      <c r="F376" s="47"/>
      <c r="G376" s="47"/>
    </row>
    <row r="377">
      <c r="B377" s="47"/>
      <c r="F377" s="47"/>
      <c r="G377" s="47"/>
    </row>
    <row r="378">
      <c r="B378" s="47"/>
      <c r="F378" s="47"/>
      <c r="G378" s="47"/>
    </row>
    <row r="379">
      <c r="B379" s="47"/>
      <c r="F379" s="47"/>
      <c r="G379" s="47"/>
    </row>
    <row r="380">
      <c r="B380" s="47"/>
      <c r="F380" s="47"/>
      <c r="G380" s="47"/>
    </row>
    <row r="381">
      <c r="B381" s="47"/>
      <c r="F381" s="47"/>
      <c r="G381" s="47"/>
    </row>
    <row r="382">
      <c r="B382" s="47"/>
      <c r="F382" s="47"/>
      <c r="G382" s="47"/>
    </row>
    <row r="383">
      <c r="B383" s="47"/>
      <c r="F383" s="47"/>
      <c r="G383" s="47"/>
    </row>
    <row r="384">
      <c r="B384" s="47"/>
      <c r="F384" s="47"/>
      <c r="G384" s="47"/>
    </row>
    <row r="385">
      <c r="B385" s="47"/>
      <c r="F385" s="47"/>
      <c r="G385" s="47"/>
    </row>
    <row r="386">
      <c r="B386" s="47"/>
      <c r="F386" s="47"/>
      <c r="G386" s="47"/>
    </row>
    <row r="387">
      <c r="B387" s="47"/>
      <c r="F387" s="47"/>
      <c r="G387" s="47"/>
    </row>
    <row r="388">
      <c r="B388" s="47"/>
      <c r="F388" s="47"/>
      <c r="G388" s="47"/>
    </row>
    <row r="389">
      <c r="B389" s="47"/>
      <c r="F389" s="47"/>
      <c r="G389" s="47"/>
    </row>
    <row r="390">
      <c r="B390" s="47"/>
      <c r="F390" s="47"/>
      <c r="G390" s="47"/>
    </row>
    <row r="391">
      <c r="B391" s="47"/>
      <c r="F391" s="47"/>
      <c r="G391" s="47"/>
    </row>
    <row r="392">
      <c r="B392" s="47"/>
      <c r="F392" s="47"/>
      <c r="G392" s="47"/>
    </row>
    <row r="393">
      <c r="B393" s="47"/>
      <c r="F393" s="47"/>
      <c r="G393" s="47"/>
    </row>
    <row r="394">
      <c r="B394" s="47"/>
      <c r="F394" s="47"/>
      <c r="G394" s="47"/>
    </row>
    <row r="395">
      <c r="B395" s="47"/>
      <c r="F395" s="47"/>
      <c r="G395" s="47"/>
    </row>
    <row r="396">
      <c r="B396" s="47"/>
      <c r="F396" s="47"/>
      <c r="G396" s="47"/>
    </row>
    <row r="397">
      <c r="B397" s="47"/>
      <c r="F397" s="47"/>
      <c r="G397" s="47"/>
    </row>
    <row r="398">
      <c r="B398" s="47"/>
      <c r="F398" s="47"/>
      <c r="G398" s="47"/>
    </row>
    <row r="399">
      <c r="B399" s="47"/>
      <c r="F399" s="47"/>
      <c r="G399" s="47"/>
    </row>
    <row r="400">
      <c r="B400" s="47"/>
      <c r="F400" s="47"/>
      <c r="G400" s="47"/>
    </row>
    <row r="401">
      <c r="B401" s="47"/>
      <c r="F401" s="47"/>
      <c r="G401" s="47"/>
    </row>
    <row r="402">
      <c r="B402" s="47"/>
      <c r="F402" s="47"/>
      <c r="G402" s="47"/>
    </row>
    <row r="403">
      <c r="B403" s="47"/>
      <c r="F403" s="47"/>
      <c r="G403" s="47"/>
    </row>
    <row r="404">
      <c r="B404" s="47"/>
      <c r="F404" s="47"/>
      <c r="G404" s="47"/>
    </row>
    <row r="405">
      <c r="B405" s="47"/>
      <c r="F405" s="47"/>
      <c r="G405" s="47"/>
    </row>
    <row r="406">
      <c r="B406" s="47"/>
      <c r="F406" s="47"/>
      <c r="G406" s="47"/>
    </row>
    <row r="407">
      <c r="B407" s="47"/>
      <c r="F407" s="47"/>
      <c r="G407" s="47"/>
    </row>
    <row r="408">
      <c r="B408" s="47"/>
      <c r="F408" s="47"/>
      <c r="G408" s="47"/>
    </row>
    <row r="409">
      <c r="B409" s="47"/>
      <c r="F409" s="47"/>
      <c r="G409" s="47"/>
    </row>
    <row r="410">
      <c r="B410" s="47"/>
      <c r="F410" s="47"/>
      <c r="G410" s="47"/>
    </row>
    <row r="411">
      <c r="B411" s="47"/>
      <c r="F411" s="47"/>
      <c r="G411" s="47"/>
    </row>
    <row r="412">
      <c r="B412" s="47"/>
      <c r="F412" s="47"/>
      <c r="G412" s="47"/>
    </row>
    <row r="413">
      <c r="B413" s="47"/>
      <c r="F413" s="47"/>
      <c r="G413" s="47"/>
    </row>
    <row r="414">
      <c r="B414" s="47"/>
      <c r="F414" s="47"/>
      <c r="G414" s="47"/>
    </row>
    <row r="415">
      <c r="B415" s="47"/>
      <c r="F415" s="47"/>
      <c r="G415" s="47"/>
    </row>
    <row r="416">
      <c r="B416" s="47"/>
      <c r="F416" s="47"/>
      <c r="G416" s="47"/>
    </row>
    <row r="417">
      <c r="B417" s="47"/>
      <c r="F417" s="47"/>
      <c r="G417" s="47"/>
    </row>
    <row r="418">
      <c r="B418" s="47"/>
      <c r="F418" s="47"/>
      <c r="G418" s="47"/>
    </row>
    <row r="419">
      <c r="B419" s="47"/>
      <c r="F419" s="47"/>
      <c r="G419" s="47"/>
    </row>
    <row r="420">
      <c r="B420" s="47"/>
      <c r="F420" s="47"/>
      <c r="G420" s="47"/>
    </row>
    <row r="421">
      <c r="B421" s="47"/>
      <c r="F421" s="47"/>
      <c r="G421" s="47"/>
    </row>
    <row r="422">
      <c r="B422" s="47"/>
      <c r="F422" s="47"/>
      <c r="G422" s="47"/>
    </row>
    <row r="423">
      <c r="B423" s="47"/>
      <c r="F423" s="47"/>
      <c r="G423" s="47"/>
    </row>
    <row r="424">
      <c r="B424" s="47"/>
      <c r="F424" s="47"/>
      <c r="G424" s="47"/>
    </row>
    <row r="425">
      <c r="B425" s="47"/>
      <c r="F425" s="47"/>
      <c r="G425" s="47"/>
    </row>
    <row r="426">
      <c r="B426" s="47"/>
      <c r="F426" s="47"/>
      <c r="G426" s="47"/>
    </row>
    <row r="427">
      <c r="B427" s="47"/>
      <c r="F427" s="47"/>
      <c r="G427" s="47"/>
    </row>
    <row r="428">
      <c r="B428" s="47"/>
      <c r="F428" s="47"/>
      <c r="G428" s="47"/>
    </row>
    <row r="429">
      <c r="B429" s="47"/>
      <c r="F429" s="47"/>
      <c r="G429" s="47"/>
    </row>
    <row r="430">
      <c r="B430" s="47"/>
      <c r="F430" s="47"/>
      <c r="G430" s="47"/>
    </row>
    <row r="431">
      <c r="B431" s="47"/>
      <c r="F431" s="47"/>
      <c r="G431" s="47"/>
    </row>
    <row r="432">
      <c r="B432" s="47"/>
      <c r="F432" s="47"/>
      <c r="G432" s="47"/>
    </row>
    <row r="433">
      <c r="B433" s="47"/>
      <c r="F433" s="47"/>
      <c r="G433" s="47"/>
    </row>
    <row r="434">
      <c r="B434" s="47"/>
      <c r="F434" s="47"/>
      <c r="G434" s="47"/>
    </row>
    <row r="435">
      <c r="B435" s="47"/>
      <c r="F435" s="47"/>
      <c r="G435" s="47"/>
    </row>
    <row r="436">
      <c r="B436" s="47"/>
      <c r="F436" s="47"/>
      <c r="G436" s="47"/>
    </row>
    <row r="437">
      <c r="B437" s="47"/>
      <c r="F437" s="47"/>
      <c r="G437" s="47"/>
    </row>
    <row r="438">
      <c r="B438" s="47"/>
      <c r="F438" s="47"/>
      <c r="G438" s="47"/>
    </row>
    <row r="439">
      <c r="B439" s="47"/>
      <c r="F439" s="47"/>
      <c r="G439" s="47"/>
    </row>
    <row r="440">
      <c r="B440" s="47"/>
      <c r="F440" s="47"/>
      <c r="G440" s="47"/>
    </row>
    <row r="441">
      <c r="B441" s="47"/>
      <c r="F441" s="47"/>
      <c r="G441" s="47"/>
    </row>
    <row r="442">
      <c r="B442" s="47"/>
      <c r="F442" s="47"/>
      <c r="G442" s="47"/>
    </row>
    <row r="443">
      <c r="B443" s="47"/>
      <c r="F443" s="47"/>
      <c r="G443" s="47"/>
    </row>
    <row r="444">
      <c r="B444" s="47"/>
      <c r="F444" s="47"/>
      <c r="G444" s="47"/>
    </row>
    <row r="445">
      <c r="B445" s="47"/>
      <c r="F445" s="47"/>
      <c r="G445" s="47"/>
    </row>
    <row r="446">
      <c r="B446" s="47"/>
      <c r="F446" s="47"/>
      <c r="G446" s="47"/>
    </row>
    <row r="447">
      <c r="B447" s="47"/>
      <c r="F447" s="47"/>
      <c r="G447" s="47"/>
    </row>
    <row r="448">
      <c r="B448" s="47"/>
      <c r="F448" s="47"/>
      <c r="G448" s="47"/>
    </row>
    <row r="449">
      <c r="B449" s="47"/>
      <c r="F449" s="47"/>
      <c r="G449" s="47"/>
    </row>
    <row r="450">
      <c r="B450" s="47"/>
      <c r="F450" s="47"/>
      <c r="G450" s="47"/>
    </row>
    <row r="451">
      <c r="B451" s="47"/>
      <c r="F451" s="47"/>
      <c r="G451" s="47"/>
    </row>
    <row r="452">
      <c r="B452" s="47"/>
      <c r="F452" s="47"/>
      <c r="G452" s="47"/>
    </row>
    <row r="453">
      <c r="B453" s="47"/>
      <c r="F453" s="47"/>
      <c r="G453" s="47"/>
    </row>
    <row r="454">
      <c r="B454" s="47"/>
      <c r="F454" s="47"/>
      <c r="G454" s="47"/>
    </row>
    <row r="455">
      <c r="B455" s="47"/>
      <c r="F455" s="47"/>
      <c r="G455" s="47"/>
    </row>
    <row r="456">
      <c r="B456" s="47"/>
      <c r="F456" s="47"/>
      <c r="G456" s="47"/>
    </row>
    <row r="457">
      <c r="B457" s="47"/>
      <c r="F457" s="47"/>
      <c r="G457" s="47"/>
    </row>
    <row r="458">
      <c r="B458" s="47"/>
      <c r="F458" s="47"/>
      <c r="G458" s="47"/>
    </row>
    <row r="459">
      <c r="B459" s="47"/>
      <c r="F459" s="47"/>
      <c r="G459" s="47"/>
    </row>
    <row r="460">
      <c r="B460" s="47"/>
      <c r="F460" s="47"/>
      <c r="G460" s="47"/>
    </row>
    <row r="461">
      <c r="B461" s="47"/>
      <c r="F461" s="47"/>
      <c r="G461" s="47"/>
    </row>
    <row r="462">
      <c r="B462" s="47"/>
      <c r="F462" s="47"/>
      <c r="G462" s="47"/>
    </row>
    <row r="463">
      <c r="B463" s="47"/>
      <c r="F463" s="47"/>
      <c r="G463" s="47"/>
    </row>
    <row r="464">
      <c r="B464" s="47"/>
      <c r="F464" s="47"/>
      <c r="G464" s="47"/>
    </row>
    <row r="465">
      <c r="B465" s="47"/>
      <c r="F465" s="47"/>
      <c r="G465" s="47"/>
    </row>
    <row r="466">
      <c r="B466" s="47"/>
      <c r="F466" s="47"/>
      <c r="G466" s="47"/>
    </row>
    <row r="467">
      <c r="B467" s="47"/>
      <c r="F467" s="47"/>
      <c r="G467" s="47"/>
    </row>
    <row r="468">
      <c r="B468" s="47"/>
      <c r="F468" s="47"/>
      <c r="G468" s="47"/>
    </row>
    <row r="469">
      <c r="B469" s="47"/>
      <c r="F469" s="47"/>
      <c r="G469" s="47"/>
    </row>
    <row r="470">
      <c r="B470" s="47"/>
      <c r="F470" s="47"/>
      <c r="G470" s="47"/>
    </row>
    <row r="471">
      <c r="B471" s="47"/>
      <c r="F471" s="47"/>
      <c r="G471" s="47"/>
    </row>
    <row r="472">
      <c r="B472" s="47"/>
      <c r="F472" s="47"/>
      <c r="G472" s="47"/>
    </row>
    <row r="473">
      <c r="B473" s="47"/>
      <c r="F473" s="47"/>
      <c r="G473" s="47"/>
    </row>
    <row r="474">
      <c r="B474" s="47"/>
      <c r="F474" s="47"/>
      <c r="G474" s="47"/>
    </row>
    <row r="475">
      <c r="B475" s="47"/>
      <c r="F475" s="47"/>
      <c r="G475" s="47"/>
    </row>
    <row r="476">
      <c r="B476" s="47"/>
      <c r="F476" s="47"/>
      <c r="G476" s="47"/>
    </row>
    <row r="477">
      <c r="B477" s="47"/>
      <c r="F477" s="47"/>
      <c r="G477" s="47"/>
    </row>
    <row r="478">
      <c r="B478" s="47"/>
      <c r="F478" s="47"/>
      <c r="G478" s="47"/>
    </row>
    <row r="479">
      <c r="B479" s="47"/>
      <c r="F479" s="47"/>
      <c r="G479" s="47"/>
    </row>
    <row r="480">
      <c r="B480" s="47"/>
      <c r="F480" s="47"/>
      <c r="G480" s="47"/>
    </row>
    <row r="481">
      <c r="B481" s="47"/>
      <c r="F481" s="47"/>
      <c r="G481" s="47"/>
    </row>
    <row r="482">
      <c r="B482" s="47"/>
      <c r="F482" s="47"/>
      <c r="G482" s="47"/>
    </row>
    <row r="483">
      <c r="B483" s="47"/>
      <c r="F483" s="47"/>
      <c r="G483" s="47"/>
    </row>
    <row r="484">
      <c r="B484" s="47"/>
      <c r="F484" s="47"/>
      <c r="G484" s="47"/>
    </row>
    <row r="485">
      <c r="B485" s="47"/>
      <c r="F485" s="47"/>
      <c r="G485" s="47"/>
    </row>
    <row r="486">
      <c r="B486" s="47"/>
      <c r="F486" s="47"/>
      <c r="G486" s="47"/>
    </row>
    <row r="487">
      <c r="B487" s="47"/>
      <c r="F487" s="47"/>
      <c r="G487" s="47"/>
    </row>
    <row r="488">
      <c r="B488" s="47"/>
      <c r="F488" s="47"/>
      <c r="G488" s="47"/>
    </row>
    <row r="489">
      <c r="B489" s="47"/>
      <c r="F489" s="47"/>
      <c r="G489" s="47"/>
    </row>
    <row r="490">
      <c r="B490" s="47"/>
      <c r="F490" s="47"/>
      <c r="G490" s="47"/>
    </row>
    <row r="491">
      <c r="B491" s="47"/>
      <c r="F491" s="47"/>
      <c r="G491" s="47"/>
    </row>
    <row r="492">
      <c r="B492" s="47"/>
      <c r="F492" s="47"/>
      <c r="G492" s="47"/>
    </row>
    <row r="493">
      <c r="B493" s="47"/>
      <c r="F493" s="47"/>
      <c r="G493" s="47"/>
    </row>
    <row r="494">
      <c r="B494" s="47"/>
      <c r="F494" s="47"/>
      <c r="G494" s="47"/>
    </row>
    <row r="495">
      <c r="B495" s="47"/>
      <c r="F495" s="47"/>
      <c r="G495" s="47"/>
    </row>
    <row r="496">
      <c r="B496" s="47"/>
      <c r="F496" s="47"/>
      <c r="G496" s="47"/>
    </row>
    <row r="497">
      <c r="B497" s="47"/>
      <c r="F497" s="47"/>
      <c r="G497" s="47"/>
    </row>
    <row r="498">
      <c r="B498" s="47"/>
      <c r="F498" s="47"/>
      <c r="G498" s="47"/>
    </row>
    <row r="499">
      <c r="B499" s="47"/>
      <c r="F499" s="47"/>
      <c r="G499" s="47"/>
    </row>
    <row r="500">
      <c r="B500" s="47"/>
      <c r="F500" s="47"/>
      <c r="G500" s="47"/>
    </row>
    <row r="501">
      <c r="B501" s="47"/>
      <c r="F501" s="47"/>
      <c r="G501" s="47"/>
    </row>
    <row r="502">
      <c r="B502" s="47"/>
      <c r="F502" s="47"/>
      <c r="G502" s="47"/>
    </row>
    <row r="503">
      <c r="B503" s="47"/>
      <c r="F503" s="47"/>
      <c r="G503" s="47"/>
    </row>
    <row r="504">
      <c r="B504" s="47"/>
      <c r="F504" s="47"/>
      <c r="G504" s="47"/>
    </row>
    <row r="505">
      <c r="B505" s="47"/>
      <c r="F505" s="47"/>
      <c r="G505" s="47"/>
    </row>
    <row r="506">
      <c r="B506" s="47"/>
      <c r="F506" s="47"/>
      <c r="G506" s="47"/>
    </row>
    <row r="507">
      <c r="B507" s="47"/>
      <c r="F507" s="47"/>
      <c r="G507" s="47"/>
    </row>
    <row r="508">
      <c r="B508" s="47"/>
      <c r="F508" s="47"/>
      <c r="G508" s="47"/>
    </row>
    <row r="509">
      <c r="B509" s="47"/>
      <c r="F509" s="47"/>
      <c r="G509" s="47"/>
    </row>
    <row r="510">
      <c r="B510" s="47"/>
      <c r="F510" s="47"/>
      <c r="G510" s="47"/>
    </row>
    <row r="511">
      <c r="B511" s="47"/>
      <c r="F511" s="47"/>
      <c r="G511" s="47"/>
    </row>
    <row r="512">
      <c r="B512" s="47"/>
      <c r="F512" s="47"/>
      <c r="G512" s="47"/>
    </row>
    <row r="513">
      <c r="B513" s="47"/>
      <c r="F513" s="47"/>
      <c r="G513" s="47"/>
    </row>
    <row r="514">
      <c r="B514" s="47"/>
      <c r="F514" s="47"/>
      <c r="G514" s="47"/>
    </row>
    <row r="515">
      <c r="B515" s="47"/>
      <c r="F515" s="47"/>
      <c r="G515" s="47"/>
    </row>
    <row r="516">
      <c r="B516" s="47"/>
      <c r="F516" s="47"/>
      <c r="G516" s="47"/>
    </row>
    <row r="517">
      <c r="B517" s="47"/>
      <c r="F517" s="47"/>
      <c r="G517" s="47"/>
    </row>
    <row r="518">
      <c r="B518" s="47"/>
      <c r="F518" s="47"/>
      <c r="G518" s="47"/>
    </row>
    <row r="519">
      <c r="B519" s="47"/>
      <c r="F519" s="47"/>
      <c r="G519" s="47"/>
    </row>
    <row r="520">
      <c r="B520" s="47"/>
      <c r="F520" s="47"/>
      <c r="G520" s="47"/>
    </row>
    <row r="521">
      <c r="B521" s="47"/>
      <c r="F521" s="47"/>
      <c r="G521" s="47"/>
    </row>
    <row r="522">
      <c r="B522" s="47"/>
      <c r="F522" s="47"/>
      <c r="G522" s="47"/>
    </row>
    <row r="523">
      <c r="B523" s="47"/>
      <c r="F523" s="47"/>
      <c r="G523" s="47"/>
    </row>
    <row r="524">
      <c r="B524" s="47"/>
      <c r="F524" s="47"/>
      <c r="G524" s="47"/>
    </row>
    <row r="525">
      <c r="B525" s="47"/>
      <c r="F525" s="47"/>
      <c r="G525" s="47"/>
    </row>
    <row r="526">
      <c r="B526" s="47"/>
      <c r="F526" s="47"/>
      <c r="G526" s="47"/>
    </row>
    <row r="527">
      <c r="B527" s="47"/>
      <c r="F527" s="47"/>
      <c r="G527" s="47"/>
    </row>
    <row r="528">
      <c r="B528" s="47"/>
      <c r="F528" s="47"/>
      <c r="G528" s="47"/>
    </row>
    <row r="529">
      <c r="B529" s="47"/>
      <c r="F529" s="47"/>
      <c r="G529" s="47"/>
    </row>
    <row r="530">
      <c r="B530" s="47"/>
      <c r="F530" s="47"/>
      <c r="G530" s="47"/>
    </row>
    <row r="531">
      <c r="B531" s="47"/>
      <c r="F531" s="47"/>
      <c r="G531" s="47"/>
    </row>
    <row r="532">
      <c r="B532" s="47"/>
      <c r="F532" s="47"/>
      <c r="G532" s="47"/>
    </row>
    <row r="533">
      <c r="B533" s="47"/>
      <c r="F533" s="47"/>
      <c r="G533" s="47"/>
    </row>
    <row r="534">
      <c r="B534" s="47"/>
      <c r="F534" s="47"/>
      <c r="G534" s="47"/>
    </row>
    <row r="535">
      <c r="B535" s="47"/>
      <c r="F535" s="47"/>
      <c r="G535" s="47"/>
    </row>
    <row r="536">
      <c r="B536" s="47"/>
      <c r="F536" s="47"/>
      <c r="G536" s="47"/>
    </row>
    <row r="537">
      <c r="B537" s="47"/>
      <c r="F537" s="47"/>
      <c r="G537" s="47"/>
    </row>
    <row r="538">
      <c r="B538" s="47"/>
      <c r="F538" s="47"/>
      <c r="G538" s="47"/>
    </row>
    <row r="539">
      <c r="B539" s="47"/>
      <c r="F539" s="47"/>
      <c r="G539" s="47"/>
    </row>
    <row r="540">
      <c r="B540" s="47"/>
      <c r="F540" s="47"/>
      <c r="G540" s="47"/>
    </row>
    <row r="541">
      <c r="B541" s="47"/>
      <c r="F541" s="47"/>
      <c r="G541" s="47"/>
    </row>
    <row r="542">
      <c r="B542" s="47"/>
      <c r="F542" s="47"/>
      <c r="G542" s="47"/>
    </row>
    <row r="543">
      <c r="B543" s="47"/>
      <c r="F543" s="47"/>
      <c r="G543" s="47"/>
    </row>
    <row r="544">
      <c r="B544" s="47"/>
      <c r="F544" s="47"/>
      <c r="G544" s="47"/>
    </row>
    <row r="545">
      <c r="B545" s="47"/>
      <c r="F545" s="47"/>
      <c r="G545" s="47"/>
    </row>
    <row r="546">
      <c r="B546" s="47"/>
      <c r="F546" s="47"/>
      <c r="G546" s="47"/>
    </row>
    <row r="547">
      <c r="B547" s="47"/>
      <c r="F547" s="47"/>
      <c r="G547" s="47"/>
    </row>
    <row r="548">
      <c r="B548" s="47"/>
      <c r="F548" s="47"/>
      <c r="G548" s="47"/>
    </row>
    <row r="549">
      <c r="B549" s="47"/>
      <c r="F549" s="47"/>
      <c r="G549" s="47"/>
    </row>
    <row r="550">
      <c r="B550" s="47"/>
      <c r="F550" s="47"/>
      <c r="G550" s="47"/>
    </row>
    <row r="551">
      <c r="B551" s="47"/>
      <c r="F551" s="47"/>
      <c r="G551" s="47"/>
    </row>
    <row r="552">
      <c r="B552" s="47"/>
      <c r="F552" s="47"/>
      <c r="G552" s="47"/>
    </row>
    <row r="553">
      <c r="B553" s="47"/>
      <c r="F553" s="47"/>
      <c r="G553" s="47"/>
    </row>
    <row r="554">
      <c r="B554" s="47"/>
      <c r="F554" s="47"/>
      <c r="G554" s="47"/>
    </row>
    <row r="555">
      <c r="B555" s="47"/>
      <c r="F555" s="47"/>
      <c r="G555" s="47"/>
    </row>
    <row r="556">
      <c r="B556" s="47"/>
      <c r="F556" s="47"/>
      <c r="G556" s="47"/>
    </row>
    <row r="557">
      <c r="B557" s="47"/>
      <c r="F557" s="47"/>
      <c r="G557" s="47"/>
    </row>
    <row r="558">
      <c r="B558" s="47"/>
      <c r="F558" s="47"/>
      <c r="G558" s="47"/>
    </row>
    <row r="559">
      <c r="B559" s="47"/>
      <c r="F559" s="47"/>
      <c r="G559" s="47"/>
    </row>
    <row r="560">
      <c r="B560" s="47"/>
      <c r="F560" s="47"/>
      <c r="G560" s="47"/>
    </row>
    <row r="561">
      <c r="B561" s="47"/>
      <c r="F561" s="47"/>
      <c r="G561" s="47"/>
    </row>
    <row r="562">
      <c r="B562" s="47"/>
      <c r="F562" s="47"/>
      <c r="G562" s="47"/>
    </row>
    <row r="563">
      <c r="B563" s="47"/>
      <c r="F563" s="47"/>
      <c r="G563" s="47"/>
    </row>
    <row r="564">
      <c r="B564" s="47"/>
      <c r="F564" s="47"/>
      <c r="G564" s="47"/>
    </row>
    <row r="565">
      <c r="B565" s="47"/>
      <c r="F565" s="47"/>
      <c r="G565" s="47"/>
    </row>
    <row r="566">
      <c r="B566" s="47"/>
      <c r="F566" s="47"/>
      <c r="G566" s="47"/>
    </row>
    <row r="567">
      <c r="B567" s="47"/>
      <c r="F567" s="47"/>
      <c r="G567" s="47"/>
    </row>
    <row r="568">
      <c r="B568" s="47"/>
      <c r="F568" s="47"/>
      <c r="G568" s="47"/>
    </row>
    <row r="569">
      <c r="B569" s="47"/>
      <c r="F569" s="47"/>
      <c r="G569" s="47"/>
    </row>
    <row r="570">
      <c r="B570" s="47"/>
      <c r="F570" s="47"/>
      <c r="G570" s="47"/>
    </row>
    <row r="571">
      <c r="B571" s="47"/>
      <c r="F571" s="47"/>
      <c r="G571" s="47"/>
    </row>
    <row r="572">
      <c r="B572" s="47"/>
      <c r="F572" s="47"/>
      <c r="G572" s="47"/>
    </row>
    <row r="573">
      <c r="B573" s="47"/>
      <c r="F573" s="47"/>
      <c r="G573" s="47"/>
    </row>
    <row r="574">
      <c r="B574" s="47"/>
      <c r="F574" s="47"/>
      <c r="G574" s="47"/>
    </row>
    <row r="575">
      <c r="B575" s="47"/>
      <c r="F575" s="47"/>
      <c r="G575" s="47"/>
    </row>
    <row r="576">
      <c r="B576" s="47"/>
      <c r="F576" s="47"/>
      <c r="G576" s="47"/>
    </row>
    <row r="577">
      <c r="B577" s="47"/>
      <c r="F577" s="47"/>
      <c r="G577" s="47"/>
    </row>
    <row r="578">
      <c r="B578" s="47"/>
      <c r="F578" s="47"/>
      <c r="G578" s="47"/>
    </row>
    <row r="579">
      <c r="B579" s="47"/>
      <c r="F579" s="47"/>
      <c r="G579" s="47"/>
    </row>
    <row r="580">
      <c r="B580" s="47"/>
      <c r="F580" s="47"/>
      <c r="G580" s="47"/>
    </row>
    <row r="581">
      <c r="B581" s="47"/>
      <c r="F581" s="47"/>
      <c r="G581" s="47"/>
    </row>
    <row r="582">
      <c r="B582" s="47"/>
      <c r="F582" s="47"/>
      <c r="G582" s="47"/>
    </row>
    <row r="583">
      <c r="B583" s="47"/>
      <c r="F583" s="47"/>
      <c r="G583" s="47"/>
    </row>
    <row r="584">
      <c r="B584" s="47"/>
      <c r="F584" s="47"/>
      <c r="G584" s="47"/>
    </row>
    <row r="585">
      <c r="B585" s="47"/>
      <c r="F585" s="47"/>
      <c r="G585" s="47"/>
    </row>
    <row r="586">
      <c r="B586" s="47"/>
      <c r="F586" s="47"/>
      <c r="G586" s="47"/>
    </row>
    <row r="587">
      <c r="B587" s="47"/>
      <c r="F587" s="47"/>
      <c r="G587" s="47"/>
    </row>
    <row r="588">
      <c r="B588" s="47"/>
      <c r="F588" s="47"/>
      <c r="G588" s="47"/>
    </row>
    <row r="589">
      <c r="B589" s="47"/>
      <c r="F589" s="47"/>
      <c r="G589" s="47"/>
    </row>
    <row r="590">
      <c r="B590" s="47"/>
      <c r="F590" s="47"/>
      <c r="G590" s="47"/>
    </row>
    <row r="591">
      <c r="B591" s="47"/>
      <c r="F591" s="47"/>
      <c r="G591" s="47"/>
    </row>
    <row r="592">
      <c r="B592" s="47"/>
      <c r="F592" s="47"/>
      <c r="G592" s="47"/>
    </row>
    <row r="593">
      <c r="B593" s="47"/>
      <c r="F593" s="47"/>
      <c r="G593" s="47"/>
    </row>
    <row r="594">
      <c r="B594" s="47"/>
      <c r="F594" s="47"/>
      <c r="G594" s="47"/>
    </row>
    <row r="595">
      <c r="B595" s="47"/>
      <c r="F595" s="47"/>
      <c r="G595" s="47"/>
    </row>
    <row r="596">
      <c r="B596" s="47"/>
      <c r="F596" s="47"/>
      <c r="G596" s="47"/>
    </row>
    <row r="597">
      <c r="B597" s="47"/>
      <c r="F597" s="47"/>
      <c r="G597" s="47"/>
    </row>
    <row r="598">
      <c r="B598" s="47"/>
      <c r="F598" s="47"/>
      <c r="G598" s="47"/>
    </row>
    <row r="599">
      <c r="B599" s="47"/>
      <c r="F599" s="47"/>
      <c r="G599" s="47"/>
    </row>
    <row r="600">
      <c r="B600" s="47"/>
      <c r="F600" s="47"/>
      <c r="G600" s="47"/>
    </row>
    <row r="601">
      <c r="B601" s="47"/>
      <c r="F601" s="47"/>
      <c r="G601" s="47"/>
    </row>
    <row r="602">
      <c r="B602" s="47"/>
      <c r="F602" s="47"/>
      <c r="G602" s="47"/>
    </row>
    <row r="603">
      <c r="B603" s="47"/>
      <c r="F603" s="47"/>
      <c r="G603" s="47"/>
    </row>
    <row r="604">
      <c r="B604" s="47"/>
      <c r="F604" s="47"/>
      <c r="G604" s="47"/>
    </row>
    <row r="605">
      <c r="B605" s="47"/>
      <c r="F605" s="47"/>
      <c r="G605" s="47"/>
    </row>
    <row r="606">
      <c r="B606" s="47"/>
      <c r="F606" s="47"/>
      <c r="G606" s="47"/>
    </row>
    <row r="607">
      <c r="B607" s="47"/>
      <c r="F607" s="47"/>
      <c r="G607" s="47"/>
    </row>
    <row r="608">
      <c r="B608" s="47"/>
      <c r="F608" s="47"/>
      <c r="G608" s="47"/>
    </row>
    <row r="609">
      <c r="B609" s="47"/>
      <c r="F609" s="47"/>
      <c r="G609" s="47"/>
    </row>
    <row r="610">
      <c r="B610" s="47"/>
      <c r="F610" s="47"/>
      <c r="G610" s="47"/>
    </row>
    <row r="611">
      <c r="B611" s="47"/>
      <c r="F611" s="47"/>
      <c r="G611" s="47"/>
    </row>
    <row r="612">
      <c r="B612" s="47"/>
      <c r="F612" s="47"/>
      <c r="G612" s="47"/>
    </row>
    <row r="613">
      <c r="B613" s="47"/>
      <c r="F613" s="47"/>
      <c r="G613" s="47"/>
    </row>
    <row r="614">
      <c r="B614" s="47"/>
      <c r="F614" s="47"/>
      <c r="G614" s="47"/>
    </row>
    <row r="615">
      <c r="B615" s="47"/>
      <c r="F615" s="47"/>
      <c r="G615" s="47"/>
    </row>
    <row r="616">
      <c r="B616" s="47"/>
      <c r="F616" s="47"/>
      <c r="G616" s="47"/>
    </row>
    <row r="617">
      <c r="B617" s="47"/>
      <c r="F617" s="47"/>
      <c r="G617" s="47"/>
    </row>
    <row r="618">
      <c r="B618" s="47"/>
      <c r="F618" s="47"/>
      <c r="G618" s="47"/>
    </row>
    <row r="619">
      <c r="B619" s="47"/>
      <c r="F619" s="47"/>
      <c r="G619" s="47"/>
    </row>
    <row r="620">
      <c r="B620" s="47"/>
      <c r="F620" s="47"/>
      <c r="G620" s="47"/>
    </row>
    <row r="621">
      <c r="B621" s="47"/>
      <c r="F621" s="47"/>
      <c r="G621" s="47"/>
    </row>
    <row r="622">
      <c r="B622" s="47"/>
      <c r="F622" s="47"/>
      <c r="G622" s="47"/>
    </row>
    <row r="623">
      <c r="B623" s="47"/>
      <c r="F623" s="47"/>
      <c r="G623" s="47"/>
    </row>
    <row r="624">
      <c r="B624" s="47"/>
      <c r="F624" s="47"/>
      <c r="G624" s="47"/>
    </row>
    <row r="625">
      <c r="B625" s="47"/>
      <c r="F625" s="47"/>
      <c r="G625" s="47"/>
    </row>
    <row r="626">
      <c r="B626" s="47"/>
      <c r="F626" s="47"/>
      <c r="G626" s="47"/>
    </row>
    <row r="627">
      <c r="B627" s="47"/>
      <c r="F627" s="47"/>
      <c r="G627" s="47"/>
    </row>
    <row r="628">
      <c r="B628" s="47"/>
      <c r="F628" s="47"/>
      <c r="G628" s="47"/>
    </row>
    <row r="629">
      <c r="B629" s="47"/>
      <c r="F629" s="47"/>
      <c r="G629" s="47"/>
    </row>
    <row r="630">
      <c r="B630" s="47"/>
      <c r="F630" s="47"/>
      <c r="G630" s="47"/>
    </row>
    <row r="631">
      <c r="B631" s="47"/>
      <c r="F631" s="47"/>
      <c r="G631" s="47"/>
    </row>
    <row r="632">
      <c r="B632" s="47"/>
      <c r="F632" s="47"/>
      <c r="G632" s="47"/>
    </row>
    <row r="633">
      <c r="B633" s="47"/>
      <c r="F633" s="47"/>
      <c r="G633" s="47"/>
    </row>
    <row r="634">
      <c r="B634" s="47"/>
      <c r="F634" s="47"/>
      <c r="G634" s="47"/>
    </row>
    <row r="635">
      <c r="B635" s="47"/>
      <c r="F635" s="47"/>
      <c r="G635" s="47"/>
    </row>
    <row r="636">
      <c r="B636" s="47"/>
      <c r="F636" s="47"/>
      <c r="G636" s="47"/>
    </row>
    <row r="637">
      <c r="B637" s="47"/>
      <c r="F637" s="47"/>
      <c r="G637" s="47"/>
    </row>
    <row r="638">
      <c r="B638" s="47"/>
      <c r="F638" s="47"/>
      <c r="G638" s="47"/>
    </row>
    <row r="639">
      <c r="B639" s="47"/>
      <c r="F639" s="47"/>
      <c r="G639" s="47"/>
    </row>
    <row r="640">
      <c r="B640" s="47"/>
      <c r="F640" s="47"/>
      <c r="G640" s="47"/>
    </row>
    <row r="641">
      <c r="B641" s="47"/>
      <c r="F641" s="47"/>
      <c r="G641" s="47"/>
    </row>
    <row r="642">
      <c r="B642" s="47"/>
      <c r="F642" s="47"/>
      <c r="G642" s="47"/>
    </row>
    <row r="643">
      <c r="B643" s="47"/>
      <c r="F643" s="47"/>
      <c r="G643" s="47"/>
    </row>
    <row r="644">
      <c r="B644" s="47"/>
      <c r="F644" s="47"/>
      <c r="G644" s="47"/>
    </row>
    <row r="645">
      <c r="B645" s="47"/>
      <c r="F645" s="47"/>
      <c r="G645" s="47"/>
    </row>
    <row r="646">
      <c r="B646" s="47"/>
      <c r="F646" s="47"/>
      <c r="G646" s="47"/>
    </row>
    <row r="647">
      <c r="B647" s="47"/>
      <c r="F647" s="47"/>
      <c r="G647" s="47"/>
    </row>
    <row r="648">
      <c r="B648" s="47"/>
      <c r="F648" s="47"/>
      <c r="G648" s="47"/>
    </row>
    <row r="649">
      <c r="B649" s="47"/>
      <c r="F649" s="47"/>
      <c r="G649" s="47"/>
    </row>
    <row r="650">
      <c r="B650" s="47"/>
      <c r="F650" s="47"/>
      <c r="G650" s="47"/>
    </row>
    <row r="651">
      <c r="B651" s="47"/>
      <c r="F651" s="47"/>
      <c r="G651" s="47"/>
    </row>
    <row r="652">
      <c r="B652" s="47"/>
      <c r="F652" s="47"/>
      <c r="G652" s="47"/>
    </row>
    <row r="653">
      <c r="B653" s="47"/>
      <c r="F653" s="47"/>
      <c r="G653" s="47"/>
    </row>
    <row r="654">
      <c r="B654" s="47"/>
      <c r="F654" s="47"/>
      <c r="G654" s="47"/>
    </row>
    <row r="655">
      <c r="B655" s="47"/>
      <c r="F655" s="47"/>
      <c r="G655" s="47"/>
    </row>
    <row r="656">
      <c r="B656" s="47"/>
      <c r="F656" s="47"/>
      <c r="G656" s="47"/>
    </row>
    <row r="657">
      <c r="B657" s="47"/>
      <c r="F657" s="47"/>
      <c r="G657" s="47"/>
    </row>
    <row r="658">
      <c r="B658" s="47"/>
      <c r="F658" s="47"/>
      <c r="G658" s="47"/>
    </row>
    <row r="659">
      <c r="B659" s="47"/>
      <c r="F659" s="47"/>
      <c r="G659" s="47"/>
    </row>
    <row r="660">
      <c r="B660" s="47"/>
      <c r="F660" s="47"/>
      <c r="G660" s="47"/>
    </row>
    <row r="661">
      <c r="B661" s="47"/>
      <c r="F661" s="47"/>
      <c r="G661" s="47"/>
    </row>
    <row r="662">
      <c r="B662" s="47"/>
      <c r="F662" s="47"/>
      <c r="G662" s="47"/>
    </row>
    <row r="663">
      <c r="B663" s="47"/>
      <c r="F663" s="47"/>
      <c r="G663" s="47"/>
    </row>
    <row r="664">
      <c r="B664" s="47"/>
      <c r="F664" s="47"/>
      <c r="G664" s="47"/>
    </row>
    <row r="665">
      <c r="B665" s="47"/>
      <c r="F665" s="47"/>
      <c r="G665" s="47"/>
    </row>
    <row r="666">
      <c r="B666" s="47"/>
      <c r="F666" s="47"/>
      <c r="G666" s="47"/>
    </row>
    <row r="667">
      <c r="B667" s="47"/>
      <c r="F667" s="47"/>
      <c r="G667" s="47"/>
    </row>
    <row r="668">
      <c r="B668" s="47"/>
      <c r="F668" s="47"/>
      <c r="G668" s="47"/>
    </row>
    <row r="669">
      <c r="B669" s="47"/>
      <c r="F669" s="47"/>
      <c r="G669" s="47"/>
    </row>
    <row r="670">
      <c r="B670" s="47"/>
      <c r="F670" s="47"/>
      <c r="G670" s="47"/>
    </row>
    <row r="671">
      <c r="B671" s="47"/>
      <c r="F671" s="47"/>
      <c r="G671" s="47"/>
    </row>
    <row r="672">
      <c r="B672" s="47"/>
      <c r="F672" s="47"/>
      <c r="G672" s="47"/>
    </row>
    <row r="673">
      <c r="B673" s="47"/>
      <c r="F673" s="47"/>
      <c r="G673" s="47"/>
    </row>
    <row r="674">
      <c r="B674" s="47"/>
      <c r="F674" s="47"/>
      <c r="G674" s="47"/>
    </row>
    <row r="675">
      <c r="B675" s="47"/>
      <c r="F675" s="47"/>
      <c r="G675" s="47"/>
    </row>
    <row r="676">
      <c r="B676" s="47"/>
      <c r="F676" s="47"/>
      <c r="G676" s="47"/>
    </row>
    <row r="677">
      <c r="B677" s="47"/>
      <c r="F677" s="47"/>
      <c r="G677" s="47"/>
    </row>
    <row r="678">
      <c r="B678" s="47"/>
      <c r="F678" s="47"/>
      <c r="G678" s="47"/>
    </row>
    <row r="679">
      <c r="B679" s="47"/>
      <c r="F679" s="47"/>
      <c r="G679" s="47"/>
    </row>
    <row r="680">
      <c r="B680" s="47"/>
      <c r="F680" s="47"/>
      <c r="G680" s="47"/>
    </row>
    <row r="681">
      <c r="B681" s="47"/>
      <c r="F681" s="47"/>
      <c r="G681" s="47"/>
    </row>
    <row r="682">
      <c r="B682" s="47"/>
      <c r="F682" s="47"/>
      <c r="G682" s="47"/>
    </row>
    <row r="683">
      <c r="B683" s="47"/>
      <c r="F683" s="47"/>
      <c r="G683" s="47"/>
    </row>
    <row r="684">
      <c r="B684" s="47"/>
      <c r="F684" s="47"/>
      <c r="G684" s="47"/>
    </row>
    <row r="685">
      <c r="B685" s="47"/>
      <c r="F685" s="47"/>
      <c r="G685" s="47"/>
    </row>
    <row r="686">
      <c r="B686" s="47"/>
      <c r="F686" s="47"/>
      <c r="G686" s="47"/>
    </row>
    <row r="687">
      <c r="B687" s="47"/>
      <c r="F687" s="47"/>
      <c r="G687" s="47"/>
    </row>
    <row r="688">
      <c r="B688" s="47"/>
      <c r="F688" s="47"/>
      <c r="G688" s="47"/>
    </row>
    <row r="689">
      <c r="B689" s="47"/>
      <c r="F689" s="47"/>
      <c r="G689" s="47"/>
    </row>
    <row r="690">
      <c r="B690" s="47"/>
      <c r="F690" s="47"/>
      <c r="G690" s="47"/>
    </row>
    <row r="691">
      <c r="B691" s="47"/>
      <c r="F691" s="47"/>
      <c r="G691" s="47"/>
    </row>
    <row r="692">
      <c r="B692" s="47"/>
      <c r="F692" s="47"/>
      <c r="G692" s="47"/>
    </row>
    <row r="693">
      <c r="B693" s="47"/>
      <c r="F693" s="47"/>
      <c r="G693" s="47"/>
    </row>
    <row r="694">
      <c r="B694" s="47"/>
      <c r="F694" s="47"/>
      <c r="G694" s="47"/>
    </row>
    <row r="695">
      <c r="B695" s="47"/>
      <c r="F695" s="47"/>
      <c r="G695" s="47"/>
    </row>
    <row r="696">
      <c r="B696" s="47"/>
      <c r="F696" s="47"/>
      <c r="G696" s="47"/>
    </row>
    <row r="697">
      <c r="B697" s="47"/>
      <c r="F697" s="47"/>
      <c r="G697" s="47"/>
    </row>
    <row r="698">
      <c r="B698" s="47"/>
      <c r="F698" s="47"/>
      <c r="G698" s="47"/>
    </row>
    <row r="699">
      <c r="B699" s="47"/>
      <c r="F699" s="47"/>
      <c r="G699" s="47"/>
    </row>
    <row r="700">
      <c r="B700" s="47"/>
      <c r="F700" s="47"/>
      <c r="G700" s="47"/>
    </row>
    <row r="701">
      <c r="B701" s="47"/>
      <c r="F701" s="47"/>
      <c r="G701" s="47"/>
    </row>
    <row r="702">
      <c r="B702" s="47"/>
      <c r="F702" s="47"/>
      <c r="G702" s="47"/>
    </row>
    <row r="703">
      <c r="B703" s="47"/>
      <c r="F703" s="47"/>
      <c r="G703" s="47"/>
    </row>
    <row r="704">
      <c r="B704" s="47"/>
      <c r="F704" s="47"/>
      <c r="G704" s="47"/>
    </row>
    <row r="705">
      <c r="B705" s="47"/>
      <c r="F705" s="47"/>
      <c r="G705" s="47"/>
    </row>
    <row r="706">
      <c r="B706" s="47"/>
      <c r="F706" s="47"/>
      <c r="G706" s="47"/>
    </row>
    <row r="707">
      <c r="B707" s="47"/>
      <c r="F707" s="47"/>
      <c r="G707" s="47"/>
    </row>
    <row r="708">
      <c r="B708" s="47"/>
      <c r="F708" s="47"/>
      <c r="G708" s="47"/>
    </row>
    <row r="709">
      <c r="B709" s="47"/>
      <c r="F709" s="47"/>
      <c r="G709" s="47"/>
    </row>
    <row r="710">
      <c r="B710" s="47"/>
      <c r="F710" s="47"/>
      <c r="G710" s="47"/>
    </row>
    <row r="711">
      <c r="B711" s="47"/>
      <c r="F711" s="47"/>
      <c r="G711" s="47"/>
    </row>
    <row r="712">
      <c r="B712" s="47"/>
      <c r="F712" s="47"/>
      <c r="G712" s="47"/>
    </row>
    <row r="713">
      <c r="B713" s="47"/>
      <c r="F713" s="47"/>
      <c r="G713" s="47"/>
    </row>
    <row r="714">
      <c r="B714" s="47"/>
      <c r="F714" s="47"/>
      <c r="G714" s="47"/>
    </row>
    <row r="715">
      <c r="B715" s="47"/>
      <c r="F715" s="47"/>
      <c r="G715" s="47"/>
    </row>
    <row r="716">
      <c r="B716" s="47"/>
      <c r="F716" s="47"/>
      <c r="G716" s="47"/>
    </row>
    <row r="717">
      <c r="B717" s="47"/>
      <c r="F717" s="47"/>
      <c r="G717" s="47"/>
    </row>
    <row r="718">
      <c r="B718" s="47"/>
      <c r="F718" s="47"/>
      <c r="G718" s="47"/>
    </row>
    <row r="719">
      <c r="B719" s="47"/>
      <c r="F719" s="47"/>
      <c r="G719" s="47"/>
    </row>
    <row r="720">
      <c r="B720" s="47"/>
      <c r="F720" s="47"/>
      <c r="G720" s="47"/>
    </row>
    <row r="721">
      <c r="B721" s="47"/>
      <c r="F721" s="47"/>
      <c r="G721" s="47"/>
    </row>
    <row r="722">
      <c r="B722" s="47"/>
      <c r="F722" s="47"/>
      <c r="G722" s="47"/>
    </row>
    <row r="723">
      <c r="B723" s="47"/>
      <c r="F723" s="47"/>
      <c r="G723" s="47"/>
    </row>
    <row r="724">
      <c r="B724" s="47"/>
      <c r="F724" s="47"/>
      <c r="G724" s="47"/>
    </row>
    <row r="725">
      <c r="B725" s="47"/>
      <c r="F725" s="47"/>
      <c r="G725" s="47"/>
    </row>
    <row r="726">
      <c r="B726" s="47"/>
      <c r="F726" s="47"/>
      <c r="G726" s="47"/>
    </row>
    <row r="727">
      <c r="B727" s="47"/>
      <c r="F727" s="47"/>
      <c r="G727" s="47"/>
    </row>
    <row r="728">
      <c r="B728" s="47"/>
      <c r="F728" s="47"/>
      <c r="G728" s="47"/>
    </row>
    <row r="729">
      <c r="B729" s="47"/>
      <c r="F729" s="47"/>
      <c r="G729" s="47"/>
    </row>
    <row r="730">
      <c r="B730" s="47"/>
      <c r="F730" s="47"/>
      <c r="G730" s="47"/>
    </row>
    <row r="731">
      <c r="B731" s="47"/>
      <c r="F731" s="47"/>
      <c r="G731" s="47"/>
    </row>
    <row r="732">
      <c r="B732" s="47"/>
      <c r="F732" s="47"/>
      <c r="G732" s="47"/>
    </row>
    <row r="733">
      <c r="B733" s="47"/>
      <c r="F733" s="47"/>
      <c r="G733" s="47"/>
    </row>
    <row r="734">
      <c r="B734" s="47"/>
      <c r="F734" s="47"/>
      <c r="G734" s="47"/>
    </row>
    <row r="735">
      <c r="B735" s="47"/>
      <c r="F735" s="47"/>
      <c r="G735" s="47"/>
    </row>
    <row r="736">
      <c r="B736" s="47"/>
      <c r="F736" s="47"/>
      <c r="G736" s="47"/>
    </row>
    <row r="737">
      <c r="B737" s="47"/>
      <c r="F737" s="47"/>
      <c r="G737" s="47"/>
    </row>
    <row r="738">
      <c r="B738" s="47"/>
      <c r="F738" s="47"/>
      <c r="G738" s="47"/>
    </row>
    <row r="739">
      <c r="B739" s="47"/>
      <c r="F739" s="47"/>
      <c r="G739" s="47"/>
    </row>
    <row r="740">
      <c r="B740" s="47"/>
      <c r="F740" s="47"/>
      <c r="G740" s="47"/>
    </row>
    <row r="741">
      <c r="B741" s="47"/>
      <c r="F741" s="47"/>
      <c r="G741" s="47"/>
    </row>
    <row r="742">
      <c r="B742" s="47"/>
      <c r="F742" s="47"/>
      <c r="G742" s="47"/>
    </row>
    <row r="743">
      <c r="B743" s="47"/>
      <c r="F743" s="47"/>
      <c r="G743" s="47"/>
    </row>
    <row r="744">
      <c r="B744" s="47"/>
      <c r="F744" s="47"/>
      <c r="G744" s="47"/>
    </row>
    <row r="745">
      <c r="B745" s="47"/>
      <c r="F745" s="47"/>
      <c r="G745" s="47"/>
    </row>
    <row r="746">
      <c r="B746" s="47"/>
      <c r="F746" s="47"/>
      <c r="G746" s="47"/>
    </row>
    <row r="747">
      <c r="B747" s="47"/>
      <c r="F747" s="47"/>
      <c r="G747" s="47"/>
    </row>
    <row r="748">
      <c r="B748" s="47"/>
      <c r="F748" s="47"/>
      <c r="G748" s="47"/>
    </row>
    <row r="749">
      <c r="B749" s="47"/>
      <c r="F749" s="47"/>
      <c r="G749" s="47"/>
    </row>
    <row r="750">
      <c r="B750" s="47"/>
      <c r="F750" s="47"/>
      <c r="G750" s="47"/>
    </row>
    <row r="751">
      <c r="B751" s="47"/>
      <c r="F751" s="47"/>
      <c r="G751" s="47"/>
    </row>
    <row r="752">
      <c r="B752" s="47"/>
      <c r="F752" s="47"/>
      <c r="G752" s="47"/>
    </row>
    <row r="753">
      <c r="B753" s="47"/>
      <c r="F753" s="47"/>
      <c r="G753" s="47"/>
    </row>
    <row r="754">
      <c r="B754" s="47"/>
      <c r="F754" s="47"/>
      <c r="G754" s="47"/>
    </row>
    <row r="755">
      <c r="B755" s="47"/>
      <c r="F755" s="47"/>
      <c r="G755" s="47"/>
    </row>
    <row r="756">
      <c r="B756" s="47"/>
      <c r="F756" s="47"/>
      <c r="G756" s="47"/>
    </row>
    <row r="757">
      <c r="B757" s="47"/>
      <c r="F757" s="47"/>
      <c r="G757" s="47"/>
    </row>
    <row r="758">
      <c r="B758" s="47"/>
      <c r="F758" s="47"/>
      <c r="G758" s="47"/>
    </row>
    <row r="759">
      <c r="B759" s="47"/>
      <c r="F759" s="47"/>
      <c r="G759" s="47"/>
    </row>
    <row r="760">
      <c r="B760" s="47"/>
      <c r="F760" s="47"/>
      <c r="G760" s="47"/>
    </row>
    <row r="761">
      <c r="B761" s="47"/>
      <c r="F761" s="47"/>
      <c r="G761" s="47"/>
    </row>
    <row r="762">
      <c r="B762" s="47"/>
      <c r="F762" s="47"/>
      <c r="G762" s="47"/>
    </row>
    <row r="763">
      <c r="B763" s="47"/>
      <c r="F763" s="47"/>
      <c r="G763" s="47"/>
    </row>
    <row r="764">
      <c r="B764" s="47"/>
      <c r="F764" s="47"/>
      <c r="G764" s="47"/>
    </row>
    <row r="765">
      <c r="B765" s="47"/>
      <c r="F765" s="47"/>
      <c r="G765" s="47"/>
    </row>
    <row r="766">
      <c r="B766" s="47"/>
      <c r="F766" s="47"/>
      <c r="G766" s="47"/>
    </row>
    <row r="767">
      <c r="B767" s="47"/>
      <c r="F767" s="47"/>
      <c r="G767" s="47"/>
    </row>
    <row r="768">
      <c r="B768" s="47"/>
      <c r="F768" s="47"/>
      <c r="G768" s="47"/>
    </row>
    <row r="769">
      <c r="B769" s="47"/>
      <c r="F769" s="47"/>
      <c r="G769" s="47"/>
    </row>
    <row r="770">
      <c r="B770" s="47"/>
      <c r="F770" s="47"/>
      <c r="G770" s="47"/>
    </row>
    <row r="771">
      <c r="B771" s="47"/>
      <c r="F771" s="47"/>
      <c r="G771" s="47"/>
    </row>
    <row r="772">
      <c r="B772" s="47"/>
      <c r="F772" s="47"/>
      <c r="G772" s="47"/>
    </row>
    <row r="773">
      <c r="B773" s="47"/>
      <c r="F773" s="47"/>
      <c r="G773" s="47"/>
    </row>
    <row r="774">
      <c r="B774" s="47"/>
      <c r="F774" s="47"/>
      <c r="G774" s="47"/>
    </row>
    <row r="775">
      <c r="B775" s="47"/>
      <c r="F775" s="47"/>
      <c r="G775" s="47"/>
    </row>
    <row r="776">
      <c r="B776" s="47"/>
      <c r="F776" s="47"/>
      <c r="G776" s="47"/>
    </row>
    <row r="777">
      <c r="B777" s="47"/>
      <c r="F777" s="47"/>
      <c r="G777" s="47"/>
    </row>
    <row r="778">
      <c r="B778" s="47"/>
      <c r="F778" s="47"/>
      <c r="G778" s="47"/>
    </row>
    <row r="779">
      <c r="B779" s="47"/>
      <c r="F779" s="47"/>
      <c r="G779" s="47"/>
    </row>
    <row r="780">
      <c r="B780" s="47"/>
      <c r="F780" s="47"/>
      <c r="G780" s="47"/>
    </row>
    <row r="781">
      <c r="B781" s="47"/>
      <c r="F781" s="47"/>
      <c r="G781" s="47"/>
    </row>
    <row r="782">
      <c r="B782" s="47"/>
      <c r="F782" s="47"/>
      <c r="G782" s="47"/>
    </row>
    <row r="783">
      <c r="B783" s="47"/>
      <c r="F783" s="47"/>
      <c r="G783" s="47"/>
    </row>
    <row r="784">
      <c r="B784" s="47"/>
      <c r="F784" s="47"/>
      <c r="G784" s="47"/>
    </row>
    <row r="785">
      <c r="B785" s="47"/>
      <c r="F785" s="47"/>
      <c r="G785" s="47"/>
    </row>
    <row r="786">
      <c r="B786" s="47"/>
      <c r="F786" s="47"/>
      <c r="G786" s="47"/>
    </row>
    <row r="787">
      <c r="B787" s="47"/>
      <c r="F787" s="47"/>
      <c r="G787" s="47"/>
    </row>
    <row r="788">
      <c r="B788" s="47"/>
      <c r="F788" s="47"/>
      <c r="G788" s="47"/>
    </row>
    <row r="789">
      <c r="B789" s="47"/>
      <c r="F789" s="47"/>
      <c r="G789" s="47"/>
    </row>
    <row r="790">
      <c r="B790" s="47"/>
      <c r="F790" s="47"/>
      <c r="G790" s="47"/>
    </row>
    <row r="791">
      <c r="B791" s="47"/>
      <c r="F791" s="47"/>
      <c r="G791" s="47"/>
    </row>
    <row r="792">
      <c r="B792" s="47"/>
      <c r="F792" s="47"/>
      <c r="G792" s="47"/>
    </row>
    <row r="793">
      <c r="B793" s="47"/>
      <c r="F793" s="47"/>
      <c r="G793" s="47"/>
    </row>
    <row r="794">
      <c r="B794" s="47"/>
      <c r="F794" s="47"/>
      <c r="G794" s="47"/>
    </row>
    <row r="795">
      <c r="B795" s="47"/>
      <c r="F795" s="47"/>
      <c r="G795" s="47"/>
    </row>
    <row r="796">
      <c r="B796" s="47"/>
      <c r="F796" s="47"/>
      <c r="G796" s="47"/>
    </row>
    <row r="797">
      <c r="B797" s="47"/>
      <c r="F797" s="47"/>
      <c r="G797" s="47"/>
    </row>
    <row r="798">
      <c r="B798" s="47"/>
      <c r="F798" s="47"/>
      <c r="G798" s="47"/>
    </row>
    <row r="799">
      <c r="B799" s="47"/>
      <c r="F799" s="47"/>
      <c r="G799" s="47"/>
    </row>
    <row r="800">
      <c r="B800" s="47"/>
      <c r="F800" s="47"/>
      <c r="G800" s="47"/>
    </row>
    <row r="801">
      <c r="B801" s="47"/>
      <c r="F801" s="47"/>
      <c r="G801" s="47"/>
    </row>
    <row r="802">
      <c r="B802" s="47"/>
      <c r="F802" s="47"/>
      <c r="G802" s="47"/>
    </row>
    <row r="803">
      <c r="B803" s="47"/>
      <c r="F803" s="47"/>
      <c r="G803" s="47"/>
    </row>
    <row r="804">
      <c r="B804" s="47"/>
      <c r="F804" s="47"/>
      <c r="G804" s="47"/>
    </row>
    <row r="805">
      <c r="B805" s="47"/>
      <c r="F805" s="47"/>
      <c r="G805" s="47"/>
    </row>
    <row r="806">
      <c r="B806" s="47"/>
      <c r="F806" s="47"/>
      <c r="G806" s="47"/>
    </row>
    <row r="807">
      <c r="B807" s="47"/>
      <c r="F807" s="47"/>
      <c r="G807" s="47"/>
    </row>
    <row r="808">
      <c r="B808" s="47"/>
      <c r="F808" s="47"/>
      <c r="G808" s="47"/>
    </row>
    <row r="809">
      <c r="B809" s="47"/>
      <c r="F809" s="47"/>
      <c r="G809" s="47"/>
    </row>
    <row r="810">
      <c r="B810" s="47"/>
      <c r="F810" s="47"/>
      <c r="G810" s="47"/>
    </row>
    <row r="811">
      <c r="B811" s="47"/>
      <c r="F811" s="47"/>
      <c r="G811" s="47"/>
    </row>
    <row r="812">
      <c r="B812" s="47"/>
      <c r="F812" s="47"/>
      <c r="G812" s="47"/>
    </row>
    <row r="813">
      <c r="B813" s="47"/>
      <c r="F813" s="47"/>
      <c r="G813" s="47"/>
    </row>
    <row r="814">
      <c r="B814" s="47"/>
      <c r="F814" s="47"/>
      <c r="G814" s="47"/>
    </row>
    <row r="815">
      <c r="B815" s="47"/>
      <c r="F815" s="47"/>
      <c r="G815" s="47"/>
    </row>
    <row r="816">
      <c r="B816" s="47"/>
      <c r="F816" s="47"/>
      <c r="G816" s="47"/>
    </row>
    <row r="817">
      <c r="B817" s="47"/>
      <c r="F817" s="47"/>
      <c r="G817" s="47"/>
    </row>
    <row r="818">
      <c r="B818" s="47"/>
      <c r="F818" s="47"/>
      <c r="G818" s="47"/>
    </row>
    <row r="819">
      <c r="B819" s="47"/>
      <c r="F819" s="47"/>
      <c r="G819" s="47"/>
    </row>
    <row r="820">
      <c r="B820" s="47"/>
      <c r="F820" s="47"/>
      <c r="G820" s="47"/>
    </row>
    <row r="821">
      <c r="B821" s="47"/>
      <c r="F821" s="47"/>
      <c r="G821" s="47"/>
    </row>
    <row r="822">
      <c r="B822" s="47"/>
      <c r="F822" s="47"/>
      <c r="G822" s="47"/>
    </row>
    <row r="823">
      <c r="B823" s="47"/>
      <c r="F823" s="47"/>
      <c r="G823" s="47"/>
    </row>
    <row r="824">
      <c r="B824" s="47"/>
      <c r="F824" s="47"/>
      <c r="G824" s="47"/>
    </row>
    <row r="825">
      <c r="B825" s="47"/>
      <c r="F825" s="47"/>
      <c r="G825" s="47"/>
    </row>
    <row r="826">
      <c r="B826" s="47"/>
      <c r="F826" s="47"/>
      <c r="G826" s="47"/>
    </row>
    <row r="827">
      <c r="B827" s="47"/>
      <c r="F827" s="47"/>
      <c r="G827" s="47"/>
    </row>
    <row r="828">
      <c r="B828" s="47"/>
      <c r="F828" s="47"/>
      <c r="G828" s="47"/>
    </row>
    <row r="829">
      <c r="B829" s="47"/>
      <c r="F829" s="47"/>
      <c r="G829" s="47"/>
    </row>
    <row r="830">
      <c r="B830" s="47"/>
      <c r="F830" s="47"/>
      <c r="G830" s="47"/>
    </row>
    <row r="831">
      <c r="B831" s="47"/>
      <c r="F831" s="47"/>
      <c r="G831" s="47"/>
    </row>
    <row r="832">
      <c r="B832" s="47"/>
      <c r="F832" s="47"/>
      <c r="G832" s="47"/>
    </row>
    <row r="833">
      <c r="B833" s="47"/>
      <c r="F833" s="47"/>
      <c r="G833" s="47"/>
    </row>
    <row r="834">
      <c r="B834" s="47"/>
      <c r="F834" s="47"/>
      <c r="G834" s="47"/>
    </row>
    <row r="835">
      <c r="B835" s="47"/>
      <c r="F835" s="47"/>
      <c r="G835" s="47"/>
    </row>
    <row r="836">
      <c r="B836" s="47"/>
      <c r="F836" s="47"/>
      <c r="G836" s="47"/>
    </row>
    <row r="837">
      <c r="B837" s="47"/>
      <c r="F837" s="47"/>
      <c r="G837" s="47"/>
    </row>
    <row r="838">
      <c r="B838" s="47"/>
      <c r="F838" s="47"/>
      <c r="G838" s="47"/>
    </row>
    <row r="839">
      <c r="B839" s="47"/>
      <c r="F839" s="47"/>
      <c r="G839" s="47"/>
    </row>
    <row r="840">
      <c r="B840" s="47"/>
      <c r="F840" s="47"/>
      <c r="G840" s="47"/>
    </row>
    <row r="841">
      <c r="B841" s="47"/>
      <c r="F841" s="47"/>
      <c r="G841" s="47"/>
    </row>
    <row r="842">
      <c r="B842" s="47"/>
      <c r="F842" s="47"/>
      <c r="G842" s="47"/>
    </row>
    <row r="843">
      <c r="B843" s="47"/>
      <c r="F843" s="47"/>
      <c r="G843" s="47"/>
    </row>
    <row r="844">
      <c r="B844" s="47"/>
      <c r="F844" s="47"/>
      <c r="G844" s="47"/>
    </row>
    <row r="845">
      <c r="B845" s="47"/>
      <c r="F845" s="47"/>
      <c r="G845" s="47"/>
    </row>
    <row r="846">
      <c r="B846" s="47"/>
      <c r="F846" s="47"/>
      <c r="G846" s="47"/>
    </row>
    <row r="847">
      <c r="B847" s="47"/>
      <c r="F847" s="47"/>
      <c r="G847" s="47"/>
    </row>
    <row r="848">
      <c r="B848" s="47"/>
      <c r="F848" s="47"/>
      <c r="G848" s="47"/>
    </row>
    <row r="849">
      <c r="B849" s="47"/>
      <c r="F849" s="47"/>
      <c r="G849" s="47"/>
    </row>
    <row r="850">
      <c r="B850" s="47"/>
      <c r="F850" s="47"/>
      <c r="G850" s="47"/>
    </row>
    <row r="851">
      <c r="B851" s="47"/>
      <c r="F851" s="47"/>
      <c r="G851" s="47"/>
    </row>
    <row r="852">
      <c r="B852" s="47"/>
      <c r="F852" s="47"/>
      <c r="G852" s="47"/>
    </row>
    <row r="853">
      <c r="B853" s="47"/>
      <c r="F853" s="47"/>
      <c r="G853" s="47"/>
    </row>
    <row r="854">
      <c r="B854" s="47"/>
      <c r="F854" s="47"/>
      <c r="G854" s="47"/>
    </row>
    <row r="855">
      <c r="B855" s="47"/>
      <c r="F855" s="47"/>
      <c r="G855" s="47"/>
    </row>
    <row r="856">
      <c r="B856" s="47"/>
      <c r="F856" s="47"/>
      <c r="G856" s="47"/>
    </row>
    <row r="857">
      <c r="B857" s="47"/>
      <c r="F857" s="47"/>
      <c r="G857" s="47"/>
    </row>
    <row r="858">
      <c r="B858" s="47"/>
      <c r="F858" s="47"/>
      <c r="G858" s="47"/>
    </row>
    <row r="859">
      <c r="B859" s="47"/>
      <c r="F859" s="47"/>
      <c r="G859" s="47"/>
    </row>
    <row r="860">
      <c r="B860" s="47"/>
      <c r="F860" s="47"/>
      <c r="G860" s="47"/>
    </row>
    <row r="861">
      <c r="B861" s="47"/>
      <c r="F861" s="47"/>
      <c r="G861" s="47"/>
    </row>
    <row r="862">
      <c r="B862" s="47"/>
      <c r="F862" s="47"/>
      <c r="G862" s="47"/>
    </row>
    <row r="863">
      <c r="B863" s="47"/>
      <c r="F863" s="47"/>
      <c r="G863" s="47"/>
    </row>
    <row r="864">
      <c r="B864" s="47"/>
      <c r="F864" s="47"/>
      <c r="G864" s="47"/>
    </row>
    <row r="865">
      <c r="B865" s="47"/>
      <c r="F865" s="47"/>
      <c r="G865" s="47"/>
    </row>
    <row r="866">
      <c r="B866" s="47"/>
      <c r="F866" s="47"/>
      <c r="G866" s="47"/>
    </row>
    <row r="867">
      <c r="B867" s="47"/>
      <c r="F867" s="47"/>
      <c r="G867" s="47"/>
    </row>
    <row r="868">
      <c r="B868" s="47"/>
      <c r="F868" s="47"/>
      <c r="G868" s="47"/>
    </row>
    <row r="869">
      <c r="B869" s="47"/>
      <c r="F869" s="47"/>
      <c r="G869" s="47"/>
    </row>
    <row r="870">
      <c r="B870" s="47"/>
      <c r="F870" s="47"/>
      <c r="G870" s="47"/>
    </row>
    <row r="871">
      <c r="B871" s="47"/>
      <c r="F871" s="47"/>
      <c r="G871" s="47"/>
    </row>
    <row r="872">
      <c r="B872" s="47"/>
      <c r="F872" s="47"/>
      <c r="G872" s="47"/>
    </row>
    <row r="873">
      <c r="B873" s="47"/>
      <c r="F873" s="47"/>
      <c r="G873" s="47"/>
    </row>
    <row r="874">
      <c r="B874" s="47"/>
      <c r="F874" s="47"/>
      <c r="G874" s="47"/>
    </row>
    <row r="875">
      <c r="B875" s="47"/>
      <c r="F875" s="47"/>
      <c r="G875" s="47"/>
    </row>
    <row r="876">
      <c r="B876" s="47"/>
      <c r="F876" s="47"/>
      <c r="G876" s="47"/>
    </row>
    <row r="877">
      <c r="B877" s="47"/>
      <c r="F877" s="47"/>
      <c r="G877" s="47"/>
    </row>
    <row r="878">
      <c r="B878" s="47"/>
      <c r="F878" s="47"/>
      <c r="G878" s="47"/>
    </row>
    <row r="879">
      <c r="B879" s="47"/>
      <c r="F879" s="47"/>
      <c r="G879" s="47"/>
    </row>
    <row r="880">
      <c r="B880" s="47"/>
      <c r="F880" s="47"/>
      <c r="G880" s="47"/>
    </row>
    <row r="881">
      <c r="B881" s="47"/>
      <c r="F881" s="47"/>
      <c r="G881" s="47"/>
    </row>
    <row r="882">
      <c r="B882" s="47"/>
      <c r="F882" s="47"/>
      <c r="G882" s="47"/>
    </row>
    <row r="883">
      <c r="B883" s="47"/>
      <c r="F883" s="47"/>
      <c r="G883" s="47"/>
    </row>
    <row r="884">
      <c r="B884" s="47"/>
      <c r="F884" s="47"/>
      <c r="G884" s="47"/>
    </row>
    <row r="885">
      <c r="B885" s="47"/>
      <c r="F885" s="47"/>
      <c r="G885" s="47"/>
    </row>
    <row r="886">
      <c r="B886" s="47"/>
      <c r="F886" s="47"/>
      <c r="G886" s="47"/>
    </row>
    <row r="887">
      <c r="B887" s="47"/>
      <c r="F887" s="47"/>
      <c r="G887" s="47"/>
    </row>
    <row r="888">
      <c r="B888" s="47"/>
      <c r="F888" s="47"/>
      <c r="G888" s="47"/>
    </row>
    <row r="889">
      <c r="B889" s="47"/>
      <c r="F889" s="47"/>
      <c r="G889" s="47"/>
    </row>
    <row r="890">
      <c r="B890" s="47"/>
      <c r="F890" s="47"/>
      <c r="G890" s="47"/>
    </row>
    <row r="891">
      <c r="B891" s="47"/>
      <c r="F891" s="47"/>
      <c r="G891" s="47"/>
    </row>
    <row r="892">
      <c r="B892" s="47"/>
      <c r="F892" s="47"/>
      <c r="G892" s="47"/>
    </row>
    <row r="893">
      <c r="B893" s="47"/>
      <c r="F893" s="47"/>
      <c r="G893" s="47"/>
    </row>
    <row r="894">
      <c r="B894" s="47"/>
      <c r="F894" s="47"/>
      <c r="G894" s="47"/>
    </row>
    <row r="895">
      <c r="B895" s="47"/>
      <c r="F895" s="47"/>
      <c r="G895" s="47"/>
    </row>
    <row r="896">
      <c r="B896" s="47"/>
      <c r="F896" s="47"/>
      <c r="G896" s="47"/>
    </row>
    <row r="897">
      <c r="B897" s="47"/>
      <c r="F897" s="47"/>
      <c r="G897" s="47"/>
    </row>
    <row r="898">
      <c r="B898" s="47"/>
      <c r="F898" s="47"/>
      <c r="G898" s="47"/>
    </row>
    <row r="899">
      <c r="B899" s="47"/>
      <c r="F899" s="47"/>
      <c r="G899" s="47"/>
    </row>
    <row r="900">
      <c r="B900" s="47"/>
      <c r="F900" s="47"/>
      <c r="G900" s="47"/>
    </row>
    <row r="901">
      <c r="B901" s="47"/>
      <c r="F901" s="47"/>
      <c r="G901" s="47"/>
    </row>
    <row r="902">
      <c r="B902" s="47"/>
      <c r="F902" s="47"/>
      <c r="G902" s="47"/>
    </row>
    <row r="903">
      <c r="B903" s="47"/>
      <c r="F903" s="47"/>
      <c r="G903" s="47"/>
    </row>
    <row r="904">
      <c r="B904" s="47"/>
      <c r="F904" s="47"/>
      <c r="G904" s="47"/>
    </row>
    <row r="905">
      <c r="B905" s="47"/>
      <c r="F905" s="47"/>
      <c r="G905" s="47"/>
    </row>
    <row r="906">
      <c r="B906" s="47"/>
      <c r="F906" s="47"/>
      <c r="G906" s="47"/>
    </row>
    <row r="907">
      <c r="B907" s="47"/>
      <c r="F907" s="47"/>
      <c r="G907" s="47"/>
    </row>
    <row r="908">
      <c r="B908" s="47"/>
      <c r="F908" s="47"/>
      <c r="G908" s="47"/>
    </row>
    <row r="909">
      <c r="B909" s="47"/>
      <c r="F909" s="47"/>
      <c r="G909" s="47"/>
    </row>
    <row r="910">
      <c r="B910" s="47"/>
      <c r="F910" s="47"/>
      <c r="G910" s="47"/>
    </row>
    <row r="911">
      <c r="B911" s="47"/>
      <c r="F911" s="47"/>
      <c r="G911" s="47"/>
    </row>
    <row r="912">
      <c r="B912" s="47"/>
      <c r="F912" s="47"/>
      <c r="G912" s="47"/>
    </row>
    <row r="913">
      <c r="B913" s="47"/>
      <c r="F913" s="47"/>
      <c r="G913" s="47"/>
    </row>
    <row r="914">
      <c r="B914" s="47"/>
      <c r="F914" s="47"/>
      <c r="G914" s="47"/>
    </row>
    <row r="915">
      <c r="B915" s="47"/>
      <c r="F915" s="47"/>
      <c r="G915" s="47"/>
    </row>
    <row r="916">
      <c r="B916" s="47"/>
      <c r="F916" s="47"/>
      <c r="G916" s="47"/>
    </row>
    <row r="917">
      <c r="B917" s="47"/>
      <c r="F917" s="47"/>
      <c r="G917" s="47"/>
    </row>
    <row r="918">
      <c r="B918" s="47"/>
      <c r="F918" s="47"/>
      <c r="G918" s="47"/>
    </row>
    <row r="919">
      <c r="B919" s="47"/>
      <c r="F919" s="47"/>
      <c r="G919" s="47"/>
    </row>
    <row r="920">
      <c r="B920" s="47"/>
      <c r="F920" s="47"/>
      <c r="G920" s="47"/>
    </row>
    <row r="921">
      <c r="B921" s="47"/>
      <c r="F921" s="47"/>
      <c r="G921" s="47"/>
    </row>
    <row r="922">
      <c r="B922" s="47"/>
      <c r="F922" s="47"/>
      <c r="G922" s="47"/>
    </row>
    <row r="923">
      <c r="B923" s="47"/>
      <c r="F923" s="47"/>
      <c r="G923" s="47"/>
    </row>
    <row r="924">
      <c r="B924" s="47"/>
      <c r="F924" s="47"/>
      <c r="G924" s="47"/>
    </row>
    <row r="925">
      <c r="B925" s="47"/>
      <c r="F925" s="47"/>
      <c r="G925" s="47"/>
    </row>
    <row r="926">
      <c r="B926" s="47"/>
      <c r="F926" s="47"/>
      <c r="G926" s="47"/>
    </row>
    <row r="927">
      <c r="B927" s="47"/>
      <c r="F927" s="47"/>
      <c r="G927" s="47"/>
    </row>
    <row r="928">
      <c r="B928" s="47"/>
      <c r="F928" s="47"/>
      <c r="G928" s="47"/>
    </row>
    <row r="929">
      <c r="B929" s="47"/>
      <c r="F929" s="47"/>
      <c r="G929" s="47"/>
    </row>
    <row r="930">
      <c r="B930" s="47"/>
      <c r="F930" s="47"/>
      <c r="G930" s="47"/>
    </row>
    <row r="931">
      <c r="B931" s="47"/>
      <c r="F931" s="47"/>
      <c r="G931" s="47"/>
    </row>
    <row r="932">
      <c r="B932" s="47"/>
      <c r="F932" s="47"/>
      <c r="G932" s="47"/>
    </row>
    <row r="933">
      <c r="B933" s="47"/>
      <c r="F933" s="47"/>
      <c r="G933" s="47"/>
    </row>
    <row r="934">
      <c r="B934" s="47"/>
      <c r="F934" s="47"/>
      <c r="G934" s="47"/>
    </row>
    <row r="935">
      <c r="B935" s="47"/>
      <c r="F935" s="47"/>
      <c r="G935" s="47"/>
    </row>
    <row r="936">
      <c r="B936" s="47"/>
      <c r="F936" s="47"/>
      <c r="G936" s="47"/>
    </row>
    <row r="937">
      <c r="B937" s="47"/>
      <c r="F937" s="47"/>
      <c r="G937" s="47"/>
    </row>
    <row r="938">
      <c r="B938" s="47"/>
      <c r="F938" s="47"/>
      <c r="G938" s="47"/>
    </row>
    <row r="939">
      <c r="B939" s="47"/>
      <c r="F939" s="47"/>
      <c r="G939" s="47"/>
    </row>
    <row r="940">
      <c r="B940" s="47"/>
      <c r="F940" s="47"/>
      <c r="G940" s="47"/>
    </row>
    <row r="941">
      <c r="B941" s="47"/>
      <c r="F941" s="47"/>
      <c r="G941" s="47"/>
    </row>
    <row r="942">
      <c r="B942" s="47"/>
      <c r="F942" s="47"/>
      <c r="G942" s="47"/>
    </row>
    <row r="943">
      <c r="B943" s="47"/>
      <c r="F943" s="47"/>
      <c r="G943" s="47"/>
    </row>
    <row r="944">
      <c r="B944" s="47"/>
      <c r="F944" s="47"/>
      <c r="G944" s="47"/>
    </row>
    <row r="945">
      <c r="B945" s="47"/>
      <c r="F945" s="47"/>
      <c r="G945" s="47"/>
    </row>
    <row r="946">
      <c r="B946" s="47"/>
      <c r="F946" s="47"/>
      <c r="G946" s="47"/>
    </row>
    <row r="947">
      <c r="B947" s="47"/>
      <c r="F947" s="47"/>
      <c r="G947" s="47"/>
    </row>
    <row r="948">
      <c r="B948" s="47"/>
      <c r="F948" s="47"/>
      <c r="G948" s="47"/>
    </row>
    <row r="949">
      <c r="B949" s="47"/>
      <c r="F949" s="47"/>
      <c r="G949" s="47"/>
    </row>
    <row r="950">
      <c r="B950" s="47"/>
      <c r="F950" s="47"/>
      <c r="G950" s="47"/>
    </row>
    <row r="951">
      <c r="B951" s="47"/>
      <c r="F951" s="47"/>
      <c r="G951" s="47"/>
    </row>
    <row r="952">
      <c r="B952" s="47"/>
      <c r="F952" s="47"/>
      <c r="G952" s="47"/>
    </row>
    <row r="953">
      <c r="B953" s="47"/>
      <c r="F953" s="47"/>
      <c r="G953" s="47"/>
    </row>
    <row r="954">
      <c r="B954" s="47"/>
      <c r="F954" s="47"/>
      <c r="G954" s="47"/>
    </row>
    <row r="955">
      <c r="B955" s="47"/>
      <c r="F955" s="47"/>
      <c r="G955" s="47"/>
    </row>
    <row r="956">
      <c r="B956" s="47"/>
      <c r="F956" s="47"/>
      <c r="G956" s="47"/>
    </row>
    <row r="957">
      <c r="B957" s="47"/>
      <c r="F957" s="47"/>
      <c r="G957" s="47"/>
    </row>
    <row r="958">
      <c r="B958" s="47"/>
      <c r="F958" s="47"/>
      <c r="G958" s="47"/>
    </row>
    <row r="959">
      <c r="B959" s="47"/>
      <c r="F959" s="47"/>
      <c r="G959" s="47"/>
    </row>
    <row r="960">
      <c r="B960" s="47"/>
      <c r="F960" s="47"/>
      <c r="G960" s="47"/>
    </row>
    <row r="961">
      <c r="B961" s="47"/>
      <c r="F961" s="47"/>
      <c r="G961" s="47"/>
    </row>
    <row r="962">
      <c r="B962" s="47"/>
      <c r="F962" s="47"/>
      <c r="G962" s="47"/>
    </row>
    <row r="963">
      <c r="B963" s="47"/>
      <c r="F963" s="47"/>
      <c r="G963" s="47"/>
    </row>
    <row r="964">
      <c r="B964" s="47"/>
      <c r="F964" s="47"/>
      <c r="G964" s="47"/>
    </row>
    <row r="965">
      <c r="B965" s="47"/>
      <c r="F965" s="47"/>
      <c r="G965" s="47"/>
    </row>
    <row r="966">
      <c r="B966" s="47"/>
      <c r="F966" s="47"/>
      <c r="G966" s="47"/>
    </row>
    <row r="967">
      <c r="B967" s="47"/>
      <c r="F967" s="47"/>
      <c r="G967" s="47"/>
    </row>
    <row r="968">
      <c r="B968" s="47"/>
      <c r="F968" s="47"/>
      <c r="G968" s="47"/>
    </row>
    <row r="969">
      <c r="B969" s="47"/>
      <c r="F969" s="47"/>
      <c r="G969" s="47"/>
    </row>
    <row r="970">
      <c r="B970" s="47"/>
      <c r="F970" s="47"/>
      <c r="G970" s="47"/>
    </row>
    <row r="971">
      <c r="B971" s="47"/>
      <c r="F971" s="47"/>
      <c r="G971" s="47"/>
    </row>
    <row r="972">
      <c r="B972" s="47"/>
      <c r="F972" s="47"/>
      <c r="G972" s="47"/>
    </row>
    <row r="973">
      <c r="B973" s="47"/>
      <c r="F973" s="47"/>
      <c r="G973" s="47"/>
    </row>
    <row r="974">
      <c r="B974" s="47"/>
      <c r="F974" s="47"/>
      <c r="G974" s="47"/>
    </row>
    <row r="975">
      <c r="B975" s="47"/>
      <c r="F975" s="47"/>
      <c r="G975" s="47"/>
    </row>
    <row r="976">
      <c r="B976" s="47"/>
      <c r="F976" s="47"/>
      <c r="G976" s="47"/>
    </row>
    <row r="977">
      <c r="B977" s="47"/>
      <c r="F977" s="47"/>
      <c r="G977" s="47"/>
    </row>
    <row r="978">
      <c r="B978" s="47"/>
      <c r="F978" s="47"/>
      <c r="G978" s="47"/>
    </row>
    <row r="979">
      <c r="B979" s="47"/>
      <c r="F979" s="47"/>
      <c r="G979" s="47"/>
    </row>
    <row r="980">
      <c r="B980" s="47"/>
      <c r="F980" s="47"/>
      <c r="G980" s="47"/>
    </row>
    <row r="981">
      <c r="B981" s="47"/>
      <c r="F981" s="47"/>
      <c r="G981" s="47"/>
    </row>
    <row r="982">
      <c r="B982" s="47"/>
      <c r="F982" s="47"/>
      <c r="G982" s="47"/>
    </row>
    <row r="983">
      <c r="B983" s="47"/>
      <c r="F983" s="47"/>
      <c r="G983" s="47"/>
    </row>
    <row r="984">
      <c r="B984" s="47"/>
      <c r="F984" s="47"/>
      <c r="G984" s="47"/>
    </row>
    <row r="985">
      <c r="B985" s="47"/>
      <c r="F985" s="47"/>
      <c r="G985" s="47"/>
    </row>
    <row r="986">
      <c r="B986" s="47"/>
      <c r="F986" s="47"/>
      <c r="G986" s="47"/>
    </row>
    <row r="987">
      <c r="B987" s="47"/>
      <c r="F987" s="47"/>
      <c r="G987" s="47"/>
    </row>
    <row r="988">
      <c r="B988" s="47"/>
      <c r="F988" s="47"/>
      <c r="G988" s="47"/>
    </row>
    <row r="989">
      <c r="B989" s="47"/>
      <c r="F989" s="47"/>
      <c r="G989" s="47"/>
    </row>
    <row r="990">
      <c r="B990" s="47"/>
      <c r="F990" s="47"/>
      <c r="G990" s="47"/>
    </row>
    <row r="991">
      <c r="B991" s="47"/>
      <c r="F991" s="47"/>
      <c r="G991" s="47"/>
    </row>
    <row r="992">
      <c r="B992" s="47"/>
      <c r="F992" s="47"/>
      <c r="G992" s="47"/>
    </row>
    <row r="993">
      <c r="B993" s="47"/>
      <c r="F993" s="47"/>
      <c r="G993" s="47"/>
    </row>
    <row r="994">
      <c r="B994" s="47"/>
      <c r="F994" s="47"/>
      <c r="G994" s="47"/>
    </row>
    <row r="995">
      <c r="B995" s="47"/>
      <c r="F995" s="47"/>
      <c r="G995" s="47"/>
    </row>
    <row r="996">
      <c r="B996" s="47"/>
      <c r="F996" s="47"/>
      <c r="G996" s="47"/>
    </row>
    <row r="997">
      <c r="B997" s="47"/>
      <c r="F997" s="47"/>
      <c r="G997" s="47"/>
    </row>
    <row r="998">
      <c r="B998" s="47"/>
      <c r="F998" s="47"/>
      <c r="G998" s="47"/>
    </row>
    <row r="999">
      <c r="B999" s="47"/>
      <c r="F999" s="47"/>
      <c r="G999" s="47"/>
    </row>
    <row r="1000">
      <c r="B1000" s="47"/>
      <c r="F1000" s="47"/>
      <c r="G1000" s="47"/>
    </row>
    <row r="1001">
      <c r="B1001" s="47"/>
      <c r="F1001" s="47"/>
      <c r="G1001" s="47"/>
    </row>
    <row r="1002">
      <c r="B1002" s="47"/>
      <c r="F1002" s="47"/>
      <c r="G1002" s="47"/>
    </row>
    <row r="1003">
      <c r="B1003" s="47"/>
      <c r="F1003" s="47"/>
      <c r="G1003" s="47"/>
    </row>
    <row r="1004">
      <c r="B1004" s="47"/>
      <c r="F1004" s="47"/>
      <c r="G1004" s="47"/>
    </row>
    <row r="1005">
      <c r="B1005" s="47"/>
      <c r="F1005" s="47"/>
      <c r="G1005" s="47"/>
    </row>
  </sheetData>
  <dataValidations>
    <dataValidation type="list" allowBlank="1" showErrorMessage="1" sqref="L2:L182">
      <formula1>"CBG,Mail,CHARS"</formula1>
    </dataValidation>
    <dataValidation type="list" allowBlank="1" showErrorMessage="1" sqref="K2:K182">
      <formula1>"Lotic,Lentic,Terrestrial"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63"/>
    <col customWidth="1" min="6" max="6" width="16.25"/>
    <col customWidth="1" min="10" max="10" width="20.0"/>
    <col customWidth="1" min="11" max="12" width="28.5"/>
    <col customWidth="1" min="13" max="13" width="16.38"/>
  </cols>
  <sheetData>
    <row r="1">
      <c r="A1" s="1" t="s">
        <v>0</v>
      </c>
      <c r="B1" s="1" t="s">
        <v>1</v>
      </c>
      <c r="C1" s="1" t="s">
        <v>2</v>
      </c>
      <c r="D1" s="2" t="s">
        <v>3</v>
      </c>
      <c r="E1" s="2" t="s">
        <v>4</v>
      </c>
      <c r="F1" s="76" t="s">
        <v>5</v>
      </c>
      <c r="G1" s="2" t="s">
        <v>6</v>
      </c>
      <c r="H1" s="2" t="s">
        <v>7</v>
      </c>
      <c r="I1" s="2" t="s">
        <v>8</v>
      </c>
      <c r="J1" s="3" t="s">
        <v>10</v>
      </c>
      <c r="K1" s="2" t="s">
        <v>11</v>
      </c>
      <c r="L1" s="4" t="s">
        <v>12</v>
      </c>
      <c r="M1" s="5" t="s">
        <v>13</v>
      </c>
    </row>
    <row r="2">
      <c r="A2" s="6" t="s">
        <v>555</v>
      </c>
      <c r="C2" s="32">
        <v>45867.0</v>
      </c>
      <c r="D2" s="6" t="s">
        <v>556</v>
      </c>
      <c r="E2" s="6" t="s">
        <v>557</v>
      </c>
      <c r="F2" s="15" t="s">
        <v>558</v>
      </c>
      <c r="G2" s="6">
        <v>69.091701</v>
      </c>
      <c r="H2" s="6">
        <v>-105.254371</v>
      </c>
      <c r="I2" s="6">
        <v>19.0</v>
      </c>
      <c r="J2" s="6" t="s">
        <v>559</v>
      </c>
      <c r="L2" s="77">
        <v>6.90090893425285E14</v>
      </c>
      <c r="M2" s="6" t="s">
        <v>560</v>
      </c>
    </row>
    <row r="3">
      <c r="A3" s="6" t="s">
        <v>561</v>
      </c>
      <c r="C3" s="32">
        <v>45868.0</v>
      </c>
      <c r="D3" s="6" t="s">
        <v>556</v>
      </c>
      <c r="E3" s="6" t="s">
        <v>56</v>
      </c>
      <c r="F3" s="15" t="s">
        <v>558</v>
      </c>
      <c r="G3" s="6">
        <v>69.12855</v>
      </c>
      <c r="H3" s="6">
        <v>-104.98819</v>
      </c>
      <c r="I3" s="6">
        <v>13.0</v>
      </c>
      <c r="J3" s="6" t="s">
        <v>559</v>
      </c>
      <c r="L3" s="77">
        <v>6.90090893425285E14</v>
      </c>
      <c r="M3" s="6" t="s">
        <v>560</v>
      </c>
    </row>
    <row r="4">
      <c r="A4" s="6" t="s">
        <v>562</v>
      </c>
      <c r="C4" s="32">
        <v>45869.0</v>
      </c>
      <c r="D4" s="6" t="s">
        <v>556</v>
      </c>
      <c r="E4" s="6" t="s">
        <v>563</v>
      </c>
      <c r="F4" s="15" t="s">
        <v>558</v>
      </c>
      <c r="G4" s="6">
        <v>69.178445</v>
      </c>
      <c r="H4" s="6">
        <v>-104.819465</v>
      </c>
      <c r="J4" s="6" t="s">
        <v>559</v>
      </c>
      <c r="L4" s="77">
        <v>6.90090893425285E14</v>
      </c>
      <c r="M4" s="6" t="s">
        <v>560</v>
      </c>
      <c r="N4" s="6" t="s">
        <v>564</v>
      </c>
    </row>
    <row r="5">
      <c r="A5" s="6" t="s">
        <v>565</v>
      </c>
      <c r="C5" s="32">
        <v>45873.0</v>
      </c>
      <c r="D5" s="6" t="s">
        <v>556</v>
      </c>
      <c r="E5" s="6" t="s">
        <v>563</v>
      </c>
      <c r="F5" s="15" t="s">
        <v>558</v>
      </c>
      <c r="G5" s="6">
        <v>69.178445</v>
      </c>
      <c r="H5" s="6">
        <v>-104.819465</v>
      </c>
      <c r="J5" s="6" t="s">
        <v>559</v>
      </c>
      <c r="K5" s="15" t="s">
        <v>566</v>
      </c>
      <c r="L5" s="77">
        <v>6.90090893425285E14</v>
      </c>
      <c r="M5" s="6" t="s">
        <v>560</v>
      </c>
    </row>
    <row r="6">
      <c r="A6" s="6" t="s">
        <v>567</v>
      </c>
      <c r="C6" s="32">
        <v>45873.0</v>
      </c>
      <c r="D6" s="6" t="s">
        <v>556</v>
      </c>
      <c r="E6" s="6" t="s">
        <v>568</v>
      </c>
      <c r="F6" s="15" t="s">
        <v>558</v>
      </c>
      <c r="G6" s="6">
        <v>69.1293</v>
      </c>
      <c r="H6" s="6">
        <v>-104.99179</v>
      </c>
      <c r="I6" s="6">
        <v>6.0</v>
      </c>
      <c r="J6" s="6" t="s">
        <v>559</v>
      </c>
      <c r="L6" s="77">
        <v>6.90090893425285E14</v>
      </c>
      <c r="M6" s="6" t="s">
        <v>560</v>
      </c>
    </row>
    <row r="7">
      <c r="A7" s="6" t="s">
        <v>569</v>
      </c>
      <c r="C7" s="6" t="s">
        <v>570</v>
      </c>
      <c r="D7" s="6" t="s">
        <v>556</v>
      </c>
      <c r="E7" s="6" t="s">
        <v>44</v>
      </c>
      <c r="F7" s="15" t="s">
        <v>558</v>
      </c>
      <c r="G7" s="6">
        <v>69.158406</v>
      </c>
      <c r="H7" s="6">
        <v>-105.190691</v>
      </c>
      <c r="J7" s="6" t="s">
        <v>559</v>
      </c>
      <c r="L7" s="77">
        <v>6.90090893425285E14</v>
      </c>
      <c r="M7" s="6" t="s">
        <v>560</v>
      </c>
    </row>
    <row r="8">
      <c r="F8" s="47"/>
    </row>
    <row r="9">
      <c r="F9" s="47"/>
    </row>
    <row r="10">
      <c r="F10" s="47"/>
    </row>
    <row r="11">
      <c r="F11" s="47"/>
    </row>
    <row r="12">
      <c r="F12" s="47"/>
    </row>
    <row r="13">
      <c r="F13" s="47"/>
    </row>
    <row r="14">
      <c r="F14" s="47"/>
    </row>
    <row r="15">
      <c r="F15" s="47"/>
    </row>
    <row r="16">
      <c r="F16" s="47"/>
    </row>
    <row r="17">
      <c r="F17" s="47"/>
    </row>
    <row r="18">
      <c r="F18" s="47"/>
    </row>
    <row r="19">
      <c r="F19" s="47"/>
    </row>
    <row r="20">
      <c r="F20" s="47"/>
    </row>
    <row r="21">
      <c r="F21" s="47"/>
    </row>
    <row r="22">
      <c r="F22" s="47"/>
    </row>
    <row r="23">
      <c r="F23" s="47"/>
    </row>
    <row r="24">
      <c r="F24" s="47"/>
    </row>
    <row r="25">
      <c r="F25" s="47"/>
    </row>
    <row r="26">
      <c r="F26" s="47"/>
    </row>
    <row r="27">
      <c r="F27" s="47"/>
    </row>
    <row r="28">
      <c r="F28" s="47"/>
    </row>
    <row r="29">
      <c r="F29" s="47"/>
    </row>
    <row r="30">
      <c r="F30" s="47"/>
    </row>
    <row r="31">
      <c r="F31" s="47"/>
    </row>
    <row r="32">
      <c r="F32" s="47"/>
    </row>
    <row r="33">
      <c r="F33" s="47"/>
    </row>
    <row r="34">
      <c r="F34" s="47"/>
    </row>
    <row r="35">
      <c r="F35" s="47"/>
    </row>
    <row r="36">
      <c r="F36" s="47"/>
    </row>
    <row r="37">
      <c r="F37" s="47"/>
    </row>
    <row r="38">
      <c r="F38" s="47"/>
    </row>
    <row r="39">
      <c r="F39" s="47"/>
    </row>
    <row r="40">
      <c r="F40" s="47"/>
    </row>
    <row r="41">
      <c r="F41" s="47"/>
    </row>
    <row r="42">
      <c r="F42" s="47"/>
    </row>
    <row r="43">
      <c r="F43" s="47"/>
    </row>
    <row r="44">
      <c r="F44" s="47"/>
    </row>
    <row r="45">
      <c r="F45" s="47"/>
    </row>
    <row r="46">
      <c r="F46" s="47"/>
    </row>
    <row r="47">
      <c r="F47" s="47"/>
    </row>
    <row r="48">
      <c r="F48" s="47"/>
    </row>
    <row r="49">
      <c r="F49" s="47"/>
    </row>
    <row r="50">
      <c r="F50" s="47"/>
    </row>
    <row r="51">
      <c r="F51" s="47"/>
    </row>
    <row r="52">
      <c r="F52" s="47"/>
    </row>
    <row r="53">
      <c r="F53" s="47"/>
    </row>
    <row r="54">
      <c r="F54" s="47"/>
    </row>
    <row r="55">
      <c r="F55" s="47"/>
    </row>
    <row r="56">
      <c r="F56" s="47"/>
    </row>
    <row r="57">
      <c r="F57" s="47"/>
    </row>
    <row r="58">
      <c r="F58" s="47"/>
    </row>
    <row r="59">
      <c r="F59" s="47"/>
    </row>
    <row r="60">
      <c r="F60" s="47"/>
    </row>
    <row r="61">
      <c r="F61" s="47"/>
    </row>
    <row r="62">
      <c r="F62" s="47"/>
    </row>
    <row r="63">
      <c r="F63" s="47"/>
    </row>
    <row r="64">
      <c r="F64" s="47"/>
    </row>
    <row r="65">
      <c r="F65" s="47"/>
    </row>
    <row r="66">
      <c r="F66" s="47"/>
    </row>
    <row r="67">
      <c r="F67" s="47"/>
    </row>
    <row r="68">
      <c r="F68" s="47"/>
    </row>
    <row r="69">
      <c r="F69" s="47"/>
    </row>
    <row r="70">
      <c r="F70" s="47"/>
    </row>
    <row r="71">
      <c r="F71" s="47"/>
    </row>
    <row r="72">
      <c r="F72" s="47"/>
    </row>
    <row r="73">
      <c r="F73" s="47"/>
    </row>
    <row r="74">
      <c r="F74" s="47"/>
    </row>
    <row r="75">
      <c r="F75" s="47"/>
    </row>
    <row r="76">
      <c r="F76" s="47"/>
    </row>
    <row r="77">
      <c r="F77" s="47"/>
    </row>
    <row r="78">
      <c r="F78" s="47"/>
    </row>
    <row r="79">
      <c r="F79" s="47"/>
    </row>
    <row r="80">
      <c r="F80" s="47"/>
    </row>
    <row r="81">
      <c r="F81" s="47"/>
    </row>
    <row r="82">
      <c r="F82" s="47"/>
    </row>
    <row r="83">
      <c r="F83" s="47"/>
    </row>
    <row r="84">
      <c r="F84" s="47"/>
    </row>
    <row r="85">
      <c r="F85" s="47"/>
    </row>
    <row r="86">
      <c r="F86" s="47"/>
    </row>
    <row r="87">
      <c r="F87" s="47"/>
    </row>
    <row r="88">
      <c r="F88" s="47"/>
    </row>
    <row r="89">
      <c r="F89" s="47"/>
    </row>
    <row r="90">
      <c r="F90" s="47"/>
    </row>
    <row r="91">
      <c r="F91" s="47"/>
    </row>
    <row r="92">
      <c r="F92" s="47"/>
    </row>
    <row r="93">
      <c r="F93" s="47"/>
    </row>
    <row r="94">
      <c r="F94" s="47"/>
    </row>
    <row r="95">
      <c r="F95" s="47"/>
    </row>
    <row r="96">
      <c r="F96" s="47"/>
    </row>
    <row r="97">
      <c r="F97" s="47"/>
    </row>
    <row r="98">
      <c r="F98" s="47"/>
    </row>
    <row r="99">
      <c r="F99" s="47"/>
    </row>
    <row r="100">
      <c r="F100" s="47"/>
    </row>
    <row r="101">
      <c r="F101" s="47"/>
    </row>
    <row r="102">
      <c r="F102" s="47"/>
    </row>
    <row r="103">
      <c r="F103" s="47"/>
    </row>
    <row r="104">
      <c r="F104" s="47"/>
    </row>
    <row r="105">
      <c r="F105" s="47"/>
    </row>
    <row r="106">
      <c r="F106" s="47"/>
    </row>
    <row r="107">
      <c r="F107" s="47"/>
    </row>
    <row r="108">
      <c r="F108" s="47"/>
    </row>
    <row r="109">
      <c r="F109" s="47"/>
    </row>
    <row r="110">
      <c r="F110" s="47"/>
    </row>
    <row r="111">
      <c r="F111" s="47"/>
    </row>
    <row r="112">
      <c r="F112" s="47"/>
    </row>
    <row r="113">
      <c r="F113" s="47"/>
    </row>
    <row r="114">
      <c r="F114" s="47"/>
    </row>
    <row r="115">
      <c r="F115" s="47"/>
    </row>
    <row r="116">
      <c r="F116" s="47"/>
    </row>
    <row r="117">
      <c r="F117" s="47"/>
    </row>
    <row r="118">
      <c r="F118" s="47"/>
    </row>
    <row r="119">
      <c r="F119" s="47"/>
    </row>
    <row r="120">
      <c r="F120" s="47"/>
    </row>
    <row r="121">
      <c r="F121" s="47"/>
    </row>
    <row r="122">
      <c r="F122" s="47"/>
    </row>
    <row r="123">
      <c r="F123" s="47"/>
    </row>
    <row r="124">
      <c r="F124" s="47"/>
    </row>
    <row r="125">
      <c r="F125" s="47"/>
    </row>
    <row r="126">
      <c r="F126" s="47"/>
    </row>
    <row r="127">
      <c r="F127" s="47"/>
    </row>
    <row r="128">
      <c r="F128" s="47"/>
    </row>
    <row r="129">
      <c r="F129" s="47"/>
    </row>
    <row r="130">
      <c r="F130" s="47"/>
    </row>
    <row r="131">
      <c r="F131" s="47"/>
    </row>
    <row r="132">
      <c r="F132" s="47"/>
    </row>
    <row r="133">
      <c r="F133" s="47"/>
    </row>
    <row r="134">
      <c r="F134" s="47"/>
    </row>
    <row r="135">
      <c r="F135" s="47"/>
    </row>
    <row r="136">
      <c r="F136" s="47"/>
    </row>
    <row r="137">
      <c r="F137" s="47"/>
    </row>
    <row r="138">
      <c r="F138" s="47"/>
    </row>
    <row r="139">
      <c r="F139" s="47"/>
    </row>
    <row r="140">
      <c r="F140" s="47"/>
    </row>
    <row r="141">
      <c r="F141" s="47"/>
    </row>
    <row r="142">
      <c r="F142" s="47"/>
    </row>
    <row r="143">
      <c r="F143" s="47"/>
    </row>
    <row r="144">
      <c r="F144" s="47"/>
    </row>
    <row r="145">
      <c r="F145" s="47"/>
    </row>
    <row r="146">
      <c r="F146" s="47"/>
    </row>
    <row r="147">
      <c r="F147" s="47"/>
    </row>
    <row r="148">
      <c r="F148" s="47"/>
    </row>
    <row r="149">
      <c r="F149" s="47"/>
    </row>
    <row r="150">
      <c r="F150" s="47"/>
    </row>
    <row r="151">
      <c r="F151" s="47"/>
    </row>
    <row r="152">
      <c r="F152" s="47"/>
    </row>
    <row r="153">
      <c r="F153" s="47"/>
    </row>
    <row r="154">
      <c r="F154" s="47"/>
    </row>
    <row r="155">
      <c r="F155" s="47"/>
    </row>
    <row r="156">
      <c r="F156" s="47"/>
    </row>
    <row r="157">
      <c r="F157" s="47"/>
    </row>
    <row r="158">
      <c r="F158" s="47"/>
    </row>
    <row r="159">
      <c r="F159" s="47"/>
    </row>
    <row r="160">
      <c r="F160" s="47"/>
    </row>
    <row r="161">
      <c r="F161" s="47"/>
    </row>
    <row r="162">
      <c r="F162" s="47"/>
    </row>
    <row r="163">
      <c r="F163" s="47"/>
    </row>
    <row r="164">
      <c r="F164" s="47"/>
    </row>
    <row r="165">
      <c r="F165" s="47"/>
    </row>
    <row r="166">
      <c r="F166" s="47"/>
    </row>
    <row r="167">
      <c r="F167" s="47"/>
    </row>
    <row r="168">
      <c r="F168" s="47"/>
    </row>
    <row r="169">
      <c r="F169" s="47"/>
    </row>
    <row r="170">
      <c r="F170" s="47"/>
    </row>
    <row r="171">
      <c r="F171" s="47"/>
    </row>
    <row r="172">
      <c r="F172" s="47"/>
    </row>
    <row r="173">
      <c r="F173" s="47"/>
    </row>
    <row r="174">
      <c r="F174" s="47"/>
    </row>
    <row r="175">
      <c r="F175" s="47"/>
    </row>
    <row r="176">
      <c r="F176" s="47"/>
    </row>
    <row r="177">
      <c r="F177" s="47"/>
    </row>
    <row r="178">
      <c r="F178" s="47"/>
    </row>
    <row r="179">
      <c r="F179" s="47"/>
    </row>
    <row r="180">
      <c r="F180" s="47"/>
    </row>
    <row r="181">
      <c r="F181" s="47"/>
    </row>
    <row r="182">
      <c r="F182" s="47"/>
    </row>
    <row r="183">
      <c r="F183" s="47"/>
    </row>
    <row r="184">
      <c r="F184" s="47"/>
    </row>
    <row r="185">
      <c r="F185" s="47"/>
    </row>
    <row r="186">
      <c r="F186" s="47"/>
    </row>
    <row r="187">
      <c r="F187" s="47"/>
    </row>
    <row r="188">
      <c r="F188" s="47"/>
    </row>
    <row r="189">
      <c r="F189" s="47"/>
    </row>
    <row r="190">
      <c r="F190" s="47"/>
    </row>
    <row r="191">
      <c r="F191" s="47"/>
    </row>
    <row r="192">
      <c r="F192" s="47"/>
    </row>
    <row r="193">
      <c r="F193" s="47"/>
    </row>
    <row r="194">
      <c r="F194" s="47"/>
    </row>
    <row r="195">
      <c r="F195" s="47"/>
    </row>
    <row r="196">
      <c r="F196" s="47"/>
    </row>
    <row r="197">
      <c r="F197" s="47"/>
    </row>
    <row r="198">
      <c r="F198" s="47"/>
    </row>
    <row r="199">
      <c r="F199" s="47"/>
    </row>
    <row r="200">
      <c r="F200" s="47"/>
    </row>
    <row r="201">
      <c r="F201" s="47"/>
    </row>
    <row r="202">
      <c r="F202" s="47"/>
    </row>
    <row r="203">
      <c r="F203" s="47"/>
    </row>
    <row r="204">
      <c r="F204" s="47"/>
    </row>
    <row r="205">
      <c r="F205" s="47"/>
    </row>
    <row r="206">
      <c r="F206" s="47"/>
    </row>
    <row r="207">
      <c r="F207" s="47"/>
    </row>
    <row r="208">
      <c r="F208" s="47"/>
    </row>
    <row r="209">
      <c r="F209" s="47"/>
    </row>
    <row r="210">
      <c r="F210" s="47"/>
    </row>
    <row r="211">
      <c r="F211" s="47"/>
    </row>
    <row r="212">
      <c r="F212" s="47"/>
    </row>
    <row r="213">
      <c r="F213" s="47"/>
    </row>
    <row r="214">
      <c r="F214" s="47"/>
    </row>
    <row r="215">
      <c r="F215" s="47"/>
    </row>
    <row r="216">
      <c r="F216" s="47"/>
    </row>
    <row r="217">
      <c r="F217" s="47"/>
    </row>
    <row r="218">
      <c r="F218" s="47"/>
    </row>
    <row r="219">
      <c r="F219" s="47"/>
    </row>
    <row r="220">
      <c r="F220" s="47"/>
    </row>
    <row r="221">
      <c r="F221" s="47"/>
    </row>
    <row r="222">
      <c r="F222" s="47"/>
    </row>
    <row r="223">
      <c r="F223" s="47"/>
    </row>
    <row r="224">
      <c r="F224" s="47"/>
    </row>
    <row r="225">
      <c r="F225" s="47"/>
    </row>
    <row r="226">
      <c r="F226" s="47"/>
    </row>
    <row r="227">
      <c r="F227" s="47"/>
    </row>
    <row r="228">
      <c r="F228" s="47"/>
    </row>
    <row r="229">
      <c r="F229" s="47"/>
    </row>
    <row r="230">
      <c r="F230" s="47"/>
    </row>
    <row r="231">
      <c r="F231" s="47"/>
    </row>
    <row r="232">
      <c r="F232" s="47"/>
    </row>
    <row r="233">
      <c r="F233" s="47"/>
    </row>
    <row r="234">
      <c r="F234" s="47"/>
    </row>
    <row r="235">
      <c r="F235" s="47"/>
    </row>
    <row r="236">
      <c r="F236" s="47"/>
    </row>
    <row r="237">
      <c r="F237" s="47"/>
    </row>
    <row r="238">
      <c r="F238" s="47"/>
    </row>
    <row r="239">
      <c r="F239" s="47"/>
    </row>
    <row r="240">
      <c r="F240" s="47"/>
    </row>
    <row r="241">
      <c r="F241" s="47"/>
    </row>
    <row r="242">
      <c r="F242" s="47"/>
    </row>
    <row r="243">
      <c r="F243" s="47"/>
    </row>
    <row r="244">
      <c r="F244" s="47"/>
    </row>
    <row r="245">
      <c r="F245" s="47"/>
    </row>
    <row r="246">
      <c r="F246" s="47"/>
    </row>
    <row r="247">
      <c r="F247" s="47"/>
    </row>
    <row r="248">
      <c r="F248" s="47"/>
    </row>
    <row r="249">
      <c r="F249" s="47"/>
    </row>
    <row r="250">
      <c r="F250" s="47"/>
    </row>
    <row r="251">
      <c r="F251" s="47"/>
    </row>
    <row r="252">
      <c r="F252" s="47"/>
    </row>
    <row r="253">
      <c r="F253" s="47"/>
    </row>
    <row r="254">
      <c r="F254" s="47"/>
    </row>
    <row r="255">
      <c r="F255" s="47"/>
    </row>
    <row r="256">
      <c r="F256" s="47"/>
    </row>
    <row r="257">
      <c r="F257" s="47"/>
    </row>
    <row r="258">
      <c r="F258" s="47"/>
    </row>
    <row r="259">
      <c r="F259" s="47"/>
    </row>
    <row r="260">
      <c r="F260" s="47"/>
    </row>
    <row r="261">
      <c r="F261" s="47"/>
    </row>
    <row r="262">
      <c r="F262" s="47"/>
    </row>
    <row r="263">
      <c r="F263" s="47"/>
    </row>
    <row r="264">
      <c r="F264" s="47"/>
    </row>
    <row r="265">
      <c r="F265" s="47"/>
    </row>
    <row r="266">
      <c r="F266" s="47"/>
    </row>
    <row r="267">
      <c r="F267" s="47"/>
    </row>
    <row r="268">
      <c r="F268" s="47"/>
    </row>
    <row r="269">
      <c r="F269" s="47"/>
    </row>
    <row r="270">
      <c r="F270" s="47"/>
    </row>
    <row r="271">
      <c r="F271" s="47"/>
    </row>
    <row r="272">
      <c r="F272" s="47"/>
    </row>
    <row r="273">
      <c r="F273" s="47"/>
    </row>
    <row r="274">
      <c r="F274" s="47"/>
    </row>
    <row r="275">
      <c r="F275" s="47"/>
    </row>
    <row r="276">
      <c r="F276" s="47"/>
    </row>
    <row r="277">
      <c r="F277" s="47"/>
    </row>
    <row r="278">
      <c r="F278" s="47"/>
    </row>
    <row r="279">
      <c r="F279" s="47"/>
    </row>
    <row r="280">
      <c r="F280" s="47"/>
    </row>
    <row r="281">
      <c r="F281" s="47"/>
    </row>
    <row r="282">
      <c r="F282" s="47"/>
    </row>
    <row r="283">
      <c r="F283" s="47"/>
    </row>
    <row r="284">
      <c r="F284" s="47"/>
    </row>
    <row r="285">
      <c r="F285" s="47"/>
    </row>
    <row r="286">
      <c r="F286" s="47"/>
    </row>
    <row r="287">
      <c r="F287" s="47"/>
    </row>
    <row r="288">
      <c r="F288" s="47"/>
    </row>
    <row r="289">
      <c r="F289" s="47"/>
    </row>
    <row r="290">
      <c r="F290" s="47"/>
    </row>
    <row r="291">
      <c r="F291" s="47"/>
    </row>
    <row r="292">
      <c r="F292" s="47"/>
    </row>
    <row r="293">
      <c r="F293" s="47"/>
    </row>
    <row r="294">
      <c r="F294" s="47"/>
    </row>
    <row r="295">
      <c r="F295" s="47"/>
    </row>
    <row r="296">
      <c r="F296" s="47"/>
    </row>
    <row r="297">
      <c r="F297" s="47"/>
    </row>
    <row r="298">
      <c r="F298" s="47"/>
    </row>
    <row r="299">
      <c r="F299" s="47"/>
    </row>
    <row r="300">
      <c r="F300" s="47"/>
    </row>
    <row r="301">
      <c r="F301" s="47"/>
    </row>
    <row r="302">
      <c r="F302" s="47"/>
    </row>
    <row r="303">
      <c r="F303" s="47"/>
    </row>
    <row r="304">
      <c r="F304" s="47"/>
    </row>
    <row r="305">
      <c r="F305" s="47"/>
    </row>
    <row r="306">
      <c r="F306" s="47"/>
    </row>
    <row r="307">
      <c r="F307" s="47"/>
    </row>
    <row r="308">
      <c r="F308" s="47"/>
    </row>
    <row r="309">
      <c r="F309" s="47"/>
    </row>
    <row r="310">
      <c r="F310" s="47"/>
    </row>
    <row r="311">
      <c r="F311" s="47"/>
    </row>
    <row r="312">
      <c r="F312" s="47"/>
    </row>
    <row r="313">
      <c r="F313" s="47"/>
    </row>
    <row r="314">
      <c r="F314" s="47"/>
    </row>
    <row r="315">
      <c r="F315" s="47"/>
    </row>
    <row r="316">
      <c r="F316" s="47"/>
    </row>
    <row r="317">
      <c r="F317" s="47"/>
    </row>
    <row r="318">
      <c r="F318" s="47"/>
    </row>
    <row r="319">
      <c r="F319" s="47"/>
    </row>
    <row r="320">
      <c r="F320" s="47"/>
    </row>
    <row r="321">
      <c r="F321" s="47"/>
    </row>
    <row r="322">
      <c r="F322" s="47"/>
    </row>
    <row r="323">
      <c r="F323" s="47"/>
    </row>
    <row r="324">
      <c r="F324" s="47"/>
    </row>
    <row r="325">
      <c r="F325" s="47"/>
    </row>
    <row r="326">
      <c r="F326" s="47"/>
    </row>
    <row r="327">
      <c r="F327" s="47"/>
    </row>
    <row r="328">
      <c r="F328" s="47"/>
    </row>
    <row r="329">
      <c r="F329" s="47"/>
    </row>
    <row r="330">
      <c r="F330" s="47"/>
    </row>
    <row r="331">
      <c r="F331" s="47"/>
    </row>
    <row r="332">
      <c r="F332" s="47"/>
    </row>
    <row r="333">
      <c r="F333" s="47"/>
    </row>
    <row r="334">
      <c r="F334" s="47"/>
    </row>
    <row r="335">
      <c r="F335" s="47"/>
    </row>
    <row r="336">
      <c r="F336" s="47"/>
    </row>
    <row r="337">
      <c r="F337" s="47"/>
    </row>
    <row r="338">
      <c r="F338" s="47"/>
    </row>
    <row r="339">
      <c r="F339" s="47"/>
    </row>
    <row r="340">
      <c r="F340" s="47"/>
    </row>
    <row r="341">
      <c r="F341" s="47"/>
    </row>
    <row r="342">
      <c r="F342" s="47"/>
    </row>
    <row r="343">
      <c r="F343" s="47"/>
    </row>
    <row r="344">
      <c r="F344" s="47"/>
    </row>
    <row r="345">
      <c r="F345" s="47"/>
    </row>
    <row r="346">
      <c r="F346" s="47"/>
    </row>
    <row r="347">
      <c r="F347" s="47"/>
    </row>
    <row r="348">
      <c r="F348" s="47"/>
    </row>
    <row r="349">
      <c r="F349" s="47"/>
    </row>
    <row r="350">
      <c r="F350" s="47"/>
    </row>
    <row r="351">
      <c r="F351" s="47"/>
    </row>
    <row r="352">
      <c r="F352" s="47"/>
    </row>
    <row r="353">
      <c r="F353" s="47"/>
    </row>
    <row r="354">
      <c r="F354" s="47"/>
    </row>
    <row r="355">
      <c r="F355" s="47"/>
    </row>
    <row r="356">
      <c r="F356" s="47"/>
    </row>
    <row r="357">
      <c r="F357" s="47"/>
    </row>
    <row r="358">
      <c r="F358" s="47"/>
    </row>
    <row r="359">
      <c r="F359" s="47"/>
    </row>
    <row r="360">
      <c r="F360" s="47"/>
    </row>
    <row r="361">
      <c r="F361" s="47"/>
    </row>
    <row r="362">
      <c r="F362" s="47"/>
    </row>
    <row r="363">
      <c r="F363" s="47"/>
    </row>
    <row r="364">
      <c r="F364" s="47"/>
    </row>
    <row r="365">
      <c r="F365" s="47"/>
    </row>
    <row r="366">
      <c r="F366" s="47"/>
    </row>
    <row r="367">
      <c r="F367" s="47"/>
    </row>
    <row r="368">
      <c r="F368" s="47"/>
    </row>
    <row r="369">
      <c r="F369" s="47"/>
    </row>
    <row r="370">
      <c r="F370" s="47"/>
    </row>
    <row r="371">
      <c r="F371" s="47"/>
    </row>
    <row r="372">
      <c r="F372" s="47"/>
    </row>
    <row r="373">
      <c r="F373" s="47"/>
    </row>
    <row r="374">
      <c r="F374" s="47"/>
    </row>
    <row r="375">
      <c r="F375" s="47"/>
    </row>
    <row r="376">
      <c r="F376" s="47"/>
    </row>
    <row r="377">
      <c r="F377" s="47"/>
    </row>
    <row r="378">
      <c r="F378" s="47"/>
    </row>
    <row r="379">
      <c r="F379" s="47"/>
    </row>
    <row r="380">
      <c r="F380" s="47"/>
    </row>
    <row r="381">
      <c r="F381" s="47"/>
    </row>
    <row r="382">
      <c r="F382" s="47"/>
    </row>
    <row r="383">
      <c r="F383" s="47"/>
    </row>
    <row r="384">
      <c r="F384" s="47"/>
    </row>
    <row r="385">
      <c r="F385" s="47"/>
    </row>
    <row r="386">
      <c r="F386" s="47"/>
    </row>
    <row r="387">
      <c r="F387" s="47"/>
    </row>
    <row r="388">
      <c r="F388" s="47"/>
    </row>
    <row r="389">
      <c r="F389" s="47"/>
    </row>
    <row r="390">
      <c r="F390" s="47"/>
    </row>
    <row r="391">
      <c r="F391" s="47"/>
    </row>
    <row r="392">
      <c r="F392" s="47"/>
    </row>
    <row r="393">
      <c r="F393" s="47"/>
    </row>
    <row r="394">
      <c r="F394" s="47"/>
    </row>
    <row r="395">
      <c r="F395" s="47"/>
    </row>
    <row r="396">
      <c r="F396" s="47"/>
    </row>
    <row r="397">
      <c r="F397" s="47"/>
    </row>
    <row r="398">
      <c r="F398" s="47"/>
    </row>
    <row r="399">
      <c r="F399" s="47"/>
    </row>
    <row r="400">
      <c r="F400" s="47"/>
    </row>
    <row r="401">
      <c r="F401" s="47"/>
    </row>
    <row r="402">
      <c r="F402" s="47"/>
    </row>
    <row r="403">
      <c r="F403" s="47"/>
    </row>
    <row r="404">
      <c r="F404" s="47"/>
    </row>
    <row r="405">
      <c r="F405" s="47"/>
    </row>
    <row r="406">
      <c r="F406" s="47"/>
    </row>
    <row r="407">
      <c r="F407" s="47"/>
    </row>
    <row r="408">
      <c r="F408" s="47"/>
    </row>
    <row r="409">
      <c r="F409" s="47"/>
    </row>
    <row r="410">
      <c r="F410" s="47"/>
    </row>
    <row r="411">
      <c r="F411" s="47"/>
    </row>
    <row r="412">
      <c r="F412" s="47"/>
    </row>
    <row r="413">
      <c r="F413" s="47"/>
    </row>
    <row r="414">
      <c r="F414" s="47"/>
    </row>
    <row r="415">
      <c r="F415" s="47"/>
    </row>
    <row r="416">
      <c r="F416" s="47"/>
    </row>
    <row r="417">
      <c r="F417" s="47"/>
    </row>
    <row r="418">
      <c r="F418" s="47"/>
    </row>
    <row r="419">
      <c r="F419" s="47"/>
    </row>
    <row r="420">
      <c r="F420" s="47"/>
    </row>
    <row r="421">
      <c r="F421" s="47"/>
    </row>
    <row r="422">
      <c r="F422" s="47"/>
    </row>
    <row r="423">
      <c r="F423" s="47"/>
    </row>
    <row r="424">
      <c r="F424" s="47"/>
    </row>
    <row r="425">
      <c r="F425" s="47"/>
    </row>
    <row r="426">
      <c r="F426" s="47"/>
    </row>
    <row r="427">
      <c r="F427" s="47"/>
    </row>
    <row r="428">
      <c r="F428" s="47"/>
    </row>
    <row r="429">
      <c r="F429" s="47"/>
    </row>
    <row r="430">
      <c r="F430" s="47"/>
    </row>
    <row r="431">
      <c r="F431" s="47"/>
    </row>
    <row r="432">
      <c r="F432" s="47"/>
    </row>
    <row r="433">
      <c r="F433" s="47"/>
    </row>
    <row r="434">
      <c r="F434" s="47"/>
    </row>
    <row r="435">
      <c r="F435" s="47"/>
    </row>
    <row r="436">
      <c r="F436" s="47"/>
    </row>
    <row r="437">
      <c r="F437" s="47"/>
    </row>
    <row r="438">
      <c r="F438" s="47"/>
    </row>
    <row r="439">
      <c r="F439" s="47"/>
    </row>
    <row r="440">
      <c r="F440" s="47"/>
    </row>
    <row r="441">
      <c r="F441" s="47"/>
    </row>
    <row r="442">
      <c r="F442" s="47"/>
    </row>
    <row r="443">
      <c r="F443" s="47"/>
    </row>
    <row r="444">
      <c r="F444" s="47"/>
    </row>
    <row r="445">
      <c r="F445" s="47"/>
    </row>
    <row r="446">
      <c r="F446" s="47"/>
    </row>
    <row r="447">
      <c r="F447" s="47"/>
    </row>
    <row r="448">
      <c r="F448" s="47"/>
    </row>
    <row r="449">
      <c r="F449" s="47"/>
    </row>
    <row r="450">
      <c r="F450" s="47"/>
    </row>
    <row r="451">
      <c r="F451" s="47"/>
    </row>
    <row r="452">
      <c r="F452" s="47"/>
    </row>
    <row r="453">
      <c r="F453" s="47"/>
    </row>
    <row r="454">
      <c r="F454" s="47"/>
    </row>
    <row r="455">
      <c r="F455" s="47"/>
    </row>
    <row r="456">
      <c r="F456" s="47"/>
    </row>
    <row r="457">
      <c r="F457" s="47"/>
    </row>
    <row r="458">
      <c r="F458" s="47"/>
    </row>
    <row r="459">
      <c r="F459" s="47"/>
    </row>
    <row r="460">
      <c r="F460" s="47"/>
    </row>
    <row r="461">
      <c r="F461" s="47"/>
    </row>
    <row r="462">
      <c r="F462" s="47"/>
    </row>
    <row r="463">
      <c r="F463" s="47"/>
    </row>
    <row r="464">
      <c r="F464" s="47"/>
    </row>
    <row r="465">
      <c r="F465" s="47"/>
    </row>
    <row r="466">
      <c r="F466" s="47"/>
    </row>
    <row r="467">
      <c r="F467" s="47"/>
    </row>
    <row r="468">
      <c r="F468" s="47"/>
    </row>
    <row r="469">
      <c r="F469" s="47"/>
    </row>
    <row r="470">
      <c r="F470" s="47"/>
    </row>
    <row r="471">
      <c r="F471" s="47"/>
    </row>
    <row r="472">
      <c r="F472" s="47"/>
    </row>
    <row r="473">
      <c r="F473" s="47"/>
    </row>
    <row r="474">
      <c r="F474" s="47"/>
    </row>
    <row r="475">
      <c r="F475" s="47"/>
    </row>
    <row r="476">
      <c r="F476" s="47"/>
    </row>
    <row r="477">
      <c r="F477" s="47"/>
    </row>
    <row r="478">
      <c r="F478" s="47"/>
    </row>
    <row r="479">
      <c r="F479" s="47"/>
    </row>
    <row r="480">
      <c r="F480" s="47"/>
    </row>
    <row r="481">
      <c r="F481" s="47"/>
    </row>
    <row r="482">
      <c r="F482" s="47"/>
    </row>
    <row r="483">
      <c r="F483" s="47"/>
    </row>
    <row r="484">
      <c r="F484" s="47"/>
    </row>
    <row r="485">
      <c r="F485" s="47"/>
    </row>
    <row r="486">
      <c r="F486" s="47"/>
    </row>
    <row r="487">
      <c r="F487" s="47"/>
    </row>
    <row r="488">
      <c r="F488" s="47"/>
    </row>
    <row r="489">
      <c r="F489" s="47"/>
    </row>
    <row r="490">
      <c r="F490" s="47"/>
    </row>
    <row r="491">
      <c r="F491" s="47"/>
    </row>
    <row r="492">
      <c r="F492" s="47"/>
    </row>
    <row r="493">
      <c r="F493" s="47"/>
    </row>
    <row r="494">
      <c r="F494" s="47"/>
    </row>
    <row r="495">
      <c r="F495" s="47"/>
    </row>
    <row r="496">
      <c r="F496" s="47"/>
    </row>
    <row r="497">
      <c r="F497" s="47"/>
    </row>
    <row r="498">
      <c r="F498" s="47"/>
    </row>
    <row r="499">
      <c r="F499" s="47"/>
    </row>
    <row r="500">
      <c r="F500" s="47"/>
    </row>
    <row r="501">
      <c r="F501" s="47"/>
    </row>
    <row r="502">
      <c r="F502" s="47"/>
    </row>
    <row r="503">
      <c r="F503" s="47"/>
    </row>
    <row r="504">
      <c r="F504" s="47"/>
    </row>
    <row r="505">
      <c r="F505" s="47"/>
    </row>
    <row r="506">
      <c r="F506" s="47"/>
    </row>
    <row r="507">
      <c r="F507" s="47"/>
    </row>
    <row r="508">
      <c r="F508" s="47"/>
    </row>
    <row r="509">
      <c r="F509" s="47"/>
    </row>
    <row r="510">
      <c r="F510" s="47"/>
    </row>
    <row r="511">
      <c r="F511" s="47"/>
    </row>
    <row r="512">
      <c r="F512" s="47"/>
    </row>
    <row r="513">
      <c r="F513" s="47"/>
    </row>
    <row r="514">
      <c r="F514" s="47"/>
    </row>
    <row r="515">
      <c r="F515" s="47"/>
    </row>
    <row r="516">
      <c r="F516" s="47"/>
    </row>
    <row r="517">
      <c r="F517" s="47"/>
    </row>
    <row r="518">
      <c r="F518" s="47"/>
    </row>
    <row r="519">
      <c r="F519" s="47"/>
    </row>
    <row r="520">
      <c r="F520" s="47"/>
    </row>
    <row r="521">
      <c r="F521" s="47"/>
    </row>
    <row r="522">
      <c r="F522" s="47"/>
    </row>
    <row r="523">
      <c r="F523" s="47"/>
    </row>
    <row r="524">
      <c r="F524" s="47"/>
    </row>
    <row r="525">
      <c r="F525" s="47"/>
    </row>
    <row r="526">
      <c r="F526" s="47"/>
    </row>
    <row r="527">
      <c r="F527" s="47"/>
    </row>
    <row r="528">
      <c r="F528" s="47"/>
    </row>
    <row r="529">
      <c r="F529" s="47"/>
    </row>
    <row r="530">
      <c r="F530" s="47"/>
    </row>
    <row r="531">
      <c r="F531" s="47"/>
    </row>
    <row r="532">
      <c r="F532" s="47"/>
    </row>
    <row r="533">
      <c r="F533" s="47"/>
    </row>
    <row r="534">
      <c r="F534" s="47"/>
    </row>
    <row r="535">
      <c r="F535" s="47"/>
    </row>
    <row r="536">
      <c r="F536" s="47"/>
    </row>
    <row r="537">
      <c r="F537" s="47"/>
    </row>
    <row r="538">
      <c r="F538" s="47"/>
    </row>
    <row r="539">
      <c r="F539" s="47"/>
    </row>
    <row r="540">
      <c r="F540" s="47"/>
    </row>
    <row r="541">
      <c r="F541" s="47"/>
    </row>
    <row r="542">
      <c r="F542" s="47"/>
    </row>
    <row r="543">
      <c r="F543" s="47"/>
    </row>
    <row r="544">
      <c r="F544" s="47"/>
    </row>
    <row r="545">
      <c r="F545" s="47"/>
    </row>
    <row r="546">
      <c r="F546" s="47"/>
    </row>
    <row r="547">
      <c r="F547" s="47"/>
    </row>
    <row r="548">
      <c r="F548" s="47"/>
    </row>
    <row r="549">
      <c r="F549" s="47"/>
    </row>
    <row r="550">
      <c r="F550" s="47"/>
    </row>
    <row r="551">
      <c r="F551" s="47"/>
    </row>
    <row r="552">
      <c r="F552" s="47"/>
    </row>
    <row r="553">
      <c r="F553" s="47"/>
    </row>
    <row r="554">
      <c r="F554" s="47"/>
    </row>
    <row r="555">
      <c r="F555" s="47"/>
    </row>
    <row r="556">
      <c r="F556" s="47"/>
    </row>
    <row r="557">
      <c r="F557" s="47"/>
    </row>
    <row r="558">
      <c r="F558" s="47"/>
    </row>
    <row r="559">
      <c r="F559" s="47"/>
    </row>
    <row r="560">
      <c r="F560" s="47"/>
    </row>
    <row r="561">
      <c r="F561" s="47"/>
    </row>
    <row r="562">
      <c r="F562" s="47"/>
    </row>
    <row r="563">
      <c r="F563" s="47"/>
    </row>
    <row r="564">
      <c r="F564" s="47"/>
    </row>
    <row r="565">
      <c r="F565" s="47"/>
    </row>
    <row r="566">
      <c r="F566" s="47"/>
    </row>
    <row r="567">
      <c r="F567" s="47"/>
    </row>
    <row r="568">
      <c r="F568" s="47"/>
    </row>
    <row r="569">
      <c r="F569" s="47"/>
    </row>
    <row r="570">
      <c r="F570" s="47"/>
    </row>
    <row r="571">
      <c r="F571" s="47"/>
    </row>
    <row r="572">
      <c r="F572" s="47"/>
    </row>
    <row r="573">
      <c r="F573" s="47"/>
    </row>
    <row r="574">
      <c r="F574" s="47"/>
    </row>
    <row r="575">
      <c r="F575" s="47"/>
    </row>
    <row r="576">
      <c r="F576" s="47"/>
    </row>
    <row r="577">
      <c r="F577" s="47"/>
    </row>
    <row r="578">
      <c r="F578" s="47"/>
    </row>
    <row r="579">
      <c r="F579" s="47"/>
    </row>
    <row r="580">
      <c r="F580" s="47"/>
    </row>
    <row r="581">
      <c r="F581" s="47"/>
    </row>
    <row r="582">
      <c r="F582" s="47"/>
    </row>
    <row r="583">
      <c r="F583" s="47"/>
    </row>
    <row r="584">
      <c r="F584" s="47"/>
    </row>
    <row r="585">
      <c r="F585" s="47"/>
    </row>
    <row r="586">
      <c r="F586" s="47"/>
    </row>
    <row r="587">
      <c r="F587" s="47"/>
    </row>
    <row r="588">
      <c r="F588" s="47"/>
    </row>
    <row r="589">
      <c r="F589" s="47"/>
    </row>
    <row r="590">
      <c r="F590" s="47"/>
    </row>
    <row r="591">
      <c r="F591" s="47"/>
    </row>
    <row r="592">
      <c r="F592" s="47"/>
    </row>
    <row r="593">
      <c r="F593" s="47"/>
    </row>
    <row r="594">
      <c r="F594" s="47"/>
    </row>
    <row r="595">
      <c r="F595" s="47"/>
    </row>
    <row r="596">
      <c r="F596" s="47"/>
    </row>
    <row r="597">
      <c r="F597" s="47"/>
    </row>
    <row r="598">
      <c r="F598" s="47"/>
    </row>
    <row r="599">
      <c r="F599" s="47"/>
    </row>
    <row r="600">
      <c r="F600" s="47"/>
    </row>
    <row r="601">
      <c r="F601" s="47"/>
    </row>
    <row r="602">
      <c r="F602" s="47"/>
    </row>
    <row r="603">
      <c r="F603" s="47"/>
    </row>
    <row r="604">
      <c r="F604" s="47"/>
    </row>
    <row r="605">
      <c r="F605" s="47"/>
    </row>
    <row r="606">
      <c r="F606" s="47"/>
    </row>
    <row r="607">
      <c r="F607" s="47"/>
    </row>
    <row r="608">
      <c r="F608" s="47"/>
    </row>
    <row r="609">
      <c r="F609" s="47"/>
    </row>
    <row r="610">
      <c r="F610" s="47"/>
    </row>
    <row r="611">
      <c r="F611" s="47"/>
    </row>
    <row r="612">
      <c r="F612" s="47"/>
    </row>
    <row r="613">
      <c r="F613" s="47"/>
    </row>
    <row r="614">
      <c r="F614" s="47"/>
    </row>
    <row r="615">
      <c r="F615" s="47"/>
    </row>
    <row r="616">
      <c r="F616" s="47"/>
    </row>
    <row r="617">
      <c r="F617" s="47"/>
    </row>
    <row r="618">
      <c r="F618" s="47"/>
    </row>
    <row r="619">
      <c r="F619" s="47"/>
    </row>
    <row r="620">
      <c r="F620" s="47"/>
    </row>
    <row r="621">
      <c r="F621" s="47"/>
    </row>
    <row r="622">
      <c r="F622" s="47"/>
    </row>
    <row r="623">
      <c r="F623" s="47"/>
    </row>
    <row r="624">
      <c r="F624" s="47"/>
    </row>
    <row r="625">
      <c r="F625" s="47"/>
    </row>
    <row r="626">
      <c r="F626" s="47"/>
    </row>
    <row r="627">
      <c r="F627" s="47"/>
    </row>
    <row r="628">
      <c r="F628" s="47"/>
    </row>
    <row r="629">
      <c r="F629" s="47"/>
    </row>
    <row r="630">
      <c r="F630" s="47"/>
    </row>
    <row r="631">
      <c r="F631" s="47"/>
    </row>
    <row r="632">
      <c r="F632" s="47"/>
    </row>
    <row r="633">
      <c r="F633" s="47"/>
    </row>
    <row r="634">
      <c r="F634" s="47"/>
    </row>
    <row r="635">
      <c r="F635" s="47"/>
    </row>
    <row r="636">
      <c r="F636" s="47"/>
    </row>
    <row r="637">
      <c r="F637" s="47"/>
    </row>
    <row r="638">
      <c r="F638" s="47"/>
    </row>
    <row r="639">
      <c r="F639" s="47"/>
    </row>
    <row r="640">
      <c r="F640" s="47"/>
    </row>
    <row r="641">
      <c r="F641" s="47"/>
    </row>
    <row r="642">
      <c r="F642" s="47"/>
    </row>
    <row r="643">
      <c r="F643" s="47"/>
    </row>
    <row r="644">
      <c r="F644" s="47"/>
    </row>
    <row r="645">
      <c r="F645" s="47"/>
    </row>
    <row r="646">
      <c r="F646" s="47"/>
    </row>
    <row r="647">
      <c r="F647" s="47"/>
    </row>
    <row r="648">
      <c r="F648" s="47"/>
    </row>
    <row r="649">
      <c r="F649" s="47"/>
    </row>
    <row r="650">
      <c r="F650" s="47"/>
    </row>
    <row r="651">
      <c r="F651" s="47"/>
    </row>
    <row r="652">
      <c r="F652" s="47"/>
    </row>
    <row r="653">
      <c r="F653" s="47"/>
    </row>
    <row r="654">
      <c r="F654" s="47"/>
    </row>
    <row r="655">
      <c r="F655" s="47"/>
    </row>
    <row r="656">
      <c r="F656" s="47"/>
    </row>
    <row r="657">
      <c r="F657" s="47"/>
    </row>
    <row r="658">
      <c r="F658" s="47"/>
    </row>
    <row r="659">
      <c r="F659" s="47"/>
    </row>
    <row r="660">
      <c r="F660" s="47"/>
    </row>
    <row r="661">
      <c r="F661" s="47"/>
    </row>
    <row r="662">
      <c r="F662" s="47"/>
    </row>
    <row r="663">
      <c r="F663" s="47"/>
    </row>
    <row r="664">
      <c r="F664" s="47"/>
    </row>
    <row r="665">
      <c r="F665" s="47"/>
    </row>
    <row r="666">
      <c r="F666" s="47"/>
    </row>
    <row r="667">
      <c r="F667" s="47"/>
    </row>
    <row r="668">
      <c r="F668" s="47"/>
    </row>
    <row r="669">
      <c r="F669" s="47"/>
    </row>
    <row r="670">
      <c r="F670" s="47"/>
    </row>
    <row r="671">
      <c r="F671" s="47"/>
    </row>
    <row r="672">
      <c r="F672" s="47"/>
    </row>
    <row r="673">
      <c r="F673" s="47"/>
    </row>
    <row r="674">
      <c r="F674" s="47"/>
    </row>
    <row r="675">
      <c r="F675" s="47"/>
    </row>
    <row r="676">
      <c r="F676" s="47"/>
    </row>
    <row r="677">
      <c r="F677" s="47"/>
    </row>
    <row r="678">
      <c r="F678" s="47"/>
    </row>
    <row r="679">
      <c r="F679" s="47"/>
    </row>
    <row r="680">
      <c r="F680" s="47"/>
    </row>
    <row r="681">
      <c r="F681" s="47"/>
    </row>
    <row r="682">
      <c r="F682" s="47"/>
    </row>
    <row r="683">
      <c r="F683" s="47"/>
    </row>
    <row r="684">
      <c r="F684" s="47"/>
    </row>
    <row r="685">
      <c r="F685" s="47"/>
    </row>
    <row r="686">
      <c r="F686" s="47"/>
    </row>
    <row r="687">
      <c r="F687" s="47"/>
    </row>
    <row r="688">
      <c r="F688" s="47"/>
    </row>
    <row r="689">
      <c r="F689" s="47"/>
    </row>
    <row r="690">
      <c r="F690" s="47"/>
    </row>
    <row r="691">
      <c r="F691" s="47"/>
    </row>
    <row r="692">
      <c r="F692" s="47"/>
    </row>
    <row r="693">
      <c r="F693" s="47"/>
    </row>
    <row r="694">
      <c r="F694" s="47"/>
    </row>
    <row r="695">
      <c r="F695" s="47"/>
    </row>
    <row r="696">
      <c r="F696" s="47"/>
    </row>
    <row r="697">
      <c r="F697" s="47"/>
    </row>
    <row r="698">
      <c r="F698" s="47"/>
    </row>
    <row r="699">
      <c r="F699" s="47"/>
    </row>
    <row r="700">
      <c r="F700" s="47"/>
    </row>
    <row r="701">
      <c r="F701" s="47"/>
    </row>
    <row r="702">
      <c r="F702" s="47"/>
    </row>
    <row r="703">
      <c r="F703" s="47"/>
    </row>
    <row r="704">
      <c r="F704" s="47"/>
    </row>
    <row r="705">
      <c r="F705" s="47"/>
    </row>
    <row r="706">
      <c r="F706" s="47"/>
    </row>
    <row r="707">
      <c r="F707" s="47"/>
    </row>
    <row r="708">
      <c r="F708" s="47"/>
    </row>
    <row r="709">
      <c r="F709" s="47"/>
    </row>
    <row r="710">
      <c r="F710" s="47"/>
    </row>
    <row r="711">
      <c r="F711" s="47"/>
    </row>
    <row r="712">
      <c r="F712" s="47"/>
    </row>
    <row r="713">
      <c r="F713" s="47"/>
    </row>
    <row r="714">
      <c r="F714" s="47"/>
    </row>
    <row r="715">
      <c r="F715" s="47"/>
    </row>
    <row r="716">
      <c r="F716" s="47"/>
    </row>
    <row r="717">
      <c r="F717" s="47"/>
    </row>
    <row r="718">
      <c r="F718" s="47"/>
    </row>
    <row r="719">
      <c r="F719" s="47"/>
    </row>
    <row r="720">
      <c r="F720" s="47"/>
    </row>
    <row r="721">
      <c r="F721" s="47"/>
    </row>
    <row r="722">
      <c r="F722" s="47"/>
    </row>
    <row r="723">
      <c r="F723" s="47"/>
    </row>
    <row r="724">
      <c r="F724" s="47"/>
    </row>
    <row r="725">
      <c r="F725" s="47"/>
    </row>
    <row r="726">
      <c r="F726" s="47"/>
    </row>
    <row r="727">
      <c r="F727" s="47"/>
    </row>
    <row r="728">
      <c r="F728" s="47"/>
    </row>
    <row r="729">
      <c r="F729" s="47"/>
    </row>
    <row r="730">
      <c r="F730" s="47"/>
    </row>
    <row r="731">
      <c r="F731" s="47"/>
    </row>
    <row r="732">
      <c r="F732" s="47"/>
    </row>
    <row r="733">
      <c r="F733" s="47"/>
    </row>
    <row r="734">
      <c r="F734" s="47"/>
    </row>
    <row r="735">
      <c r="F735" s="47"/>
    </row>
    <row r="736">
      <c r="F736" s="47"/>
    </row>
    <row r="737">
      <c r="F737" s="47"/>
    </row>
    <row r="738">
      <c r="F738" s="47"/>
    </row>
    <row r="739">
      <c r="F739" s="47"/>
    </row>
    <row r="740">
      <c r="F740" s="47"/>
    </row>
    <row r="741">
      <c r="F741" s="47"/>
    </row>
    <row r="742">
      <c r="F742" s="47"/>
    </row>
    <row r="743">
      <c r="F743" s="47"/>
    </row>
    <row r="744">
      <c r="F744" s="47"/>
    </row>
    <row r="745">
      <c r="F745" s="47"/>
    </row>
    <row r="746">
      <c r="F746" s="47"/>
    </row>
    <row r="747">
      <c r="F747" s="47"/>
    </row>
    <row r="748">
      <c r="F748" s="47"/>
    </row>
    <row r="749">
      <c r="F749" s="47"/>
    </row>
    <row r="750">
      <c r="F750" s="47"/>
    </row>
    <row r="751">
      <c r="F751" s="47"/>
    </row>
    <row r="752">
      <c r="F752" s="47"/>
    </row>
    <row r="753">
      <c r="F753" s="47"/>
    </row>
    <row r="754">
      <c r="F754" s="47"/>
    </row>
    <row r="755">
      <c r="F755" s="47"/>
    </row>
    <row r="756">
      <c r="F756" s="47"/>
    </row>
    <row r="757">
      <c r="F757" s="47"/>
    </row>
    <row r="758">
      <c r="F758" s="47"/>
    </row>
    <row r="759">
      <c r="F759" s="47"/>
    </row>
    <row r="760">
      <c r="F760" s="47"/>
    </row>
    <row r="761">
      <c r="F761" s="47"/>
    </row>
    <row r="762">
      <c r="F762" s="47"/>
    </row>
    <row r="763">
      <c r="F763" s="47"/>
    </row>
    <row r="764">
      <c r="F764" s="47"/>
    </row>
    <row r="765">
      <c r="F765" s="47"/>
    </row>
    <row r="766">
      <c r="F766" s="47"/>
    </row>
    <row r="767">
      <c r="F767" s="47"/>
    </row>
    <row r="768">
      <c r="F768" s="47"/>
    </row>
    <row r="769">
      <c r="F769" s="47"/>
    </row>
    <row r="770">
      <c r="F770" s="47"/>
    </row>
    <row r="771">
      <c r="F771" s="47"/>
    </row>
    <row r="772">
      <c r="F772" s="47"/>
    </row>
    <row r="773">
      <c r="F773" s="47"/>
    </row>
    <row r="774">
      <c r="F774" s="47"/>
    </row>
    <row r="775">
      <c r="F775" s="47"/>
    </row>
    <row r="776">
      <c r="F776" s="47"/>
    </row>
    <row r="777">
      <c r="F777" s="47"/>
    </row>
    <row r="778">
      <c r="F778" s="47"/>
    </row>
    <row r="779">
      <c r="F779" s="47"/>
    </row>
    <row r="780">
      <c r="F780" s="47"/>
    </row>
    <row r="781">
      <c r="F781" s="47"/>
    </row>
    <row r="782">
      <c r="F782" s="47"/>
    </row>
    <row r="783">
      <c r="F783" s="47"/>
    </row>
    <row r="784">
      <c r="F784" s="47"/>
    </row>
    <row r="785">
      <c r="F785" s="47"/>
    </row>
    <row r="786">
      <c r="F786" s="47"/>
    </row>
    <row r="787">
      <c r="F787" s="47"/>
    </row>
    <row r="788">
      <c r="F788" s="47"/>
    </row>
    <row r="789">
      <c r="F789" s="47"/>
    </row>
    <row r="790">
      <c r="F790" s="47"/>
    </row>
    <row r="791">
      <c r="F791" s="47"/>
    </row>
    <row r="792">
      <c r="F792" s="47"/>
    </row>
    <row r="793">
      <c r="F793" s="47"/>
    </row>
    <row r="794">
      <c r="F794" s="47"/>
    </row>
    <row r="795">
      <c r="F795" s="47"/>
    </row>
    <row r="796">
      <c r="F796" s="47"/>
    </row>
    <row r="797">
      <c r="F797" s="47"/>
    </row>
    <row r="798">
      <c r="F798" s="47"/>
    </row>
    <row r="799">
      <c r="F799" s="47"/>
    </row>
    <row r="800">
      <c r="F800" s="47"/>
    </row>
    <row r="801">
      <c r="F801" s="47"/>
    </row>
    <row r="802">
      <c r="F802" s="47"/>
    </row>
    <row r="803">
      <c r="F803" s="47"/>
    </row>
    <row r="804">
      <c r="F804" s="47"/>
    </row>
    <row r="805">
      <c r="F805" s="47"/>
    </row>
    <row r="806">
      <c r="F806" s="47"/>
    </row>
    <row r="807">
      <c r="F807" s="47"/>
    </row>
    <row r="808">
      <c r="F808" s="47"/>
    </row>
    <row r="809">
      <c r="F809" s="47"/>
    </row>
    <row r="810">
      <c r="F810" s="47"/>
    </row>
    <row r="811">
      <c r="F811" s="47"/>
    </row>
    <row r="812">
      <c r="F812" s="47"/>
    </row>
    <row r="813">
      <c r="F813" s="47"/>
    </row>
    <row r="814">
      <c r="F814" s="47"/>
    </row>
    <row r="815">
      <c r="F815" s="47"/>
    </row>
    <row r="816">
      <c r="F816" s="47"/>
    </row>
    <row r="817">
      <c r="F817" s="47"/>
    </row>
    <row r="818">
      <c r="F818" s="47"/>
    </row>
    <row r="819">
      <c r="F819" s="47"/>
    </row>
    <row r="820">
      <c r="F820" s="47"/>
    </row>
    <row r="821">
      <c r="F821" s="47"/>
    </row>
    <row r="822">
      <c r="F822" s="47"/>
    </row>
    <row r="823">
      <c r="F823" s="47"/>
    </row>
    <row r="824">
      <c r="F824" s="47"/>
    </row>
    <row r="825">
      <c r="F825" s="47"/>
    </row>
    <row r="826">
      <c r="F826" s="47"/>
    </row>
    <row r="827">
      <c r="F827" s="47"/>
    </row>
    <row r="828">
      <c r="F828" s="47"/>
    </row>
    <row r="829">
      <c r="F829" s="47"/>
    </row>
    <row r="830">
      <c r="F830" s="47"/>
    </row>
    <row r="831">
      <c r="F831" s="47"/>
    </row>
    <row r="832">
      <c r="F832" s="47"/>
    </row>
    <row r="833">
      <c r="F833" s="47"/>
    </row>
    <row r="834">
      <c r="F834" s="47"/>
    </row>
    <row r="835">
      <c r="F835" s="47"/>
    </row>
    <row r="836">
      <c r="F836" s="47"/>
    </row>
    <row r="837">
      <c r="F837" s="47"/>
    </row>
    <row r="838">
      <c r="F838" s="47"/>
    </row>
    <row r="839">
      <c r="F839" s="47"/>
    </row>
    <row r="840">
      <c r="F840" s="47"/>
    </row>
    <row r="841">
      <c r="F841" s="47"/>
    </row>
    <row r="842">
      <c r="F842" s="47"/>
    </row>
    <row r="843">
      <c r="F843" s="47"/>
    </row>
    <row r="844">
      <c r="F844" s="47"/>
    </row>
    <row r="845">
      <c r="F845" s="47"/>
    </row>
    <row r="846">
      <c r="F846" s="47"/>
    </row>
    <row r="847">
      <c r="F847" s="47"/>
    </row>
    <row r="848">
      <c r="F848" s="47"/>
    </row>
    <row r="849">
      <c r="F849" s="47"/>
    </row>
    <row r="850">
      <c r="F850" s="47"/>
    </row>
    <row r="851">
      <c r="F851" s="47"/>
    </row>
    <row r="852">
      <c r="F852" s="47"/>
    </row>
    <row r="853">
      <c r="F853" s="47"/>
    </row>
    <row r="854">
      <c r="F854" s="47"/>
    </row>
    <row r="855">
      <c r="F855" s="47"/>
    </row>
    <row r="856">
      <c r="F856" s="47"/>
    </row>
    <row r="857">
      <c r="F857" s="47"/>
    </row>
    <row r="858">
      <c r="F858" s="47"/>
    </row>
    <row r="859">
      <c r="F859" s="47"/>
    </row>
    <row r="860">
      <c r="F860" s="47"/>
    </row>
    <row r="861">
      <c r="F861" s="47"/>
    </row>
    <row r="862">
      <c r="F862" s="47"/>
    </row>
    <row r="863">
      <c r="F863" s="47"/>
    </row>
    <row r="864">
      <c r="F864" s="47"/>
    </row>
    <row r="865">
      <c r="F865" s="47"/>
    </row>
    <row r="866">
      <c r="F866" s="47"/>
    </row>
    <row r="867">
      <c r="F867" s="47"/>
    </row>
    <row r="868">
      <c r="F868" s="47"/>
    </row>
    <row r="869">
      <c r="F869" s="47"/>
    </row>
    <row r="870">
      <c r="F870" s="47"/>
    </row>
    <row r="871">
      <c r="F871" s="47"/>
    </row>
    <row r="872">
      <c r="F872" s="47"/>
    </row>
    <row r="873">
      <c r="F873" s="47"/>
    </row>
    <row r="874">
      <c r="F874" s="47"/>
    </row>
    <row r="875">
      <c r="F875" s="47"/>
    </row>
    <row r="876">
      <c r="F876" s="47"/>
    </row>
    <row r="877">
      <c r="F877" s="47"/>
    </row>
    <row r="878">
      <c r="F878" s="47"/>
    </row>
    <row r="879">
      <c r="F879" s="47"/>
    </row>
    <row r="880">
      <c r="F880" s="47"/>
    </row>
    <row r="881">
      <c r="F881" s="47"/>
    </row>
    <row r="882">
      <c r="F882" s="47"/>
    </row>
    <row r="883">
      <c r="F883" s="47"/>
    </row>
    <row r="884">
      <c r="F884" s="47"/>
    </row>
    <row r="885">
      <c r="F885" s="47"/>
    </row>
    <row r="886">
      <c r="F886" s="47"/>
    </row>
    <row r="887">
      <c r="F887" s="47"/>
    </row>
    <row r="888">
      <c r="F888" s="47"/>
    </row>
    <row r="889">
      <c r="F889" s="47"/>
    </row>
    <row r="890">
      <c r="F890" s="47"/>
    </row>
    <row r="891">
      <c r="F891" s="47"/>
    </row>
    <row r="892">
      <c r="F892" s="47"/>
    </row>
    <row r="893">
      <c r="F893" s="47"/>
    </row>
    <row r="894">
      <c r="F894" s="47"/>
    </row>
    <row r="895">
      <c r="F895" s="47"/>
    </row>
    <row r="896">
      <c r="F896" s="47"/>
    </row>
    <row r="897">
      <c r="F897" s="47"/>
    </row>
    <row r="898">
      <c r="F898" s="47"/>
    </row>
    <row r="899">
      <c r="F899" s="47"/>
    </row>
    <row r="900">
      <c r="F900" s="47"/>
    </row>
    <row r="901">
      <c r="F901" s="47"/>
    </row>
    <row r="902">
      <c r="F902" s="47"/>
    </row>
    <row r="903">
      <c r="F903" s="47"/>
    </row>
    <row r="904">
      <c r="F904" s="47"/>
    </row>
    <row r="905">
      <c r="F905" s="47"/>
    </row>
    <row r="906">
      <c r="F906" s="47"/>
    </row>
    <row r="907">
      <c r="F907" s="47"/>
    </row>
    <row r="908">
      <c r="F908" s="47"/>
    </row>
    <row r="909">
      <c r="F909" s="47"/>
    </row>
    <row r="910">
      <c r="F910" s="47"/>
    </row>
    <row r="911">
      <c r="F911" s="47"/>
    </row>
    <row r="912">
      <c r="F912" s="47"/>
    </row>
    <row r="913">
      <c r="F913" s="47"/>
    </row>
    <row r="914">
      <c r="F914" s="47"/>
    </row>
    <row r="915">
      <c r="F915" s="47"/>
    </row>
    <row r="916">
      <c r="F916" s="47"/>
    </row>
    <row r="917">
      <c r="F917" s="47"/>
    </row>
    <row r="918">
      <c r="F918" s="47"/>
    </row>
    <row r="919">
      <c r="F919" s="47"/>
    </row>
    <row r="920">
      <c r="F920" s="47"/>
    </row>
    <row r="921">
      <c r="F921" s="47"/>
    </row>
    <row r="922">
      <c r="F922" s="47"/>
    </row>
    <row r="923">
      <c r="F923" s="47"/>
    </row>
    <row r="924">
      <c r="F924" s="47"/>
    </row>
    <row r="925">
      <c r="F925" s="47"/>
    </row>
    <row r="926">
      <c r="F926" s="47"/>
    </row>
    <row r="927">
      <c r="F927" s="47"/>
    </row>
    <row r="928">
      <c r="F928" s="47"/>
    </row>
    <row r="929">
      <c r="F929" s="47"/>
    </row>
    <row r="930">
      <c r="F930" s="47"/>
    </row>
    <row r="931">
      <c r="F931" s="47"/>
    </row>
    <row r="932">
      <c r="F932" s="47"/>
    </row>
    <row r="933">
      <c r="F933" s="47"/>
    </row>
    <row r="934">
      <c r="F934" s="47"/>
    </row>
    <row r="935">
      <c r="F935" s="47"/>
    </row>
    <row r="936">
      <c r="F936" s="47"/>
    </row>
    <row r="937">
      <c r="F937" s="47"/>
    </row>
    <row r="938">
      <c r="F938" s="47"/>
    </row>
    <row r="939">
      <c r="F939" s="47"/>
    </row>
    <row r="940">
      <c r="F940" s="47"/>
    </row>
    <row r="941">
      <c r="F941" s="47"/>
    </row>
    <row r="942">
      <c r="F942" s="47"/>
    </row>
    <row r="943">
      <c r="F943" s="47"/>
    </row>
    <row r="944">
      <c r="F944" s="47"/>
    </row>
    <row r="945">
      <c r="F945" s="47"/>
    </row>
    <row r="946">
      <c r="F946" s="47"/>
    </row>
    <row r="947">
      <c r="F947" s="47"/>
    </row>
    <row r="948">
      <c r="F948" s="47"/>
    </row>
    <row r="949">
      <c r="F949" s="47"/>
    </row>
    <row r="950">
      <c r="F950" s="47"/>
    </row>
    <row r="951">
      <c r="F951" s="47"/>
    </row>
    <row r="952">
      <c r="F952" s="47"/>
    </row>
    <row r="953">
      <c r="F953" s="47"/>
    </row>
    <row r="954">
      <c r="F954" s="47"/>
    </row>
    <row r="955">
      <c r="F955" s="47"/>
    </row>
    <row r="956">
      <c r="F956" s="47"/>
    </row>
    <row r="957">
      <c r="F957" s="47"/>
    </row>
    <row r="958">
      <c r="F958" s="47"/>
    </row>
    <row r="959">
      <c r="F959" s="47"/>
    </row>
    <row r="960">
      <c r="F960" s="47"/>
    </row>
    <row r="961">
      <c r="F961" s="47"/>
    </row>
    <row r="962">
      <c r="F962" s="47"/>
    </row>
    <row r="963">
      <c r="F963" s="47"/>
    </row>
    <row r="964">
      <c r="F964" s="47"/>
    </row>
    <row r="965">
      <c r="F965" s="47"/>
    </row>
    <row r="966">
      <c r="F966" s="47"/>
    </row>
    <row r="967">
      <c r="F967" s="47"/>
    </row>
    <row r="968">
      <c r="F968" s="47"/>
    </row>
    <row r="969">
      <c r="F969" s="47"/>
    </row>
    <row r="970">
      <c r="F970" s="47"/>
    </row>
    <row r="971">
      <c r="F971" s="47"/>
    </row>
    <row r="972">
      <c r="F972" s="47"/>
    </row>
    <row r="973">
      <c r="F973" s="47"/>
    </row>
    <row r="974">
      <c r="F974" s="47"/>
    </row>
    <row r="975">
      <c r="F975" s="47"/>
    </row>
    <row r="976">
      <c r="F976" s="47"/>
    </row>
    <row r="977">
      <c r="F977" s="47"/>
    </row>
    <row r="978">
      <c r="F978" s="47"/>
    </row>
    <row r="979">
      <c r="F979" s="47"/>
    </row>
    <row r="980">
      <c r="F980" s="47"/>
    </row>
    <row r="981">
      <c r="F981" s="47"/>
    </row>
    <row r="982">
      <c r="F982" s="47"/>
    </row>
    <row r="983">
      <c r="F983" s="47"/>
    </row>
    <row r="984">
      <c r="F984" s="47"/>
    </row>
    <row r="985">
      <c r="F985" s="47"/>
    </row>
    <row r="986">
      <c r="F986" s="47"/>
    </row>
    <row r="987">
      <c r="F987" s="47"/>
    </row>
    <row r="988">
      <c r="F988" s="47"/>
    </row>
    <row r="989">
      <c r="F989" s="47"/>
    </row>
    <row r="990">
      <c r="F990" s="47"/>
    </row>
    <row r="991">
      <c r="F991" s="47"/>
    </row>
    <row r="992">
      <c r="F992" s="47"/>
    </row>
    <row r="993">
      <c r="F993" s="47"/>
    </row>
    <row r="994">
      <c r="F994" s="47"/>
    </row>
    <row r="995">
      <c r="F995" s="47"/>
    </row>
    <row r="996">
      <c r="F996" s="47"/>
    </row>
    <row r="997">
      <c r="F997" s="47"/>
    </row>
    <row r="998">
      <c r="F998" s="47"/>
    </row>
    <row r="999">
      <c r="F999" s="47"/>
    </row>
    <row r="1000">
      <c r="F1000" s="4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0.0"/>
    <col customWidth="1" min="11" max="11" width="34.38"/>
    <col customWidth="1" min="12" max="12" width="14.88"/>
  </cols>
  <sheetData>
    <row r="1">
      <c r="A1" s="1" t="s">
        <v>0</v>
      </c>
      <c r="B1" s="1" t="s">
        <v>2</v>
      </c>
      <c r="C1" s="2" t="s">
        <v>3</v>
      </c>
      <c r="D1" s="2" t="s">
        <v>4</v>
      </c>
      <c r="E1" s="1" t="s">
        <v>5</v>
      </c>
      <c r="F1" s="2" t="s">
        <v>6</v>
      </c>
      <c r="G1" s="2" t="s">
        <v>7</v>
      </c>
      <c r="H1" s="2" t="s">
        <v>8</v>
      </c>
      <c r="I1" s="1" t="s">
        <v>9</v>
      </c>
      <c r="J1" s="3" t="s">
        <v>10</v>
      </c>
      <c r="K1" s="2" t="s">
        <v>11</v>
      </c>
      <c r="L1" s="4" t="s">
        <v>12</v>
      </c>
      <c r="M1" s="5" t="s">
        <v>13</v>
      </c>
      <c r="N1" s="6" t="s">
        <v>571</v>
      </c>
      <c r="O1" s="6" t="s">
        <v>572</v>
      </c>
    </row>
    <row r="2">
      <c r="A2" s="6" t="s">
        <v>573</v>
      </c>
      <c r="B2" s="32">
        <v>45862.0</v>
      </c>
      <c r="C2" s="78" t="s">
        <v>556</v>
      </c>
      <c r="D2" s="15" t="s">
        <v>67</v>
      </c>
      <c r="E2" s="6" t="s">
        <v>574</v>
      </c>
      <c r="F2" s="6">
        <v>69.12863</v>
      </c>
      <c r="G2" s="6">
        <v>-104.98762</v>
      </c>
      <c r="I2" s="6" t="s">
        <v>575</v>
      </c>
      <c r="J2" s="6" t="s">
        <v>28</v>
      </c>
      <c r="L2" s="77">
        <v>6.90090893425285E14</v>
      </c>
      <c r="M2" s="6" t="s">
        <v>576</v>
      </c>
      <c r="N2" s="6">
        <v>8.9</v>
      </c>
      <c r="O2" s="6">
        <v>22.5</v>
      </c>
    </row>
    <row r="3">
      <c r="A3" s="6" t="s">
        <v>577</v>
      </c>
      <c r="B3" s="32">
        <v>45864.0</v>
      </c>
      <c r="C3" s="6" t="s">
        <v>556</v>
      </c>
      <c r="D3" s="6" t="s">
        <v>219</v>
      </c>
      <c r="E3" s="6" t="s">
        <v>578</v>
      </c>
      <c r="F3" s="6">
        <v>69.14317</v>
      </c>
      <c r="G3" s="6">
        <v>104.94794</v>
      </c>
      <c r="I3" s="6" t="s">
        <v>41</v>
      </c>
      <c r="J3" s="6" t="s">
        <v>28</v>
      </c>
      <c r="K3" s="6" t="s">
        <v>579</v>
      </c>
      <c r="L3" s="77">
        <v>6.90090893425285E14</v>
      </c>
      <c r="M3" s="6" t="s">
        <v>576</v>
      </c>
      <c r="N3" s="6">
        <v>10.2</v>
      </c>
      <c r="O3" s="6">
        <v>22.4</v>
      </c>
    </row>
    <row r="4">
      <c r="A4" s="6" t="s">
        <v>580</v>
      </c>
      <c r="B4" s="32">
        <v>45864.0</v>
      </c>
      <c r="C4" s="6" t="s">
        <v>556</v>
      </c>
      <c r="D4" s="6" t="s">
        <v>67</v>
      </c>
      <c r="E4" s="6" t="s">
        <v>578</v>
      </c>
      <c r="F4" s="6">
        <v>29.1293</v>
      </c>
      <c r="G4" s="6">
        <v>104.99179</v>
      </c>
      <c r="I4" s="6" t="s">
        <v>575</v>
      </c>
      <c r="J4" s="6" t="s">
        <v>28</v>
      </c>
      <c r="K4" s="6" t="s">
        <v>579</v>
      </c>
      <c r="L4" s="77">
        <v>6.90090893425285E14</v>
      </c>
      <c r="M4" s="6" t="s">
        <v>576</v>
      </c>
      <c r="N4" s="6">
        <v>9.0</v>
      </c>
      <c r="O4" s="6">
        <v>22.2</v>
      </c>
    </row>
    <row r="5">
      <c r="A5" s="6" t="s">
        <v>580</v>
      </c>
      <c r="B5" s="32">
        <v>45864.0</v>
      </c>
      <c r="C5" s="6" t="s">
        <v>556</v>
      </c>
      <c r="D5" s="6" t="s">
        <v>67</v>
      </c>
      <c r="E5" s="6" t="s">
        <v>578</v>
      </c>
      <c r="F5" s="6">
        <v>69.12854</v>
      </c>
      <c r="G5" s="6">
        <v>104.9882</v>
      </c>
      <c r="I5" s="6" t="s">
        <v>575</v>
      </c>
      <c r="J5" s="6" t="s">
        <v>28</v>
      </c>
      <c r="K5" s="6" t="s">
        <v>579</v>
      </c>
      <c r="L5" s="77">
        <v>6.90090893425285E14</v>
      </c>
      <c r="M5" s="6" t="s">
        <v>576</v>
      </c>
      <c r="N5" s="6">
        <v>9.0</v>
      </c>
      <c r="O5" s="6">
        <v>21.7</v>
      </c>
    </row>
    <row r="6">
      <c r="A6" s="6" t="s">
        <v>581</v>
      </c>
      <c r="B6" s="32">
        <v>45866.0</v>
      </c>
      <c r="C6" s="6" t="s">
        <v>582</v>
      </c>
      <c r="D6" s="6" t="s">
        <v>219</v>
      </c>
      <c r="E6" s="6" t="s">
        <v>574</v>
      </c>
      <c r="F6" s="6">
        <v>69.204561</v>
      </c>
      <c r="G6" s="6">
        <v>-104.773711</v>
      </c>
      <c r="I6" s="6" t="s">
        <v>41</v>
      </c>
      <c r="J6" s="6" t="s">
        <v>28</v>
      </c>
      <c r="K6" s="6" t="s">
        <v>583</v>
      </c>
      <c r="L6" s="77">
        <v>6.90090893425285E14</v>
      </c>
      <c r="M6" s="6" t="s">
        <v>576</v>
      </c>
      <c r="N6" s="6">
        <v>8.9</v>
      </c>
      <c r="O6" s="6">
        <v>22.0</v>
      </c>
    </row>
    <row r="7">
      <c r="A7" s="6" t="s">
        <v>584</v>
      </c>
      <c r="B7" s="32">
        <v>45866.0</v>
      </c>
      <c r="C7" s="6" t="s">
        <v>582</v>
      </c>
      <c r="D7" s="6" t="s">
        <v>67</v>
      </c>
      <c r="E7" s="6" t="s">
        <v>574</v>
      </c>
      <c r="F7" s="6">
        <v>69.12855</v>
      </c>
      <c r="G7" s="6">
        <v>-104.98819</v>
      </c>
      <c r="I7" s="6" t="s">
        <v>575</v>
      </c>
      <c r="J7" s="6" t="s">
        <v>28</v>
      </c>
      <c r="K7" s="6" t="s">
        <v>585</v>
      </c>
      <c r="L7" s="77">
        <v>6.90090893425285E14</v>
      </c>
      <c r="M7" s="6" t="s">
        <v>576</v>
      </c>
      <c r="N7" s="6">
        <v>13.5</v>
      </c>
      <c r="O7" s="6">
        <v>22.3</v>
      </c>
    </row>
    <row r="8">
      <c r="A8" s="6" t="s">
        <v>586</v>
      </c>
      <c r="B8" s="32">
        <v>45868.0</v>
      </c>
      <c r="C8" s="6" t="s">
        <v>582</v>
      </c>
      <c r="D8" s="6" t="s">
        <v>219</v>
      </c>
      <c r="E8" s="6" t="s">
        <v>574</v>
      </c>
      <c r="F8" s="6">
        <v>69.204561</v>
      </c>
      <c r="G8" s="6">
        <v>-104.773711</v>
      </c>
      <c r="I8" s="6" t="s">
        <v>41</v>
      </c>
      <c r="J8" s="6" t="s">
        <v>28</v>
      </c>
      <c r="K8" s="6" t="s">
        <v>585</v>
      </c>
      <c r="L8" s="77">
        <v>6.90090893425285E14</v>
      </c>
      <c r="M8" s="6" t="s">
        <v>576</v>
      </c>
      <c r="N8" s="6">
        <v>13.5</v>
      </c>
      <c r="O8" s="6">
        <v>22.3</v>
      </c>
    </row>
    <row r="9">
      <c r="A9" s="6" t="s">
        <v>587</v>
      </c>
      <c r="B9" s="32">
        <v>45868.0</v>
      </c>
      <c r="C9" s="6" t="s">
        <v>582</v>
      </c>
      <c r="D9" s="6" t="s">
        <v>67</v>
      </c>
      <c r="E9" s="6" t="s">
        <v>574</v>
      </c>
      <c r="F9" s="6">
        <v>69.12855</v>
      </c>
      <c r="G9" s="6">
        <v>-104.98819</v>
      </c>
      <c r="I9" s="6" t="s">
        <v>575</v>
      </c>
      <c r="J9" s="6" t="s">
        <v>28</v>
      </c>
      <c r="K9" s="6" t="s">
        <v>585</v>
      </c>
      <c r="L9" s="77">
        <v>6.90090893425285E14</v>
      </c>
      <c r="M9" s="6" t="s">
        <v>576</v>
      </c>
      <c r="N9" s="6">
        <v>14.7</v>
      </c>
      <c r="O9" s="6">
        <v>22.3</v>
      </c>
    </row>
    <row r="10">
      <c r="A10" s="6" t="s">
        <v>588</v>
      </c>
      <c r="B10" s="32">
        <v>45873.0</v>
      </c>
      <c r="C10" s="6" t="s">
        <v>556</v>
      </c>
      <c r="D10" s="6" t="s">
        <v>67</v>
      </c>
      <c r="E10" s="6" t="s">
        <v>574</v>
      </c>
      <c r="F10" s="6">
        <v>69.123496</v>
      </c>
      <c r="G10" s="6">
        <v>-105.062469</v>
      </c>
      <c r="I10" s="6" t="s">
        <v>575</v>
      </c>
      <c r="J10" s="6" t="s">
        <v>28</v>
      </c>
      <c r="K10" s="6" t="s">
        <v>589</v>
      </c>
      <c r="L10" s="77">
        <v>6.90090893425285E14</v>
      </c>
      <c r="M10" s="6" t="s">
        <v>576</v>
      </c>
      <c r="N10" s="6">
        <v>17.4</v>
      </c>
      <c r="O10" s="6">
        <v>22.2</v>
      </c>
    </row>
    <row r="11">
      <c r="A11" s="6" t="s">
        <v>590</v>
      </c>
      <c r="B11" s="32">
        <v>45873.0</v>
      </c>
      <c r="C11" s="6" t="s">
        <v>556</v>
      </c>
      <c r="D11" s="6" t="s">
        <v>219</v>
      </c>
      <c r="E11" s="6" t="s">
        <v>574</v>
      </c>
      <c r="F11" s="6">
        <v>69.204561</v>
      </c>
      <c r="G11" s="6">
        <v>-104.773711</v>
      </c>
      <c r="I11" s="6" t="s">
        <v>41</v>
      </c>
      <c r="J11" s="6" t="s">
        <v>28</v>
      </c>
      <c r="K11" s="6" t="s">
        <v>591</v>
      </c>
      <c r="L11" s="77">
        <v>6.90090893425285E14</v>
      </c>
      <c r="M11" s="6" t="s">
        <v>576</v>
      </c>
      <c r="N11" s="6">
        <v>14.7</v>
      </c>
      <c r="O11" s="6">
        <v>21.7</v>
      </c>
    </row>
    <row r="12">
      <c r="L12" s="6" t="s">
        <v>564</v>
      </c>
    </row>
    <row r="17">
      <c r="L17" s="77"/>
    </row>
    <row r="18">
      <c r="L18" s="77"/>
    </row>
    <row r="19">
      <c r="L19" s="77"/>
    </row>
    <row r="20">
      <c r="L20" s="77"/>
    </row>
    <row r="21">
      <c r="L21" s="77"/>
    </row>
    <row r="22">
      <c r="L22" s="77"/>
    </row>
  </sheetData>
  <drawing r:id="rId1"/>
</worksheet>
</file>