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MICs\FINAL\Mar6.25(35C-ev_ALL3+40C-ev_Res)\"/>
    </mc:Choice>
  </mc:AlternateContent>
  <xr:revisionPtr revIDLastSave="0" documentId="8_{00B7BDDE-9509-4831-A448-96EFF24196EA}" xr6:coauthVersionLast="47" xr6:coauthVersionMax="47" xr10:uidLastSave="{00000000-0000-0000-0000-000000000000}"/>
  <bookViews>
    <workbookView xWindow="0" yWindow="135" windowWidth="19815" windowHeight="10725" xr2:uid="{F279491F-E378-4A58-BF94-B8C870337149}"/>
  </bookViews>
  <sheets>
    <sheet name="Set4_Rep3_AMPB" sheetId="37" r:id="rId1"/>
    <sheet name="Set4_Rep2_AMPB" sheetId="36" r:id="rId2"/>
    <sheet name="Set4_Rep1_AMPB" sheetId="35" r:id="rId3"/>
    <sheet name="Set3_Rep3_AMPB" sheetId="34" r:id="rId4"/>
    <sheet name="Set3_Rep2_AMPB" sheetId="33" r:id="rId5"/>
    <sheet name="Set3_Rep1_AMPB" sheetId="32" r:id="rId6"/>
    <sheet name="Set2_Rep3_AMPB" sheetId="31" r:id="rId7"/>
    <sheet name="Set2_Rep2_AMPB" sheetId="30" r:id="rId8"/>
    <sheet name="Set2_Rep1_AMPB" sheetId="29" r:id="rId9"/>
    <sheet name="Set1_Rep3_AMPB" sheetId="28" r:id="rId10"/>
    <sheet name="Set1_Rep2_AMPB" sheetId="27" r:id="rId11"/>
    <sheet name="Set1_Rep1_AMPB" sheetId="26" r:id="rId12"/>
    <sheet name="Set4_Rep3_CASP" sheetId="25" r:id="rId13"/>
    <sheet name="Set4_Rep2_CASP" sheetId="24" r:id="rId14"/>
    <sheet name="Set4_Rep1_CASP" sheetId="23" r:id="rId15"/>
    <sheet name="Set3_Rep3_CASP" sheetId="22" r:id="rId16"/>
    <sheet name="Set3_Rep2_CASP" sheetId="21" r:id="rId17"/>
    <sheet name="Set3_Rep1_CASP" sheetId="20" r:id="rId18"/>
    <sheet name="Set2_Rep3_CASP" sheetId="19" r:id="rId19"/>
    <sheet name="Set2_Rep2_CASP" sheetId="18" r:id="rId20"/>
    <sheet name="Set2_Rep1_CASP" sheetId="17" r:id="rId21"/>
    <sheet name="Set1_Rep3_CASP" sheetId="16" r:id="rId22"/>
    <sheet name="Set1_Rep2_CASP" sheetId="15" r:id="rId23"/>
    <sheet name="Set1_Rep1_CASP" sheetId="14" r:id="rId24"/>
    <sheet name="Set4_Rep3_FLZ" sheetId="13" r:id="rId25"/>
    <sheet name="Set4_Rep2_FLZ" sheetId="12" r:id="rId26"/>
    <sheet name="Set4_Rep1_FLZ" sheetId="11" r:id="rId27"/>
    <sheet name="Set3_Rep3_FLZ" sheetId="10" r:id="rId28"/>
    <sheet name="Set3_Rep2_FLZ" sheetId="9" r:id="rId29"/>
    <sheet name="Set3_Rep1_FLZ" sheetId="8" r:id="rId30"/>
    <sheet name="Set2_Rep3_FLZ" sheetId="7" r:id="rId31"/>
    <sheet name="Set2_Rep2_FLZ" sheetId="6" r:id="rId32"/>
    <sheet name="Set2_Rep1_FLZ" sheetId="5" r:id="rId33"/>
    <sheet name="Set1_Rep3_FLZ" sheetId="4" r:id="rId34"/>
    <sheet name="Set1_Rep2_FLZ" sheetId="3" r:id="rId35"/>
    <sheet name="Set1_Rep1_FLZ" sheetId="2" r:id="rId36"/>
    <sheet name="Sheet1" sheetId="1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7" l="1"/>
  <c r="D24" i="37" s="1"/>
  <c r="E24" i="37" s="1"/>
  <c r="F24" i="37" s="1"/>
  <c r="G24" i="37" s="1"/>
  <c r="H24" i="37" s="1"/>
  <c r="I24" i="37" s="1"/>
  <c r="J24" i="37" s="1"/>
  <c r="K24" i="37" s="1"/>
  <c r="L24" i="37" s="1"/>
  <c r="C24" i="36"/>
  <c r="D24" i="36" s="1"/>
  <c r="E24" i="36" s="1"/>
  <c r="F24" i="36" s="1"/>
  <c r="G24" i="36" s="1"/>
  <c r="H24" i="36" s="1"/>
  <c r="I24" i="36" s="1"/>
  <c r="J24" i="36" s="1"/>
  <c r="K24" i="36" s="1"/>
  <c r="L24" i="36" s="1"/>
  <c r="C24" i="35"/>
  <c r="D24" i="35" s="1"/>
  <c r="E24" i="35" s="1"/>
  <c r="F24" i="35" s="1"/>
  <c r="G24" i="35" s="1"/>
  <c r="H24" i="35" s="1"/>
  <c r="I24" i="35" s="1"/>
  <c r="J24" i="35" s="1"/>
  <c r="K24" i="35" s="1"/>
  <c r="L24" i="35" s="1"/>
  <c r="C24" i="34"/>
  <c r="D24" i="34" s="1"/>
  <c r="E24" i="34" s="1"/>
  <c r="F24" i="34" s="1"/>
  <c r="G24" i="34" s="1"/>
  <c r="H24" i="34" s="1"/>
  <c r="I24" i="34" s="1"/>
  <c r="J24" i="34" s="1"/>
  <c r="K24" i="34" s="1"/>
  <c r="L24" i="34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C24" i="32"/>
  <c r="D24" i="32" s="1"/>
  <c r="E24" i="32" s="1"/>
  <c r="F24" i="32" s="1"/>
  <c r="G24" i="32" s="1"/>
  <c r="H24" i="32" s="1"/>
  <c r="I24" i="32" s="1"/>
  <c r="J24" i="32" s="1"/>
  <c r="K24" i="32" s="1"/>
  <c r="L24" i="32" s="1"/>
  <c r="C24" i="31"/>
  <c r="D24" i="31" s="1"/>
  <c r="E24" i="31" s="1"/>
  <c r="F24" i="31" s="1"/>
  <c r="G24" i="31" s="1"/>
  <c r="H24" i="31" s="1"/>
  <c r="I24" i="31" s="1"/>
  <c r="J24" i="31" s="1"/>
  <c r="K24" i="31" s="1"/>
  <c r="L24" i="31" s="1"/>
  <c r="C24" i="30"/>
  <c r="D24" i="30" s="1"/>
  <c r="E24" i="30" s="1"/>
  <c r="F24" i="30" s="1"/>
  <c r="G24" i="30" s="1"/>
  <c r="H24" i="30" s="1"/>
  <c r="I24" i="30" s="1"/>
  <c r="J24" i="30" s="1"/>
  <c r="K24" i="30" s="1"/>
  <c r="L24" i="30" s="1"/>
  <c r="C24" i="29"/>
  <c r="D24" i="29" s="1"/>
  <c r="E24" i="29" s="1"/>
  <c r="F24" i="29" s="1"/>
  <c r="G24" i="29" s="1"/>
  <c r="H24" i="29" s="1"/>
  <c r="I24" i="29" s="1"/>
  <c r="J24" i="29" s="1"/>
  <c r="K24" i="29" s="1"/>
  <c r="L24" i="29" s="1"/>
  <c r="C24" i="28"/>
  <c r="D24" i="28" s="1"/>
  <c r="E24" i="28" s="1"/>
  <c r="F24" i="28" s="1"/>
  <c r="G24" i="28" s="1"/>
  <c r="H24" i="28" s="1"/>
  <c r="I24" i="28" s="1"/>
  <c r="J24" i="28" s="1"/>
  <c r="K24" i="28" s="1"/>
  <c r="L24" i="28" s="1"/>
  <c r="C24" i="27"/>
  <c r="D24" i="27" s="1"/>
  <c r="E24" i="27" s="1"/>
  <c r="F24" i="27" s="1"/>
  <c r="G24" i="27" s="1"/>
  <c r="H24" i="27" s="1"/>
  <c r="I24" i="27" s="1"/>
  <c r="J24" i="27" s="1"/>
  <c r="K24" i="27" s="1"/>
  <c r="L24" i="27" s="1"/>
  <c r="D24" i="26"/>
  <c r="E24" i="26"/>
  <c r="F24" i="26"/>
  <c r="G24" i="26"/>
  <c r="H24" i="26"/>
  <c r="I24" i="26"/>
  <c r="J24" i="26"/>
  <c r="K24" i="26"/>
  <c r="L24" i="26"/>
  <c r="C24" i="26"/>
  <c r="C24" i="25"/>
  <c r="D24" i="25" s="1"/>
  <c r="E24" i="25" s="1"/>
  <c r="F24" i="25" s="1"/>
  <c r="G24" i="25" s="1"/>
  <c r="H24" i="25" s="1"/>
  <c r="I24" i="25" s="1"/>
  <c r="J24" i="25" s="1"/>
  <c r="K24" i="25" s="1"/>
  <c r="L24" i="25" s="1"/>
  <c r="C24" i="24"/>
  <c r="D24" i="24" s="1"/>
  <c r="E24" i="24" s="1"/>
  <c r="F24" i="24" s="1"/>
  <c r="G24" i="24" s="1"/>
  <c r="H24" i="24" s="1"/>
  <c r="I24" i="24" s="1"/>
  <c r="J24" i="24" s="1"/>
  <c r="K24" i="24" s="1"/>
  <c r="L24" i="24" s="1"/>
  <c r="C24" i="23"/>
  <c r="D24" i="23" s="1"/>
  <c r="E24" i="23" s="1"/>
  <c r="F24" i="23" s="1"/>
  <c r="G24" i="23" s="1"/>
  <c r="H24" i="23" s="1"/>
  <c r="I24" i="23" s="1"/>
  <c r="J24" i="23" s="1"/>
  <c r="K24" i="23" s="1"/>
  <c r="L24" i="23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C24" i="21"/>
  <c r="D24" i="21" s="1"/>
  <c r="E24" i="21" s="1"/>
  <c r="F24" i="21" s="1"/>
  <c r="G24" i="21" s="1"/>
  <c r="H24" i="21" s="1"/>
  <c r="I24" i="21" s="1"/>
  <c r="J24" i="21" s="1"/>
  <c r="K24" i="21" s="1"/>
  <c r="L24" i="21" s="1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C24" i="18"/>
  <c r="D24" i="18" s="1"/>
  <c r="E24" i="18" s="1"/>
  <c r="F24" i="18" s="1"/>
  <c r="G24" i="18" s="1"/>
  <c r="H24" i="18" s="1"/>
  <c r="I24" i="18" s="1"/>
  <c r="J24" i="18" s="1"/>
  <c r="K24" i="18" s="1"/>
  <c r="L24" i="18" s="1"/>
  <c r="C24" i="17"/>
  <c r="D24" i="17" s="1"/>
  <c r="E24" i="17" s="1"/>
  <c r="F24" i="17" s="1"/>
  <c r="G24" i="17" s="1"/>
  <c r="H24" i="17" s="1"/>
  <c r="I24" i="17" s="1"/>
  <c r="J24" i="17" s="1"/>
  <c r="K24" i="17" s="1"/>
  <c r="L24" i="17" s="1"/>
  <c r="C24" i="16"/>
  <c r="D24" i="16" s="1"/>
  <c r="E24" i="16" s="1"/>
  <c r="F24" i="16" s="1"/>
  <c r="G24" i="16" s="1"/>
  <c r="H24" i="16" s="1"/>
  <c r="I24" i="16" s="1"/>
  <c r="J24" i="16" s="1"/>
  <c r="K24" i="16" s="1"/>
  <c r="L24" i="16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D24" i="14"/>
  <c r="E24" i="14"/>
  <c r="F24" i="14"/>
  <c r="G24" i="14"/>
  <c r="H24" i="14"/>
  <c r="I24" i="14"/>
  <c r="J24" i="14"/>
  <c r="K24" i="14"/>
  <c r="L24" i="14"/>
  <c r="C24" i="14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D24" i="2"/>
  <c r="E24" i="2"/>
  <c r="F24" i="2"/>
  <c r="G24" i="2"/>
  <c r="H24" i="2"/>
  <c r="I24" i="2"/>
  <c r="J24" i="2"/>
  <c r="K24" i="2"/>
  <c r="L24" i="2"/>
  <c r="C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B79DDB2-56C0-4C68-952F-8A53333EA5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E1E2696-5CAD-41E5-8082-5A007FEBC44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6A12129-DC50-41CC-933B-3401F36D42B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E23BA72-6F83-4F3F-8804-F2D4D21F491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20AA611-42A0-45D9-955B-6633998C8D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7F88B2B-1AAF-4A35-A61F-7C077F4FB4A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22D708A-14FA-4CB5-B6B3-9F282C45208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24DB0B-59C8-4CA1-9FFE-E5A9D21F4AB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E769FD3-EBCF-473D-B10B-F11E33BCDC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7A8EB8-9E22-48EC-B1C1-565441E5DB5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82DC2A0-87E3-4F0A-BCC8-7DC3DF5DC8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BFE872-CD46-468A-86B5-21A06730B88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0E0B74D-D33D-4071-ACA9-75961AF151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91B0826-0084-4C65-A588-CBD7D0B52BB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7A572DE-C550-48C0-A47F-29ACA63EC67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A063748-A4CD-47C8-AAED-3F1A8E661F4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910E83E-1B47-4D33-A227-AAA6D73EAFA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C67FD99-0B17-4BFF-9FF0-970E4D137AF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66F0D2D-937E-45BC-9A83-0E5AA5E072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4364CA-86AD-4410-B79D-F0E26AFDC85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8825A31-6EFE-4A65-84BA-BE8CAC57BD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55B4DEF-B860-458A-940B-92E9BE52B62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AC99B6E-79DB-42C9-B592-B6F22A1C04F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2E9A24-23FE-4EFD-86E1-A2D56B9BEA5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387153F-67E0-4FFC-9B72-E0566470CE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09E0B5-9641-4D22-B3E1-4054FBEA7BA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4A170D2-56A0-49BA-B2DA-1493932A6D7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AAEFD6-2020-4C65-B3CE-33B17048798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13EADBA-6BD1-4EE8-A3B5-5152873865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745915-8E34-4EF3-B32B-A86142814C5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ABC9C2A-1904-456B-BD35-B2FC7D3EF47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FCE62D7-E984-4F2B-9973-DABFAFF7EBE5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F691658-D6E5-4D50-9DF6-A8D88FAD15B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78ED19-8A35-4EAF-91B3-B780DA64F27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AB3D665-588C-405E-8457-B55DDC9044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1836AF3-37B9-4590-8C6D-C815C5E86FE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FA27E4D-ACE3-4936-A3BE-692806BF1B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6E871B-D02F-4D4E-A343-9343BE8C5B55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57B4C57-1C12-402E-8524-701F2B716EB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D7F8BEE-FEC7-4A7A-988E-D4CA8F7C5FE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02CA3CA-8C1E-42A7-B2C6-161C0A38859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C69334-FA59-4A62-96D2-59BA64378B6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1E4A8AE-C177-4E48-805B-E81F9DE4D77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6DDA180-CB5D-465C-B537-E070A0A0539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99D6E01-E669-44D1-A2A5-E1944C79313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2EC3165-EE4F-41DD-9581-58CDF8E6B37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87468F2-7A36-4613-8AF8-67C4ABF58E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8AE439F-1405-402D-9B1C-629D4D4DFD25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FFE00F2-55DD-4431-8080-374A0F8441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C1FF349-C40F-4A75-A0C5-199870B69D0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DD46CEB-0300-4FF6-8010-13F125F8C0C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AEBFC5A-B2DB-473B-AE32-D1D913AA552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BFDDCB4-2835-484A-8050-03BFC21FECB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ED1228-1D56-4565-8D47-991B8BAA834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0C773DC-5871-4331-9519-2C3B6293F13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1BBAE6-8EA7-4CA5-A451-355070A251C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EF9C91B-2D69-464A-9F00-FC9E2196CC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39899EF-1A92-4B37-9390-6A7E75BEC51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5ECA9A0-2562-4877-B363-477BD98CB3C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ADD789-1DD4-4B0E-AC58-8F50CA09CB6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C6D41DC-3BD0-4298-B68C-0C38AAE79AC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9F9CB9-299B-4152-98DD-699F417F872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CC00901-A37C-45D8-B70E-84547778AC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1DAD6E-F792-42DF-9085-CB2D34C123A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FAB644E-C235-4268-8FDE-62983C4FFB2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0CB9EC-CE26-45B1-AEB4-3D44D9C6447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7037DA1-F7AC-441B-BB58-69D3586657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856BB3D-5219-47D9-813D-6860634ADC5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0964AC9-833E-4DB0-939B-DAC0657844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718ABB-C71B-49BF-A0AE-743F62215F5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E10A01B0-481E-4558-8AD1-C7B63162EB6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5FD72B-B1B3-4232-AA2D-02E0CD8A9F9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<sst xmlns="http://schemas.openxmlformats.org/spreadsheetml/2006/main" count="1476" uniqueCount="186">
  <si>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</si>
  <si>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</si>
  <si>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</si>
  <si>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</si>
  <si>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</si>
  <si>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</si>
  <si>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</si>
  <si>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</si>
  <si>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</si>
  <si>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11:57:10 AM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</si>
  <si>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</si>
  <si>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</si>
  <si>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</si>
  <si>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</si>
  <si>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</si>
  <si>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</si>
  <si>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</si>
  <si>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</si>
  <si>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</si>
  <si>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</si>
  <si>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</si>
  <si>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</si>
  <si>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</si>
  <si>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</si>
  <si>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</si>
  <si>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</si>
  <si>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</si>
  <si>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2025-03-07 11:57:10 AM</t>
  </si>
  <si>
    <t>Temperature: 27.2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</si>
  <si>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</si>
  <si>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</si>
  <si>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</si>
  <si>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</si>
  <si>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</si>
  <si>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</si>
  <si>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</si>
  <si>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</si>
  <si>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</si>
  <si>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</si>
  <si>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2025-03-07 11:58:29 AM</t>
  </si>
  <si>
    <t>11:58:53 AM</t>
  </si>
  <si>
    <t>2025-03-07 11:58:53 AM</t>
  </si>
  <si>
    <t>35_B2</t>
  </si>
  <si>
    <t>35_B6</t>
  </si>
  <si>
    <t>35_B8</t>
  </si>
  <si>
    <t>35_C5</t>
  </si>
  <si>
    <t>35_C7</t>
  </si>
  <si>
    <t>35_C9</t>
  </si>
  <si>
    <t>fRS585</t>
  </si>
  <si>
    <t>Blank</t>
  </si>
  <si>
    <t>2025-03-07 12:00:13 PM</t>
  </si>
  <si>
    <t>12:00:44 PM</t>
  </si>
  <si>
    <t>2025-03-07 12:00:44 PM</t>
  </si>
  <si>
    <t>Temperature: 27.1 °C</t>
  </si>
  <si>
    <t>2025-03-07 12:02:02 PM</t>
  </si>
  <si>
    <t>12:04:01 PM</t>
  </si>
  <si>
    <t>2025-03-07 12:04:01 PM</t>
  </si>
  <si>
    <t>Temperature: 27 °C</t>
  </si>
  <si>
    <t>2025-03-07 12:05:19 PM</t>
  </si>
  <si>
    <t>12:05:45 PM</t>
  </si>
  <si>
    <t>2025-03-07 12:05:45 PM</t>
  </si>
  <si>
    <t>2025-03-07 12:07:04 PM</t>
  </si>
  <si>
    <t>12:07:28 PM</t>
  </si>
  <si>
    <t>2025-03-07 12:07:28 PM</t>
  </si>
  <si>
    <t>2025-03-07 12:08:47 PM</t>
  </si>
  <si>
    <t>12:09:39 PM</t>
  </si>
  <si>
    <t>2025-03-07 12:09:39 PM</t>
  </si>
  <si>
    <t>35_F2</t>
  </si>
  <si>
    <t>35_F4</t>
  </si>
  <si>
    <t>35_F6</t>
  </si>
  <si>
    <t>35_G5</t>
  </si>
  <si>
    <t>35_G9</t>
  </si>
  <si>
    <t>35_G11</t>
  </si>
  <si>
    <t>2025-03-07 12:10:58 PM</t>
  </si>
  <si>
    <t>12:11:22 PM</t>
  </si>
  <si>
    <t>2025-03-07 12:11:22 PM</t>
  </si>
  <si>
    <t>35_D2</t>
  </si>
  <si>
    <t>35_D4</t>
  </si>
  <si>
    <t>35_D8</t>
  </si>
  <si>
    <t>35_E7</t>
  </si>
  <si>
    <t>35_E9</t>
  </si>
  <si>
    <t>35_E11</t>
  </si>
  <si>
    <t>2025-03-07 12:12:43 PM</t>
  </si>
  <si>
    <t>12:13:07 PM</t>
  </si>
  <si>
    <t>2025-03-07 12:13:07 PM</t>
  </si>
  <si>
    <t>2025-03-07 12:14:26 PM</t>
  </si>
  <si>
    <t>12:14:56 PM</t>
  </si>
  <si>
    <t>2025-03-07 12:14:56 PM</t>
  </si>
  <si>
    <t>Temperature: 27.3 °C</t>
  </si>
  <si>
    <t>40_C9</t>
  </si>
  <si>
    <t>40_E7</t>
  </si>
  <si>
    <t>40_E11</t>
  </si>
  <si>
    <t>40_F6</t>
  </si>
  <si>
    <t>40_G9</t>
  </si>
  <si>
    <t>40_G11</t>
  </si>
  <si>
    <t>2025-03-07 12:16:15 PM</t>
  </si>
  <si>
    <t>12:16:40 PM</t>
  </si>
  <si>
    <t>2025-03-07 12:16:40 PM</t>
  </si>
  <si>
    <t>Temperature: 27.4 °C</t>
  </si>
  <si>
    <t>2025-03-07 12:17:59 PM</t>
  </si>
  <si>
    <t>12:18:22 PM</t>
  </si>
  <si>
    <t>2025-03-07 12:18:22 PM</t>
  </si>
  <si>
    <t>2025-03-07 12:19:42 PM</t>
  </si>
  <si>
    <t>12:20:09 PM</t>
  </si>
  <si>
    <t>2025-03-07 12:20:09 PM</t>
  </si>
  <si>
    <t>Temperature: 27.5 °C</t>
  </si>
  <si>
    <t>2025-03-07 12:21:29 PM</t>
  </si>
  <si>
    <t>12:21:53 PM</t>
  </si>
  <si>
    <t>2025-03-07 12:21:53 PM</t>
  </si>
  <si>
    <t>Temperature: 27.6 °C</t>
  </si>
  <si>
    <t>2025-03-07 12:23:13 PM</t>
  </si>
  <si>
    <t>12:23:40 PM</t>
  </si>
  <si>
    <t>2025-03-07 12:23:40 PM</t>
  </si>
  <si>
    <t>2025-03-07 12:24:59 PM</t>
  </si>
  <si>
    <t>12:25:35 PM</t>
  </si>
  <si>
    <t>2025-03-07 12:25:35 PM</t>
  </si>
  <si>
    <t>Temperature: 27.7 °C</t>
  </si>
  <si>
    <t>2025-03-07 12:26:54 PM</t>
  </si>
  <si>
    <t>12:27:19 PM</t>
  </si>
  <si>
    <t>2025-03-07 12:27:19 PM</t>
  </si>
  <si>
    <t>Temperature: 27.8 °C</t>
  </si>
  <si>
    <t>2025-03-07 12:28:38 PM</t>
  </si>
  <si>
    <t>12:29:02 PM</t>
  </si>
  <si>
    <t>2025-03-07 12:29:02 PM</t>
  </si>
  <si>
    <t>2025-03-07 12:30:22 PM</t>
  </si>
  <si>
    <t>12:31:14 PM</t>
  </si>
  <si>
    <t>2025-03-07 12:31:14 PM</t>
  </si>
  <si>
    <t>2025-03-07 12:32:33 PM</t>
  </si>
  <si>
    <t>12:32:56 PM</t>
  </si>
  <si>
    <t>2025-03-07 12:32:56 PM</t>
  </si>
  <si>
    <t>Temperature: 27.9 °C</t>
  </si>
  <si>
    <t>2025-03-07 12:34:15 PM</t>
  </si>
  <si>
    <t>12:34:50 PM</t>
  </si>
  <si>
    <t>2025-03-07 12:34:50 PM</t>
  </si>
  <si>
    <t>Temperature: 28 °C</t>
  </si>
  <si>
    <t>2025-03-07 12:36:09 PM</t>
  </si>
  <si>
    <t>12:37:17 PM</t>
  </si>
  <si>
    <t>2025-03-07 12:37:17 PM</t>
  </si>
  <si>
    <t>2025-03-07 12:38:38 PM</t>
  </si>
  <si>
    <t>12:39:11 PM</t>
  </si>
  <si>
    <t>2025-03-07 12:39:11 PM</t>
  </si>
  <si>
    <t>Temperature: 28.1 °C</t>
  </si>
  <si>
    <t>2025-03-07 12:40:30 PM</t>
  </si>
  <si>
    <t>12:41:01 PM</t>
  </si>
  <si>
    <t>2025-03-07 12:41:01 PM</t>
  </si>
  <si>
    <t>Temperature: 28.2 °C</t>
  </si>
  <si>
    <t>2025-03-07 12:42:20 PM</t>
  </si>
  <si>
    <t>12:42:50 PM</t>
  </si>
  <si>
    <t>2025-03-07 12:42:50 PM</t>
  </si>
  <si>
    <t>2025-03-07 12:44:09 PM</t>
  </si>
  <si>
    <t>12:45:02 PM</t>
  </si>
  <si>
    <t>2025-03-07 12:45:02 PM</t>
  </si>
  <si>
    <t>Temperature: 28.3 °C</t>
  </si>
  <si>
    <t>2025-03-07 12:46:20 PM</t>
  </si>
  <si>
    <t>12:47:12 PM</t>
  </si>
  <si>
    <t>2025-03-07 12:47:12 PM</t>
  </si>
  <si>
    <t>2025-03-07 12:48:32 PM</t>
  </si>
  <si>
    <t>12:49:13 PM</t>
  </si>
  <si>
    <t>2025-03-07 12:49:13 PM</t>
  </si>
  <si>
    <t>2025-03-07 12:50:32 PM</t>
  </si>
  <si>
    <t>12:51:16 PM</t>
  </si>
  <si>
    <t>2025-03-07 12:51:16 PM</t>
  </si>
  <si>
    <t>Temperature: 28.4 °C</t>
  </si>
  <si>
    <t>2025-03-07 12:52:34 PM</t>
  </si>
  <si>
    <t>12:53:02 PM</t>
  </si>
  <si>
    <t>2025-03-07 12:53:02 PM</t>
  </si>
  <si>
    <t>2025-03-07 12:54:22 PM</t>
  </si>
  <si>
    <t>12:54:59 PM</t>
  </si>
  <si>
    <t>2025-03-07 12:54:59 PM</t>
  </si>
  <si>
    <t>2025-03-07 12:56:19 PM</t>
  </si>
  <si>
    <t>12:56:47 PM</t>
  </si>
  <si>
    <t>2025-03-07 12:56:47 PM</t>
  </si>
  <si>
    <t>2025-03-07 12:58:06 PM</t>
  </si>
  <si>
    <t>12:58:29 PM</t>
  </si>
  <si>
    <t>2025-03-07 12:58:29 PM</t>
  </si>
  <si>
    <t>Temperature: 28.5 °C</t>
  </si>
  <si>
    <t>2025-03-07 12:59:48 PM</t>
  </si>
  <si>
    <t>1:00:25 PM</t>
  </si>
  <si>
    <t>2025-03-07 1:00:25 PM</t>
  </si>
  <si>
    <t>2025-03-07 1:01:44 PM</t>
  </si>
  <si>
    <t>1:02:10 PM</t>
  </si>
  <si>
    <t>2025-03-07 1:02:10 PM</t>
  </si>
  <si>
    <t>2025-03-07 1:03:30 PM</t>
  </si>
  <si>
    <t>1:04:16 PM</t>
  </si>
  <si>
    <t>2025-03-07 1:04:16 PM</t>
  </si>
  <si>
    <t>2025-03-07 1:05:35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</si>
</sst>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0" borderId="0" xfId="0" applyFont="1" applyFill="1"/>
  </cellXfs>
  <cellStyles count="8">
    <cellStyle name="Normal" xfId="0" builtinId="0"/>
    <cellStyle name="Tecan.At.Excel.Attenuation" xfId="6" xr:uid="{3860BFDC-3846-4CF8-A485-A0A2409B2982}"/>
    <cellStyle name="Tecan.At.Excel.AutoGain_0" xfId="7" xr:uid="{42F48720-B71F-4260-84C7-2EDA23F9F483}"/>
    <cellStyle name="Tecan.At.Excel.Error" xfId="1" xr:uid="{DBF1E4D9-3575-4868-B59C-C37CC2029FFF}"/>
    <cellStyle name="Tecan.At.Excel.GFactorAndMeasurementBlank" xfId="5" xr:uid="{E3193163-654E-45CD-A14C-C7CC87AEC95F}"/>
    <cellStyle name="Tecan.At.Excel.GFactorBlank" xfId="3" xr:uid="{01F54959-216E-4CAF-B8EE-FD73702734C3}"/>
    <cellStyle name="Tecan.At.Excel.GFactorReference" xfId="4" xr:uid="{B4DC7A57-0D00-4F8E-863D-DC08DBB15DC8}"/>
    <cellStyle name="Tecan.At.Excel.MeasurementBlank" xfId="2" xr:uid="{939E0751-1DF0-41FE-865A-B7D14FEC04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161B-489C-4934-8BD5-851D03053F7B}">
  <dimension ref="A1:M37"/>
  <sheetViews>
    <sheetView tabSelected="1" topLeftCell="A19" workbookViewId="0">
      <selection activeCell="C34" sqref="C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184</v>
      </c>
    </row>
    <row r="23" spans="1:13" x14ac:dyDescent="0.25">
      <c r="B23" t="s">
        <v>175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89</v>
      </c>
      <c r="B25">
        <v>6.3400000333786011E-2</v>
      </c>
      <c r="C25">
        <v>5.9999998658895493E-2</v>
      </c>
      <c r="D25">
        <v>5.950000137090683E-2</v>
      </c>
      <c r="E25">
        <v>5.950000137090683E-2</v>
      </c>
      <c r="F25">
        <v>6.0100000351667404E-2</v>
      </c>
      <c r="G25">
        <v>0.75050002336502075</v>
      </c>
      <c r="H25">
        <v>0.90270000696182251</v>
      </c>
      <c r="I25">
        <v>0.95200002193450928</v>
      </c>
      <c r="J25">
        <v>1.0255000591278076</v>
      </c>
      <c r="K25">
        <v>1.0824999809265137</v>
      </c>
      <c r="L25">
        <v>1.0161999464035034</v>
      </c>
      <c r="M25">
        <v>1.0262999534606934</v>
      </c>
    </row>
    <row r="26" spans="1:13" x14ac:dyDescent="0.25">
      <c r="A26" s="3" t="s">
        <v>90</v>
      </c>
      <c r="B26">
        <v>6.3900001347064972E-2</v>
      </c>
      <c r="C26">
        <v>6.0300000011920929E-2</v>
      </c>
      <c r="D26">
        <v>5.9799998998641968E-2</v>
      </c>
      <c r="E26">
        <v>5.9300001710653305E-2</v>
      </c>
      <c r="F26">
        <v>5.950000137090683E-2</v>
      </c>
      <c r="G26">
        <v>1.0120999813079834</v>
      </c>
      <c r="H26">
        <v>1.0075000524520874</v>
      </c>
      <c r="I26">
        <v>1.1023000478744507</v>
      </c>
      <c r="J26">
        <v>0.76270002126693726</v>
      </c>
      <c r="K26">
        <v>0.8246999979019165</v>
      </c>
      <c r="L26">
        <v>0.7840999960899353</v>
      </c>
      <c r="M26">
        <v>0.83490002155303955</v>
      </c>
    </row>
    <row r="27" spans="1:13" x14ac:dyDescent="0.25">
      <c r="A27" s="3" t="s">
        <v>91</v>
      </c>
      <c r="B27">
        <v>6.2399998307228088E-2</v>
      </c>
      <c r="C27">
        <v>6.0600001364946365E-2</v>
      </c>
      <c r="D27">
        <v>5.9399999678134918E-2</v>
      </c>
      <c r="E27">
        <v>5.9900000691413879E-2</v>
      </c>
      <c r="F27">
        <v>6.0400001704692841E-2</v>
      </c>
      <c r="G27">
        <v>0.96619999408721924</v>
      </c>
      <c r="H27">
        <v>0.99629998207092285</v>
      </c>
      <c r="I27">
        <v>0.9495999813079834</v>
      </c>
      <c r="J27">
        <v>0.76419997215270996</v>
      </c>
      <c r="K27">
        <v>0.58600002527236938</v>
      </c>
      <c r="L27">
        <v>0.64899998903274536</v>
      </c>
      <c r="M27">
        <v>0.94300001859664917</v>
      </c>
    </row>
    <row r="28" spans="1:13" x14ac:dyDescent="0.25">
      <c r="A28" s="3" t="s">
        <v>92</v>
      </c>
      <c r="B28">
        <v>6.3299998641014099E-2</v>
      </c>
      <c r="C28">
        <v>6.0899998992681503E-2</v>
      </c>
      <c r="D28">
        <v>6.0100000351667404E-2</v>
      </c>
      <c r="E28">
        <v>5.9900000691413879E-2</v>
      </c>
      <c r="F28">
        <v>6.0499999672174454E-2</v>
      </c>
      <c r="G28">
        <v>0.81120002269744873</v>
      </c>
      <c r="H28">
        <v>0.81870001554489136</v>
      </c>
      <c r="I28">
        <v>1.0649000406265259</v>
      </c>
      <c r="J28">
        <v>1.0017000436782837</v>
      </c>
      <c r="K28">
        <v>0.78600001335144043</v>
      </c>
      <c r="L28">
        <v>0.65420001745223999</v>
      </c>
      <c r="M28">
        <v>0.80650001764297485</v>
      </c>
    </row>
    <row r="29" spans="1:13" x14ac:dyDescent="0.25">
      <c r="A29" s="3" t="s">
        <v>93</v>
      </c>
      <c r="B29">
        <v>6.3199996948242188E-2</v>
      </c>
      <c r="C29">
        <v>6.120000034570694E-2</v>
      </c>
      <c r="D29">
        <v>6.0499999672174454E-2</v>
      </c>
      <c r="E29">
        <v>6.0600001364946365E-2</v>
      </c>
      <c r="F29">
        <v>6.0100000351667404E-2</v>
      </c>
      <c r="G29">
        <v>1.1625000238418579</v>
      </c>
      <c r="H29">
        <v>1.1533999443054199</v>
      </c>
      <c r="I29">
        <v>1.0664999485015869</v>
      </c>
      <c r="J29">
        <v>0.99250000715255737</v>
      </c>
      <c r="K29">
        <v>1.0722999572753906</v>
      </c>
      <c r="L29">
        <v>1.0142999887466431</v>
      </c>
      <c r="M29">
        <v>1.0640000104904175</v>
      </c>
    </row>
    <row r="30" spans="1:13" x14ac:dyDescent="0.25">
      <c r="A30" s="3" t="s">
        <v>94</v>
      </c>
      <c r="B30">
        <v>6.3600003719329834E-2</v>
      </c>
      <c r="C30">
        <v>6.120000034570694E-2</v>
      </c>
      <c r="D30">
        <v>6.0300000011920929E-2</v>
      </c>
      <c r="E30">
        <v>6.080000102519989E-2</v>
      </c>
      <c r="F30">
        <v>6.0699999332427979E-2</v>
      </c>
      <c r="G30">
        <v>0.83310002088546753</v>
      </c>
      <c r="H30">
        <v>0.86059999465942383</v>
      </c>
      <c r="I30">
        <v>0.8343999981880188</v>
      </c>
      <c r="J30">
        <v>0.83490002155303955</v>
      </c>
      <c r="K30">
        <v>0.84460002183914185</v>
      </c>
      <c r="L30">
        <v>0.95959997177124023</v>
      </c>
      <c r="M30">
        <v>1.114300012588501</v>
      </c>
    </row>
    <row r="31" spans="1:13" x14ac:dyDescent="0.25">
      <c r="A31" s="3" t="s">
        <v>48</v>
      </c>
      <c r="B31">
        <v>6.3500002026557922E-2</v>
      </c>
      <c r="C31">
        <v>6.1700001358985901E-2</v>
      </c>
      <c r="D31">
        <v>6.080000102519989E-2</v>
      </c>
      <c r="E31">
        <v>6.1099998652935028E-2</v>
      </c>
      <c r="F31">
        <v>6.0100000351667404E-2</v>
      </c>
      <c r="G31">
        <v>0.71410000324249268</v>
      </c>
      <c r="H31">
        <v>0.6194000244140625</v>
      </c>
      <c r="I31">
        <v>0.81679999828338623</v>
      </c>
      <c r="J31">
        <v>0.73299998044967651</v>
      </c>
      <c r="K31">
        <v>0.59579998254776001</v>
      </c>
      <c r="L31">
        <v>0.90719997882843018</v>
      </c>
      <c r="M31">
        <v>0.96679997444152832</v>
      </c>
    </row>
    <row r="32" spans="1:13" x14ac:dyDescent="0.25">
      <c r="A32" s="3" t="s">
        <v>49</v>
      </c>
      <c r="B32">
        <v>6.4300000667572021E-2</v>
      </c>
      <c r="C32">
        <v>6.1000000685453415E-2</v>
      </c>
      <c r="D32">
        <v>6.0499999672174454E-2</v>
      </c>
      <c r="E32">
        <v>6.0400001704692841E-2</v>
      </c>
      <c r="F32">
        <v>6.0300000011920929E-2</v>
      </c>
      <c r="G32">
        <v>6.0300000011920929E-2</v>
      </c>
      <c r="H32">
        <v>6.0199998319149017E-2</v>
      </c>
      <c r="I32">
        <v>6.0400001704692841E-2</v>
      </c>
      <c r="J32">
        <v>6.0199998319149017E-2</v>
      </c>
      <c r="K32">
        <v>6.0100000351667404E-2</v>
      </c>
      <c r="L32">
        <v>5.9999998658895493E-2</v>
      </c>
      <c r="M32">
        <v>6.0600001364946365E-2</v>
      </c>
    </row>
    <row r="37" spans="1:2" x14ac:dyDescent="0.25">
      <c r="A37" t="s">
        <v>38</v>
      </c>
      <c r="B37" s="2" t="s">
        <v>185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F478-7F27-4449-9E94-14A2D10A681D}">
  <dimension ref="A1:M37"/>
  <sheetViews>
    <sheetView topLeftCell="A22" workbookViewId="0">
      <selection activeCell="H35" sqref="H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155</v>
      </c>
    </row>
    <row r="23" spans="1:13" x14ac:dyDescent="0.25">
      <c r="B23" t="s">
        <v>145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30</v>
      </c>
      <c r="B25">
        <v>6.289999932050705E-2</v>
      </c>
      <c r="C25">
        <v>6.0499999672174454E-2</v>
      </c>
      <c r="D25">
        <v>5.9200000017881393E-2</v>
      </c>
      <c r="E25">
        <v>5.9000000357627869E-2</v>
      </c>
      <c r="F25">
        <v>6.0300000011920929E-2</v>
      </c>
      <c r="G25">
        <v>0.74140000343322754</v>
      </c>
      <c r="H25">
        <v>0.85530000925064087</v>
      </c>
      <c r="I25">
        <v>0.86979997158050537</v>
      </c>
      <c r="J25">
        <v>0.95709997415542603</v>
      </c>
      <c r="K25">
        <v>0.77969998121261597</v>
      </c>
      <c r="L25">
        <v>0.96909999847412109</v>
      </c>
      <c r="M25">
        <v>0.97740000486373901</v>
      </c>
    </row>
    <row r="26" spans="1:13" x14ac:dyDescent="0.25">
      <c r="A26" s="3" t="s">
        <v>31</v>
      </c>
      <c r="B26">
        <v>6.3500002026557922E-2</v>
      </c>
      <c r="C26">
        <v>5.9700001031160355E-2</v>
      </c>
      <c r="D26">
        <v>5.950000137090683E-2</v>
      </c>
      <c r="E26">
        <v>5.9700001031160355E-2</v>
      </c>
      <c r="F26">
        <v>6.0199998319149017E-2</v>
      </c>
      <c r="G26">
        <v>0.82569998502731323</v>
      </c>
      <c r="H26">
        <v>0.96310001611709595</v>
      </c>
      <c r="I26">
        <v>1.0012999773025513</v>
      </c>
      <c r="J26">
        <v>0.89950001239776611</v>
      </c>
      <c r="K26">
        <v>0.94090002775192261</v>
      </c>
      <c r="L26">
        <v>1.0298999547958374</v>
      </c>
      <c r="M26">
        <v>0.93949997425079346</v>
      </c>
    </row>
    <row r="27" spans="1:13" x14ac:dyDescent="0.25">
      <c r="A27" s="3" t="s">
        <v>32</v>
      </c>
      <c r="B27">
        <v>6.289999932050705E-2</v>
      </c>
      <c r="C27">
        <v>6.0499999672174454E-2</v>
      </c>
      <c r="D27">
        <v>6.0199998319149017E-2</v>
      </c>
      <c r="E27">
        <v>6.0300000011920929E-2</v>
      </c>
      <c r="F27">
        <v>5.9300001710653305E-2</v>
      </c>
      <c r="G27">
        <v>0.61799997091293335</v>
      </c>
      <c r="H27">
        <v>1.1247999668121338</v>
      </c>
      <c r="I27">
        <v>0.93459999561309814</v>
      </c>
      <c r="J27">
        <v>0.90469998121261597</v>
      </c>
      <c r="K27">
        <v>1.0988999605178833</v>
      </c>
      <c r="L27">
        <v>0.79890000820159912</v>
      </c>
      <c r="M27">
        <v>0.94029998779296875</v>
      </c>
    </row>
    <row r="28" spans="1:13" x14ac:dyDescent="0.25">
      <c r="A28" s="3" t="s">
        <v>33</v>
      </c>
      <c r="B28">
        <v>6.3199996948242188E-2</v>
      </c>
      <c r="C28">
        <v>6.0499999672174454E-2</v>
      </c>
      <c r="D28">
        <v>5.9799998998641968E-2</v>
      </c>
      <c r="E28">
        <v>5.9799998998641968E-2</v>
      </c>
      <c r="F28">
        <v>5.950000137090683E-2</v>
      </c>
      <c r="G28">
        <v>0.60430002212524414</v>
      </c>
      <c r="H28">
        <v>1.0322999954223633</v>
      </c>
      <c r="I28">
        <v>0.90570002794265747</v>
      </c>
      <c r="J28">
        <v>0.94499999284744263</v>
      </c>
      <c r="K28">
        <v>0.90030002593994141</v>
      </c>
      <c r="L28">
        <v>0.76759999990463257</v>
      </c>
      <c r="M28">
        <v>0.98119997978210449</v>
      </c>
    </row>
    <row r="29" spans="1:13" x14ac:dyDescent="0.25">
      <c r="A29" s="3" t="s">
        <v>34</v>
      </c>
      <c r="B29">
        <v>6.3299998641014099E-2</v>
      </c>
      <c r="C29">
        <v>6.0899998992681503E-2</v>
      </c>
      <c r="D29">
        <v>5.9099998325109482E-2</v>
      </c>
      <c r="E29">
        <v>5.9900000691413879E-2</v>
      </c>
      <c r="F29">
        <v>5.9399999678134918E-2</v>
      </c>
      <c r="G29">
        <v>0.74589997529983521</v>
      </c>
      <c r="H29">
        <v>1.0800000429153442</v>
      </c>
      <c r="I29">
        <v>0.83890002965927124</v>
      </c>
      <c r="J29">
        <v>1.089900016784668</v>
      </c>
      <c r="K29">
        <v>0.76010000705718994</v>
      </c>
      <c r="L29">
        <v>0.87230002880096436</v>
      </c>
      <c r="M29">
        <v>0.94889998435974121</v>
      </c>
    </row>
    <row r="30" spans="1:13" x14ac:dyDescent="0.25">
      <c r="A30" s="3" t="s">
        <v>35</v>
      </c>
      <c r="B30">
        <v>6.3400000333786011E-2</v>
      </c>
      <c r="C30">
        <v>6.1000000685453415E-2</v>
      </c>
      <c r="D30">
        <v>6.0400001704692841E-2</v>
      </c>
      <c r="E30">
        <v>6.0300000011920929E-2</v>
      </c>
      <c r="F30">
        <v>5.9999998658895493E-2</v>
      </c>
      <c r="G30">
        <v>0.7304999828338623</v>
      </c>
      <c r="H30">
        <v>1.0753999948501587</v>
      </c>
      <c r="I30">
        <v>1.065500020980835</v>
      </c>
      <c r="J30">
        <v>0.86629998683929443</v>
      </c>
      <c r="K30">
        <v>0.98640000820159912</v>
      </c>
      <c r="L30">
        <v>0.80260002613067627</v>
      </c>
      <c r="M30">
        <v>0.87220001220703125</v>
      </c>
    </row>
    <row r="31" spans="1:13" x14ac:dyDescent="0.25">
      <c r="A31" s="3" t="s">
        <v>36</v>
      </c>
      <c r="B31">
        <v>6.4099997282028198E-2</v>
      </c>
      <c r="C31">
        <v>6.080000102519989E-2</v>
      </c>
      <c r="D31">
        <v>6.2300000339746475E-2</v>
      </c>
      <c r="E31">
        <v>6.0199998319149017E-2</v>
      </c>
      <c r="F31">
        <v>6.0100000351667404E-2</v>
      </c>
      <c r="G31">
        <v>0.59310001134872437</v>
      </c>
      <c r="H31">
        <v>0.88969999551773071</v>
      </c>
      <c r="I31">
        <v>0.81720000505447388</v>
      </c>
      <c r="J31">
        <v>0.7750999927520752</v>
      </c>
      <c r="K31">
        <v>0.77780002355575562</v>
      </c>
      <c r="L31">
        <v>0.95520001649856567</v>
      </c>
      <c r="M31">
        <v>1.0204999446868896</v>
      </c>
    </row>
    <row r="32" spans="1:13" x14ac:dyDescent="0.25">
      <c r="A32" s="3" t="s">
        <v>37</v>
      </c>
      <c r="B32">
        <v>6.4900003373622894E-2</v>
      </c>
      <c r="C32">
        <v>6.0499999672174454E-2</v>
      </c>
      <c r="D32">
        <v>5.9399999678134918E-2</v>
      </c>
      <c r="E32">
        <v>5.9700001031160355E-2</v>
      </c>
      <c r="F32">
        <v>5.9700001031160355E-2</v>
      </c>
      <c r="G32">
        <v>5.950000137090683E-2</v>
      </c>
      <c r="H32">
        <v>5.9200000017881393E-2</v>
      </c>
      <c r="I32">
        <v>5.9900000691413879E-2</v>
      </c>
      <c r="J32">
        <v>5.8699999004602432E-2</v>
      </c>
      <c r="K32">
        <v>6.0100000351667404E-2</v>
      </c>
      <c r="L32">
        <v>5.9200000017881393E-2</v>
      </c>
      <c r="M32">
        <v>6.1099998652935028E-2</v>
      </c>
    </row>
    <row r="37" spans="1:2" x14ac:dyDescent="0.25">
      <c r="A37" t="s">
        <v>38</v>
      </c>
      <c r="B37" s="2" t="s">
        <v>156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F03D-AA5A-4AF8-829E-E257E086C3BB}">
  <dimension ref="A1:M37"/>
  <sheetViews>
    <sheetView topLeftCell="A16" workbookViewId="0">
      <selection activeCell="D22" sqref="D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151</v>
      </c>
    </row>
    <row r="23" spans="1:13" x14ac:dyDescent="0.25">
      <c r="B23" t="s">
        <v>152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30</v>
      </c>
      <c r="B25">
        <v>6.25E-2</v>
      </c>
      <c r="C25">
        <v>5.9999998658895493E-2</v>
      </c>
      <c r="D25">
        <v>5.9099998325109482E-2</v>
      </c>
      <c r="E25">
        <v>5.8400001376867294E-2</v>
      </c>
      <c r="F25">
        <v>5.9399999678134918E-2</v>
      </c>
      <c r="G25">
        <v>0.77310001850128174</v>
      </c>
      <c r="H25">
        <v>0.97399997711181641</v>
      </c>
      <c r="I25">
        <v>0.93870002031326294</v>
      </c>
      <c r="J25">
        <v>0.93940001726150513</v>
      </c>
      <c r="K25">
        <v>1.0009000301361084</v>
      </c>
      <c r="L25">
        <v>0.91409999132156372</v>
      </c>
      <c r="M25">
        <v>0.8937000036239624</v>
      </c>
    </row>
    <row r="26" spans="1:13" x14ac:dyDescent="0.25">
      <c r="A26" s="3" t="s">
        <v>31</v>
      </c>
      <c r="B26">
        <v>6.4300000667572021E-2</v>
      </c>
      <c r="C26">
        <v>5.9900000691413879E-2</v>
      </c>
      <c r="D26">
        <v>5.9099998325109482E-2</v>
      </c>
      <c r="E26">
        <v>5.8699999004602432E-2</v>
      </c>
      <c r="F26">
        <v>5.8800000697374344E-2</v>
      </c>
      <c r="G26">
        <v>0.55419999361038208</v>
      </c>
      <c r="H26">
        <v>1.0994999408721924</v>
      </c>
      <c r="I26">
        <v>1.0715999603271484</v>
      </c>
      <c r="J26">
        <v>1.0290999412536621</v>
      </c>
      <c r="K26">
        <v>0.89969998598098755</v>
      </c>
      <c r="L26">
        <v>0.93320000171661377</v>
      </c>
      <c r="M26">
        <v>0.96060001850128174</v>
      </c>
    </row>
    <row r="27" spans="1:13" x14ac:dyDescent="0.25">
      <c r="A27" s="3" t="s">
        <v>32</v>
      </c>
      <c r="B27">
        <v>6.3100002706050873E-2</v>
      </c>
      <c r="C27">
        <v>6.0199998319149017E-2</v>
      </c>
      <c r="D27">
        <v>5.8899998664855957E-2</v>
      </c>
      <c r="E27">
        <v>6.0199998319149017E-2</v>
      </c>
      <c r="F27">
        <v>5.9900000691413879E-2</v>
      </c>
      <c r="G27">
        <v>0.6656000018119812</v>
      </c>
      <c r="H27">
        <v>0.95179998874664307</v>
      </c>
      <c r="I27">
        <v>0.99659997224807739</v>
      </c>
      <c r="J27">
        <v>0.89109998941421509</v>
      </c>
      <c r="K27">
        <v>1.0450999736785889</v>
      </c>
      <c r="L27">
        <v>1.041100025177002</v>
      </c>
      <c r="M27">
        <v>1.0053999423980713</v>
      </c>
    </row>
    <row r="28" spans="1:13" x14ac:dyDescent="0.25">
      <c r="A28" s="3" t="s">
        <v>33</v>
      </c>
      <c r="B28">
        <v>6.3500002026557922E-2</v>
      </c>
      <c r="C28">
        <v>6.0199998319149017E-2</v>
      </c>
      <c r="D28">
        <v>5.9399999678134918E-2</v>
      </c>
      <c r="E28">
        <v>5.9700001031160355E-2</v>
      </c>
      <c r="F28">
        <v>5.9700001031160355E-2</v>
      </c>
      <c r="G28">
        <v>0.83289998769760132</v>
      </c>
      <c r="H28">
        <v>0.89490002393722534</v>
      </c>
      <c r="I28">
        <v>1.0233999490737915</v>
      </c>
      <c r="J28">
        <v>0.93000000715255737</v>
      </c>
      <c r="K28">
        <v>0.98900002241134644</v>
      </c>
      <c r="L28">
        <v>1.0590000152587891</v>
      </c>
      <c r="M28">
        <v>1.146399974822998</v>
      </c>
    </row>
    <row r="29" spans="1:13" x14ac:dyDescent="0.25">
      <c r="A29" s="3" t="s">
        <v>34</v>
      </c>
      <c r="B29">
        <v>6.3299998641014099E-2</v>
      </c>
      <c r="C29">
        <v>5.9999998658895493E-2</v>
      </c>
      <c r="D29">
        <v>5.9200000017881393E-2</v>
      </c>
      <c r="E29">
        <v>5.9799998998641968E-2</v>
      </c>
      <c r="F29">
        <v>5.9200000017881393E-2</v>
      </c>
      <c r="G29">
        <v>0.95399999618530273</v>
      </c>
      <c r="H29">
        <v>0.89319998025894165</v>
      </c>
      <c r="I29">
        <v>0.76849997043609619</v>
      </c>
      <c r="J29">
        <v>0.92330002784729004</v>
      </c>
      <c r="K29">
        <v>1.0281000137329102</v>
      </c>
      <c r="L29">
        <v>0.98640000820159912</v>
      </c>
      <c r="M29">
        <v>0.79650002717971802</v>
      </c>
    </row>
    <row r="30" spans="1:13" x14ac:dyDescent="0.25">
      <c r="A30" s="3" t="s">
        <v>35</v>
      </c>
      <c r="B30">
        <v>6.3600003719329834E-2</v>
      </c>
      <c r="C30">
        <v>6.0300000011920929E-2</v>
      </c>
      <c r="D30">
        <v>5.8899998664855957E-2</v>
      </c>
      <c r="E30">
        <v>6.0199998319149017E-2</v>
      </c>
      <c r="F30">
        <v>6.0699999332427979E-2</v>
      </c>
      <c r="G30">
        <v>0.75779998302459717</v>
      </c>
      <c r="H30">
        <v>0.80909997224807739</v>
      </c>
      <c r="I30">
        <v>0.81050002574920654</v>
      </c>
      <c r="J30">
        <v>0.92549997568130493</v>
      </c>
      <c r="K30">
        <v>1.100100040435791</v>
      </c>
      <c r="L30">
        <v>0.96689999103546143</v>
      </c>
      <c r="M30">
        <v>1.0288000106811523</v>
      </c>
    </row>
    <row r="31" spans="1:13" x14ac:dyDescent="0.25">
      <c r="A31" s="3" t="s">
        <v>36</v>
      </c>
      <c r="B31">
        <v>6.3900001347064972E-2</v>
      </c>
      <c r="C31">
        <v>6.1299998313188553E-2</v>
      </c>
      <c r="D31">
        <v>6.0100000351667404E-2</v>
      </c>
      <c r="E31">
        <v>6.0300000011920929E-2</v>
      </c>
      <c r="F31">
        <v>6.0100000351667404E-2</v>
      </c>
      <c r="G31">
        <v>0.73549997806549072</v>
      </c>
      <c r="H31">
        <v>0.80680000782012939</v>
      </c>
      <c r="I31">
        <v>0.86779999732971191</v>
      </c>
      <c r="J31">
        <v>1.0127999782562256</v>
      </c>
      <c r="K31">
        <v>0.97119998931884766</v>
      </c>
      <c r="L31">
        <v>0.88010001182556152</v>
      </c>
      <c r="M31">
        <v>0.93879997730255127</v>
      </c>
    </row>
    <row r="32" spans="1:13" x14ac:dyDescent="0.25">
      <c r="A32" s="3" t="s">
        <v>37</v>
      </c>
      <c r="B32">
        <v>6.4099997282028198E-2</v>
      </c>
      <c r="C32">
        <v>6.1000000685453415E-2</v>
      </c>
      <c r="D32">
        <v>5.9900000691413879E-2</v>
      </c>
      <c r="E32">
        <v>5.9399999678134918E-2</v>
      </c>
      <c r="F32">
        <v>5.9900000691413879E-2</v>
      </c>
      <c r="G32">
        <v>5.9599999338388443E-2</v>
      </c>
      <c r="H32">
        <v>5.9799998998641968E-2</v>
      </c>
      <c r="I32">
        <v>6.0499999672174454E-2</v>
      </c>
      <c r="J32">
        <v>5.9200000017881393E-2</v>
      </c>
      <c r="K32">
        <v>6.0199998319149017E-2</v>
      </c>
      <c r="L32">
        <v>5.9399999678134918E-2</v>
      </c>
      <c r="M32">
        <v>6.080000102519989E-2</v>
      </c>
    </row>
    <row r="37" spans="1:2" x14ac:dyDescent="0.25">
      <c r="A37" t="s">
        <v>38</v>
      </c>
      <c r="B37" s="2" t="s">
        <v>153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891C-7E7C-4026-9EEA-9834E41B7005}">
  <dimension ref="A1:M37"/>
  <sheetViews>
    <sheetView topLeftCell="A16" workbookViewId="0">
      <selection activeCell="I21" sqref="I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148</v>
      </c>
    </row>
    <row r="23" spans="1:13" x14ac:dyDescent="0.25">
      <c r="B23" t="s">
        <v>145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30</v>
      </c>
      <c r="B25">
        <v>6.289999932050705E-2</v>
      </c>
      <c r="C25">
        <v>6.0199998319149017E-2</v>
      </c>
      <c r="D25">
        <v>5.9700001031160355E-2</v>
      </c>
      <c r="E25">
        <v>5.9300001710653305E-2</v>
      </c>
      <c r="F25">
        <v>5.9999998658895493E-2</v>
      </c>
      <c r="G25">
        <v>0.81720000505447388</v>
      </c>
      <c r="H25">
        <v>0.83509999513626099</v>
      </c>
      <c r="I25">
        <v>0.91629999876022339</v>
      </c>
      <c r="J25">
        <v>0.90799999237060547</v>
      </c>
      <c r="K25">
        <v>0.81199997663497925</v>
      </c>
      <c r="L25">
        <v>0.87080001831054688</v>
      </c>
      <c r="M25">
        <v>1.0369999408721924</v>
      </c>
    </row>
    <row r="26" spans="1:13" x14ac:dyDescent="0.25">
      <c r="A26" s="3" t="s">
        <v>31</v>
      </c>
      <c r="B26">
        <v>6.3699997961521149E-2</v>
      </c>
      <c r="C26">
        <v>6.080000102519989E-2</v>
      </c>
      <c r="D26">
        <v>6.0199998319149017E-2</v>
      </c>
      <c r="E26">
        <v>5.9700001031160355E-2</v>
      </c>
      <c r="F26">
        <v>5.9999998658895493E-2</v>
      </c>
      <c r="G26">
        <v>0.85030001401901245</v>
      </c>
      <c r="H26">
        <v>0.74210000038146973</v>
      </c>
      <c r="I26">
        <v>0.79089999198913574</v>
      </c>
      <c r="J26">
        <v>0.62430000305175781</v>
      </c>
      <c r="K26">
        <v>0.80659997463226318</v>
      </c>
      <c r="L26">
        <v>0.92750000953674316</v>
      </c>
      <c r="M26">
        <v>0.92849999666213989</v>
      </c>
    </row>
    <row r="27" spans="1:13" x14ac:dyDescent="0.25">
      <c r="A27" s="3" t="s">
        <v>32</v>
      </c>
      <c r="B27">
        <v>6.289999932050705E-2</v>
      </c>
      <c r="C27">
        <v>6.0499999672174454E-2</v>
      </c>
      <c r="D27">
        <v>5.9099998325109482E-2</v>
      </c>
      <c r="E27">
        <v>5.9799998998641968E-2</v>
      </c>
      <c r="F27">
        <v>5.9399999678134918E-2</v>
      </c>
      <c r="G27">
        <v>0.8158000111579895</v>
      </c>
      <c r="H27">
        <v>1.1488000154495239</v>
      </c>
      <c r="I27">
        <v>0.91829997301101685</v>
      </c>
      <c r="J27">
        <v>0.85119998455047607</v>
      </c>
      <c r="K27">
        <v>1.0657999515533447</v>
      </c>
      <c r="L27">
        <v>0.97579997777938843</v>
      </c>
      <c r="M27">
        <v>0.9343000054359436</v>
      </c>
    </row>
    <row r="28" spans="1:13" x14ac:dyDescent="0.25">
      <c r="A28" s="3" t="s">
        <v>33</v>
      </c>
      <c r="B28">
        <v>6.3100002706050873E-2</v>
      </c>
      <c r="C28">
        <v>6.0199998319149017E-2</v>
      </c>
      <c r="D28">
        <v>5.950000137090683E-2</v>
      </c>
      <c r="E28">
        <v>5.9900000691413879E-2</v>
      </c>
      <c r="F28">
        <v>5.9900000691413879E-2</v>
      </c>
      <c r="G28">
        <v>1.0880000591278076</v>
      </c>
      <c r="H28">
        <v>1.0770000219345093</v>
      </c>
      <c r="I28">
        <v>1.0892000198364258</v>
      </c>
      <c r="J28">
        <v>1.156000018119812</v>
      </c>
      <c r="K28">
        <v>1.0500999689102173</v>
      </c>
      <c r="L28">
        <v>0.91769999265670776</v>
      </c>
      <c r="M28">
        <v>0.88520002365112305</v>
      </c>
    </row>
    <row r="29" spans="1:13" x14ac:dyDescent="0.25">
      <c r="A29" s="3" t="s">
        <v>34</v>
      </c>
      <c r="B29">
        <v>6.3100002706050873E-2</v>
      </c>
      <c r="C29">
        <v>6.0300000011920929E-2</v>
      </c>
      <c r="D29">
        <v>5.9399999678134918E-2</v>
      </c>
      <c r="E29">
        <v>5.9200000017881393E-2</v>
      </c>
      <c r="F29">
        <v>5.950000137090683E-2</v>
      </c>
      <c r="G29">
        <v>0.86589998006820679</v>
      </c>
      <c r="H29">
        <v>1.1177999973297119</v>
      </c>
      <c r="I29">
        <v>0.98240000009536743</v>
      </c>
      <c r="J29">
        <v>1.0860999822616577</v>
      </c>
      <c r="K29">
        <v>0.94830000400543213</v>
      </c>
      <c r="L29">
        <v>0.85259997844696045</v>
      </c>
      <c r="M29">
        <v>0.92280000448226929</v>
      </c>
    </row>
    <row r="30" spans="1:13" x14ac:dyDescent="0.25">
      <c r="A30" s="3" t="s">
        <v>35</v>
      </c>
      <c r="B30">
        <v>6.3199996948242188E-2</v>
      </c>
      <c r="C30">
        <v>6.0699999332427979E-2</v>
      </c>
      <c r="D30">
        <v>5.9399999678134918E-2</v>
      </c>
      <c r="E30">
        <v>6.0600001364946365E-2</v>
      </c>
      <c r="F30">
        <v>6.0199998319149017E-2</v>
      </c>
      <c r="G30">
        <v>0.79100000858306885</v>
      </c>
      <c r="H30">
        <v>0.95319998264312744</v>
      </c>
      <c r="I30">
        <v>0.70990002155303955</v>
      </c>
      <c r="J30">
        <v>0.82639998197555542</v>
      </c>
      <c r="K30">
        <v>0.78310000896453857</v>
      </c>
      <c r="L30">
        <v>0.94559997320175171</v>
      </c>
      <c r="M30">
        <v>0.76260000467300415</v>
      </c>
    </row>
    <row r="31" spans="1:13" x14ac:dyDescent="0.25">
      <c r="A31" s="3" t="s">
        <v>36</v>
      </c>
      <c r="B31">
        <v>6.3299998641014099E-2</v>
      </c>
      <c r="C31">
        <v>6.1099998652935028E-2</v>
      </c>
      <c r="D31">
        <v>6.0400001704692841E-2</v>
      </c>
      <c r="E31">
        <v>6.0499999672174454E-2</v>
      </c>
      <c r="F31">
        <v>5.9399999678134918E-2</v>
      </c>
      <c r="G31">
        <v>0.70690000057220459</v>
      </c>
      <c r="H31">
        <v>0.82039999961853027</v>
      </c>
      <c r="I31">
        <v>0.80309998989105225</v>
      </c>
      <c r="J31">
        <v>0.69870001077651978</v>
      </c>
      <c r="K31">
        <v>0.81879997253417969</v>
      </c>
      <c r="L31">
        <v>0.83190000057220459</v>
      </c>
      <c r="M31">
        <v>1.0140999555587769</v>
      </c>
    </row>
    <row r="32" spans="1:13" x14ac:dyDescent="0.25">
      <c r="A32" s="3" t="s">
        <v>37</v>
      </c>
      <c r="B32">
        <v>6.3600003719329834E-2</v>
      </c>
      <c r="C32">
        <v>6.0699999332427979E-2</v>
      </c>
      <c r="D32">
        <v>6.0100000351667404E-2</v>
      </c>
      <c r="E32">
        <v>5.950000137090683E-2</v>
      </c>
      <c r="F32">
        <v>5.9900000691413879E-2</v>
      </c>
      <c r="G32">
        <v>5.9700001031160355E-2</v>
      </c>
      <c r="H32">
        <v>5.9599999338388443E-2</v>
      </c>
      <c r="I32">
        <v>6.0100000351667404E-2</v>
      </c>
      <c r="J32">
        <v>5.9000000357627869E-2</v>
      </c>
      <c r="K32">
        <v>5.9900000691413879E-2</v>
      </c>
      <c r="L32">
        <v>5.9000000357627869E-2</v>
      </c>
      <c r="M32">
        <v>7.4299998581409454E-2</v>
      </c>
    </row>
    <row r="37" spans="1:2" x14ac:dyDescent="0.25">
      <c r="A37" t="s">
        <v>38</v>
      </c>
      <c r="B37" s="2" t="s">
        <v>149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197-680A-4025-9D95-6A3504ECB46A}">
  <dimension ref="A1:M37"/>
  <sheetViews>
    <sheetView topLeftCell="A16" workbookViewId="0">
      <selection activeCell="C34" sqref="C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144</v>
      </c>
    </row>
    <row r="23" spans="1:13" x14ac:dyDescent="0.25">
      <c r="B23" t="s">
        <v>145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89</v>
      </c>
      <c r="B25">
        <v>6.0400001704692841E-2</v>
      </c>
      <c r="C25">
        <v>5.9300001710653305E-2</v>
      </c>
      <c r="D25">
        <v>5.8499999344348907E-2</v>
      </c>
      <c r="E25">
        <v>5.8899998664855957E-2</v>
      </c>
      <c r="F25">
        <v>5.9999998658895493E-2</v>
      </c>
      <c r="G25">
        <v>0.4779999852180481</v>
      </c>
      <c r="H25">
        <v>0.74580001831054688</v>
      </c>
      <c r="I25">
        <v>0.87860000133514404</v>
      </c>
      <c r="J25">
        <v>0.97350001335144043</v>
      </c>
      <c r="K25">
        <v>0.96380001306533813</v>
      </c>
      <c r="L25">
        <v>1.0140999555587769</v>
      </c>
      <c r="M25">
        <v>0.79159998893737793</v>
      </c>
    </row>
    <row r="26" spans="1:13" x14ac:dyDescent="0.25">
      <c r="A26" s="3" t="s">
        <v>90</v>
      </c>
      <c r="B26">
        <v>6.1299998313188553E-2</v>
      </c>
      <c r="C26">
        <v>5.950000137090683E-2</v>
      </c>
      <c r="D26">
        <v>5.950000137090683E-2</v>
      </c>
      <c r="E26">
        <v>5.9399999678134918E-2</v>
      </c>
      <c r="F26">
        <v>5.9900000691413879E-2</v>
      </c>
      <c r="G26">
        <v>0.45170000195503235</v>
      </c>
      <c r="H26">
        <v>0.86320000886917114</v>
      </c>
      <c r="I26">
        <v>1.1052999496459961</v>
      </c>
      <c r="J26">
        <v>0.94349998235702515</v>
      </c>
      <c r="K26">
        <v>1.0325000286102295</v>
      </c>
      <c r="L26">
        <v>0.79759997129440308</v>
      </c>
      <c r="M26">
        <v>0.90049999952316284</v>
      </c>
    </row>
    <row r="27" spans="1:13" x14ac:dyDescent="0.25">
      <c r="A27" s="3" t="s">
        <v>91</v>
      </c>
      <c r="B27">
        <v>6.0600001364946365E-2</v>
      </c>
      <c r="C27">
        <v>5.9900000691413879E-2</v>
      </c>
      <c r="D27">
        <v>5.9200000017881393E-2</v>
      </c>
      <c r="E27">
        <v>6.0100000351667404E-2</v>
      </c>
      <c r="F27">
        <v>5.9000000357627869E-2</v>
      </c>
      <c r="G27">
        <v>0.11159999668598175</v>
      </c>
      <c r="H27">
        <v>0.37459999322891235</v>
      </c>
      <c r="I27">
        <v>1.0455000400543213</v>
      </c>
      <c r="J27">
        <v>0.92519998550415039</v>
      </c>
      <c r="K27">
        <v>0.76749998331069946</v>
      </c>
      <c r="L27">
        <v>0.96329998970031738</v>
      </c>
      <c r="M27">
        <v>0.80529999732971191</v>
      </c>
    </row>
    <row r="28" spans="1:13" x14ac:dyDescent="0.25">
      <c r="A28" s="3" t="s">
        <v>92</v>
      </c>
      <c r="B28">
        <v>6.0899998992681503E-2</v>
      </c>
      <c r="C28">
        <v>6.0100000351667404E-2</v>
      </c>
      <c r="D28">
        <v>5.9799998998641968E-2</v>
      </c>
      <c r="E28">
        <v>5.9700001031160355E-2</v>
      </c>
      <c r="F28">
        <v>5.9599999338388443E-2</v>
      </c>
      <c r="G28">
        <v>5.950000137090683E-2</v>
      </c>
      <c r="H28">
        <v>0.62300002574920654</v>
      </c>
      <c r="I28">
        <v>1.0083999633789063</v>
      </c>
      <c r="J28">
        <v>1.0740000009536743</v>
      </c>
      <c r="K28">
        <v>1.1567000150680542</v>
      </c>
      <c r="L28">
        <v>0.93159997463226318</v>
      </c>
      <c r="M28">
        <v>0.94379997253417969</v>
      </c>
    </row>
    <row r="29" spans="1:13" x14ac:dyDescent="0.25">
      <c r="A29" s="3" t="s">
        <v>93</v>
      </c>
      <c r="B29">
        <v>6.120000034570694E-2</v>
      </c>
      <c r="C29">
        <v>9.6100002527236938E-2</v>
      </c>
      <c r="D29">
        <v>5.9999998658895493E-2</v>
      </c>
      <c r="E29">
        <v>6.080000102519989E-2</v>
      </c>
      <c r="F29">
        <v>5.9599999338388443E-2</v>
      </c>
      <c r="G29">
        <v>0.13439999520778656</v>
      </c>
      <c r="H29">
        <v>1.2589999437332153</v>
      </c>
      <c r="I29">
        <v>1.2244000434875488</v>
      </c>
      <c r="J29">
        <v>1.1460000276565552</v>
      </c>
      <c r="K29">
        <v>1.1829999685287476</v>
      </c>
      <c r="L29">
        <v>1.0245000123977661</v>
      </c>
      <c r="M29">
        <v>1.0795999765396118</v>
      </c>
    </row>
    <row r="30" spans="1:13" x14ac:dyDescent="0.25">
      <c r="A30" s="3" t="s">
        <v>94</v>
      </c>
      <c r="B30">
        <v>6.1500001698732376E-2</v>
      </c>
      <c r="C30">
        <v>6.0199998319149017E-2</v>
      </c>
      <c r="D30">
        <v>6.0699999332427979E-2</v>
      </c>
      <c r="E30">
        <v>6.0499999672174454E-2</v>
      </c>
      <c r="F30">
        <v>6.0400001704692841E-2</v>
      </c>
      <c r="G30">
        <v>0.19249999523162842</v>
      </c>
      <c r="H30">
        <v>1.1940000057220459</v>
      </c>
      <c r="I30">
        <v>1.1545000076293945</v>
      </c>
      <c r="J30">
        <v>1.1241999864578247</v>
      </c>
      <c r="K30">
        <v>1.0663000345230103</v>
      </c>
      <c r="L30">
        <v>0.74980002641677856</v>
      </c>
      <c r="M30">
        <v>0.98210000991821289</v>
      </c>
    </row>
    <row r="31" spans="1:13" x14ac:dyDescent="0.25">
      <c r="A31" s="3" t="s">
        <v>48</v>
      </c>
      <c r="B31">
        <v>6.120000034570694E-2</v>
      </c>
      <c r="C31">
        <v>6.0699999332427979E-2</v>
      </c>
      <c r="D31">
        <v>5.9999998658895493E-2</v>
      </c>
      <c r="E31">
        <v>6.0499999672174454E-2</v>
      </c>
      <c r="F31">
        <v>6.0400001704692841E-2</v>
      </c>
      <c r="G31">
        <v>0.15970000624656677</v>
      </c>
      <c r="H31">
        <v>1.1813000440597534</v>
      </c>
      <c r="I31">
        <v>1.0355000495910645</v>
      </c>
      <c r="J31">
        <v>0.88020002841949463</v>
      </c>
      <c r="K31">
        <v>0.91350001096725464</v>
      </c>
      <c r="L31">
        <v>0.86669999361038208</v>
      </c>
      <c r="M31">
        <v>0.90219998359680176</v>
      </c>
    </row>
    <row r="32" spans="1:13" x14ac:dyDescent="0.25">
      <c r="A32" s="3" t="s">
        <v>49</v>
      </c>
      <c r="B32">
        <v>6.1799999326467514E-2</v>
      </c>
      <c r="C32">
        <v>6.0600001364946365E-2</v>
      </c>
      <c r="D32">
        <v>5.9999998658895493E-2</v>
      </c>
      <c r="E32">
        <v>6.0499999672174454E-2</v>
      </c>
      <c r="F32">
        <v>6.0499999672174454E-2</v>
      </c>
      <c r="G32">
        <v>6.0199998319149017E-2</v>
      </c>
      <c r="H32">
        <v>5.9999998658895493E-2</v>
      </c>
      <c r="I32">
        <v>6.0100000351667404E-2</v>
      </c>
      <c r="J32">
        <v>5.9200000017881393E-2</v>
      </c>
      <c r="K32">
        <v>6.0499999672174454E-2</v>
      </c>
      <c r="L32">
        <v>0.14489999413490295</v>
      </c>
      <c r="M32">
        <v>6.080000102519989E-2</v>
      </c>
    </row>
    <row r="37" spans="1:2" x14ac:dyDescent="0.25">
      <c r="A37" t="s">
        <v>38</v>
      </c>
      <c r="B37" s="2" t="s">
        <v>146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7093-008A-4B41-9644-ACB9180A2691}">
  <dimension ref="A1:M37"/>
  <sheetViews>
    <sheetView topLeftCell="A16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140</v>
      </c>
    </row>
    <row r="23" spans="1:13" x14ac:dyDescent="0.25">
      <c r="B23" t="s">
        <v>141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89</v>
      </c>
      <c r="B25">
        <v>5.9999998658895493E-2</v>
      </c>
      <c r="C25">
        <v>5.9999998658895493E-2</v>
      </c>
      <c r="D25">
        <v>5.9200000017881393E-2</v>
      </c>
      <c r="E25">
        <v>5.9300001710653305E-2</v>
      </c>
      <c r="F25">
        <v>5.9599999338388443E-2</v>
      </c>
      <c r="G25">
        <v>0.28749999403953552</v>
      </c>
      <c r="H25">
        <v>0.85250002145767212</v>
      </c>
      <c r="I25">
        <v>1.0693999528884888</v>
      </c>
      <c r="J25">
        <v>1.0605000257492065</v>
      </c>
      <c r="K25">
        <v>0.96280002593994141</v>
      </c>
      <c r="L25">
        <v>0.99449998140335083</v>
      </c>
      <c r="M25">
        <v>1.0088000297546387</v>
      </c>
    </row>
    <row r="26" spans="1:13" x14ac:dyDescent="0.25">
      <c r="A26" s="3" t="s">
        <v>90</v>
      </c>
      <c r="B26">
        <v>6.1000000685453415E-2</v>
      </c>
      <c r="C26">
        <v>6.0300000011920929E-2</v>
      </c>
      <c r="D26">
        <v>5.9799998998641968E-2</v>
      </c>
      <c r="E26">
        <v>5.9099998325109482E-2</v>
      </c>
      <c r="F26">
        <v>5.9599999338388443E-2</v>
      </c>
      <c r="G26">
        <v>0.29139998555183411</v>
      </c>
      <c r="H26">
        <v>1.3073999881744385</v>
      </c>
      <c r="I26">
        <v>1.2309999465942383</v>
      </c>
      <c r="J26">
        <v>1.1660000085830688</v>
      </c>
      <c r="K26">
        <v>1.1059000492095947</v>
      </c>
      <c r="L26">
        <v>1.0424000024795532</v>
      </c>
      <c r="M26">
        <v>1.1088999509811401</v>
      </c>
    </row>
    <row r="27" spans="1:13" x14ac:dyDescent="0.25">
      <c r="A27" s="3" t="s">
        <v>91</v>
      </c>
      <c r="B27">
        <v>5.9900000691413879E-2</v>
      </c>
      <c r="C27">
        <v>6.0100000351667404E-2</v>
      </c>
      <c r="D27">
        <v>5.8899998664855957E-2</v>
      </c>
      <c r="E27">
        <v>6.0300000011920929E-2</v>
      </c>
      <c r="F27">
        <v>5.9099998325109482E-2</v>
      </c>
      <c r="G27">
        <v>8.3800002932548523E-2</v>
      </c>
      <c r="H27">
        <v>0.89410001039505005</v>
      </c>
      <c r="I27">
        <v>0.82609999179840088</v>
      </c>
      <c r="J27">
        <v>0.89259999990463257</v>
      </c>
      <c r="K27">
        <v>1.0353000164031982</v>
      </c>
      <c r="L27">
        <v>1.1283999681472778</v>
      </c>
      <c r="M27">
        <v>0.96090000867843628</v>
      </c>
    </row>
    <row r="28" spans="1:13" x14ac:dyDescent="0.25">
      <c r="A28" s="3" t="s">
        <v>92</v>
      </c>
      <c r="B28">
        <v>6.0199998319149017E-2</v>
      </c>
      <c r="C28">
        <v>5.9999998658895493E-2</v>
      </c>
      <c r="D28">
        <v>5.9399999678134918E-2</v>
      </c>
      <c r="E28">
        <v>6.0400001704692841E-2</v>
      </c>
      <c r="F28">
        <v>5.9799998998641968E-2</v>
      </c>
      <c r="G28">
        <v>5.9599999338388443E-2</v>
      </c>
      <c r="H28">
        <v>0.46160000562667847</v>
      </c>
      <c r="I28">
        <v>0.7257000207901001</v>
      </c>
      <c r="J28">
        <v>0.7896999716758728</v>
      </c>
      <c r="K28">
        <v>0.80080002546310425</v>
      </c>
      <c r="L28">
        <v>0.99379998445510864</v>
      </c>
      <c r="M28">
        <v>0.88889998197555542</v>
      </c>
    </row>
    <row r="29" spans="1:13" x14ac:dyDescent="0.25">
      <c r="A29" s="3" t="s">
        <v>93</v>
      </c>
      <c r="B29">
        <v>6.0499999672174454E-2</v>
      </c>
      <c r="C29">
        <v>5.9900000691413879E-2</v>
      </c>
      <c r="D29">
        <v>5.9999998658895493E-2</v>
      </c>
      <c r="E29">
        <v>5.9399999678134918E-2</v>
      </c>
      <c r="F29">
        <v>5.9599999338388443E-2</v>
      </c>
      <c r="G29">
        <v>0.19629999995231628</v>
      </c>
      <c r="H29">
        <v>0.86110001802444458</v>
      </c>
      <c r="I29">
        <v>1.0509999990463257</v>
      </c>
      <c r="J29">
        <v>0.97469997406005859</v>
      </c>
      <c r="K29">
        <v>1.0279999971389771</v>
      </c>
      <c r="L29">
        <v>1.132099986076355</v>
      </c>
      <c r="M29">
        <v>1.2181999683380127</v>
      </c>
    </row>
    <row r="30" spans="1:13" x14ac:dyDescent="0.25">
      <c r="A30" s="3" t="s">
        <v>94</v>
      </c>
      <c r="B30">
        <v>6.080000102519989E-2</v>
      </c>
      <c r="C30">
        <v>6.0300000011920929E-2</v>
      </c>
      <c r="D30">
        <v>5.9200000017881393E-2</v>
      </c>
      <c r="E30">
        <v>5.9999998658895493E-2</v>
      </c>
      <c r="F30">
        <v>6.0300000011920929E-2</v>
      </c>
      <c r="G30">
        <v>0.16930000483989716</v>
      </c>
      <c r="H30">
        <v>0.7750999927520752</v>
      </c>
      <c r="I30">
        <v>0.98489999771118164</v>
      </c>
      <c r="J30">
        <v>0.98830002546310425</v>
      </c>
      <c r="K30">
        <v>0.98350000381469727</v>
      </c>
      <c r="L30">
        <v>0.94510000944137573</v>
      </c>
      <c r="M30">
        <v>1.1299999952316284</v>
      </c>
    </row>
    <row r="31" spans="1:13" x14ac:dyDescent="0.25">
      <c r="A31" s="3" t="s">
        <v>48</v>
      </c>
      <c r="B31">
        <v>6.0899998992681503E-2</v>
      </c>
      <c r="C31">
        <v>6.2199998646974564E-2</v>
      </c>
      <c r="D31">
        <v>6.0400001704692841E-2</v>
      </c>
      <c r="E31">
        <v>6.0600001364946365E-2</v>
      </c>
      <c r="F31">
        <v>5.9000000357627869E-2</v>
      </c>
      <c r="G31">
        <v>5.9200000017881393E-2</v>
      </c>
      <c r="H31">
        <v>0.54409998655319214</v>
      </c>
      <c r="I31">
        <v>0.59890002012252808</v>
      </c>
      <c r="J31">
        <v>0.71660000085830688</v>
      </c>
      <c r="K31">
        <v>0.88940000534057617</v>
      </c>
      <c r="L31">
        <v>1.0377999544143677</v>
      </c>
      <c r="M31">
        <v>1.0521999597549438</v>
      </c>
    </row>
    <row r="32" spans="1:13" x14ac:dyDescent="0.25">
      <c r="A32" s="3" t="s">
        <v>49</v>
      </c>
      <c r="B32">
        <v>6.1099998652935028E-2</v>
      </c>
      <c r="C32">
        <v>6.0300000011920929E-2</v>
      </c>
      <c r="D32">
        <v>6.0100000351667404E-2</v>
      </c>
      <c r="E32">
        <v>5.9599999338388443E-2</v>
      </c>
      <c r="F32">
        <v>5.9799998998641968E-2</v>
      </c>
      <c r="G32">
        <v>5.9700001031160355E-2</v>
      </c>
      <c r="H32">
        <v>5.9900000691413879E-2</v>
      </c>
      <c r="I32">
        <v>6.0300000011920929E-2</v>
      </c>
      <c r="J32">
        <v>5.9300001710653305E-2</v>
      </c>
      <c r="K32">
        <v>5.950000137090683E-2</v>
      </c>
      <c r="L32">
        <v>5.9000000357627869E-2</v>
      </c>
      <c r="M32">
        <v>6.0100000351667404E-2</v>
      </c>
    </row>
    <row r="37" spans="1:2" x14ac:dyDescent="0.25">
      <c r="A37" t="s">
        <v>38</v>
      </c>
      <c r="B37" s="2" t="s">
        <v>142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72A7-28DA-44B1-9E21-326E9AD1FAC7}">
  <dimension ref="A1:M37"/>
  <sheetViews>
    <sheetView topLeftCell="A16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137</v>
      </c>
    </row>
    <row r="23" spans="1:13" x14ac:dyDescent="0.25">
      <c r="B23" t="s">
        <v>134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89</v>
      </c>
      <c r="B25">
        <v>6.120000034570694E-2</v>
      </c>
      <c r="C25">
        <v>5.9900000691413879E-2</v>
      </c>
      <c r="D25">
        <v>6.1000000685453415E-2</v>
      </c>
      <c r="E25">
        <v>5.9300001710653305E-2</v>
      </c>
      <c r="F25">
        <v>5.9399999678134918E-2</v>
      </c>
      <c r="G25">
        <v>7.1699999272823334E-2</v>
      </c>
      <c r="H25">
        <v>0.83359998464584351</v>
      </c>
      <c r="I25">
        <v>1.0482000112533569</v>
      </c>
      <c r="J25">
        <v>1.0377999544143677</v>
      </c>
      <c r="K25">
        <v>0.98379999399185181</v>
      </c>
      <c r="L25">
        <v>0.90710002183914185</v>
      </c>
      <c r="M25">
        <v>0.89219999313354492</v>
      </c>
    </row>
    <row r="26" spans="1:13" x14ac:dyDescent="0.25">
      <c r="A26" s="3" t="s">
        <v>90</v>
      </c>
      <c r="B26">
        <v>6.1299998313188553E-2</v>
      </c>
      <c r="C26">
        <v>6.0499999672174454E-2</v>
      </c>
      <c r="D26">
        <v>6.0199998319149017E-2</v>
      </c>
      <c r="E26">
        <v>5.9700001031160355E-2</v>
      </c>
      <c r="F26">
        <v>5.950000137090683E-2</v>
      </c>
      <c r="G26">
        <v>8.1000000238418579E-2</v>
      </c>
      <c r="H26">
        <v>0.73500001430511475</v>
      </c>
      <c r="I26">
        <v>0.92599999904632568</v>
      </c>
      <c r="J26">
        <v>0.97030001878738403</v>
      </c>
      <c r="K26">
        <v>0.80290001630783081</v>
      </c>
      <c r="L26">
        <v>0.84219998121261597</v>
      </c>
      <c r="M26">
        <v>0.90969997644424438</v>
      </c>
    </row>
    <row r="27" spans="1:13" x14ac:dyDescent="0.25">
      <c r="A27" s="3" t="s">
        <v>91</v>
      </c>
      <c r="B27">
        <v>6.0600001364946365E-2</v>
      </c>
      <c r="C27">
        <v>5.9799998998641968E-2</v>
      </c>
      <c r="D27">
        <v>5.9000000357627869E-2</v>
      </c>
      <c r="E27">
        <v>6.0699999332427979E-2</v>
      </c>
      <c r="F27">
        <v>5.9200000017881393E-2</v>
      </c>
      <c r="G27">
        <v>6.0100000351667404E-2</v>
      </c>
      <c r="H27">
        <v>0.91900002956390381</v>
      </c>
      <c r="I27">
        <v>0.86669999361038208</v>
      </c>
      <c r="J27">
        <v>0.8288000226020813</v>
      </c>
      <c r="K27">
        <v>0.73879998922348022</v>
      </c>
      <c r="L27">
        <v>1.0839999914169312</v>
      </c>
      <c r="M27">
        <v>0.79579997062683105</v>
      </c>
    </row>
    <row r="28" spans="1:13" x14ac:dyDescent="0.25">
      <c r="A28" s="3" t="s">
        <v>92</v>
      </c>
      <c r="B28">
        <v>6.120000034570694E-2</v>
      </c>
      <c r="C28">
        <v>6.0600001364946365E-2</v>
      </c>
      <c r="D28">
        <v>5.9700001031160355E-2</v>
      </c>
      <c r="E28">
        <v>5.9900000691413879E-2</v>
      </c>
      <c r="F28">
        <v>5.9799998998641968E-2</v>
      </c>
      <c r="G28">
        <v>5.9799998998641968E-2</v>
      </c>
      <c r="H28">
        <v>1.0200999975204468</v>
      </c>
      <c r="I28">
        <v>0.81480002403259277</v>
      </c>
      <c r="J28">
        <v>0.92869997024536133</v>
      </c>
      <c r="K28">
        <v>1.0650999546051025</v>
      </c>
      <c r="L28">
        <v>1.0224000215530396</v>
      </c>
      <c r="M28">
        <v>0.82730001211166382</v>
      </c>
    </row>
    <row r="29" spans="1:13" x14ac:dyDescent="0.25">
      <c r="A29" s="3" t="s">
        <v>93</v>
      </c>
      <c r="B29">
        <v>6.120000034570694E-2</v>
      </c>
      <c r="C29">
        <v>6.0499999672174454E-2</v>
      </c>
      <c r="D29">
        <v>6.0100000351667404E-2</v>
      </c>
      <c r="E29">
        <v>5.9799998998641968E-2</v>
      </c>
      <c r="F29">
        <v>5.950000137090683E-2</v>
      </c>
      <c r="G29">
        <v>6.2300000339746475E-2</v>
      </c>
      <c r="H29">
        <v>1.3345999717712402</v>
      </c>
      <c r="I29">
        <v>1.1766999959945679</v>
      </c>
      <c r="J29">
        <v>1.0903999805450439</v>
      </c>
      <c r="K29">
        <v>1.1890000104904175</v>
      </c>
      <c r="L29">
        <v>1.2000999450683594</v>
      </c>
      <c r="M29">
        <v>1.1019999980926514</v>
      </c>
    </row>
    <row r="30" spans="1:13" x14ac:dyDescent="0.25">
      <c r="A30" s="3" t="s">
        <v>94</v>
      </c>
      <c r="B30">
        <v>6.120000034570694E-2</v>
      </c>
      <c r="C30">
        <v>6.0499999672174454E-2</v>
      </c>
      <c r="D30">
        <v>8.4399998188018799E-2</v>
      </c>
      <c r="E30">
        <v>6.0600001364946365E-2</v>
      </c>
      <c r="F30">
        <v>6.0100000351667404E-2</v>
      </c>
      <c r="G30">
        <v>0.12189999967813492</v>
      </c>
      <c r="H30">
        <v>0.92180001735687256</v>
      </c>
      <c r="I30">
        <v>0.92799997329711914</v>
      </c>
      <c r="J30">
        <v>0.97939997911453247</v>
      </c>
      <c r="K30">
        <v>0.95810002088546753</v>
      </c>
      <c r="L30">
        <v>1.1756000518798828</v>
      </c>
      <c r="M30">
        <v>1.0512000322341919</v>
      </c>
    </row>
    <row r="31" spans="1:13" x14ac:dyDescent="0.25">
      <c r="A31" s="3" t="s">
        <v>48</v>
      </c>
      <c r="B31">
        <v>6.1500001698732376E-2</v>
      </c>
      <c r="C31">
        <v>6.1000000685453415E-2</v>
      </c>
      <c r="D31">
        <v>6.0600001364946365E-2</v>
      </c>
      <c r="E31">
        <v>6.1099998652935028E-2</v>
      </c>
      <c r="F31">
        <v>5.9399999678134918E-2</v>
      </c>
      <c r="G31">
        <v>5.9900000691413879E-2</v>
      </c>
      <c r="H31">
        <v>0.42260000109672546</v>
      </c>
      <c r="I31">
        <v>1.1876000165939331</v>
      </c>
      <c r="J31">
        <v>1.1069999933242798</v>
      </c>
      <c r="K31">
        <v>1.0571999549865723</v>
      </c>
      <c r="L31">
        <v>1.0582000017166138</v>
      </c>
      <c r="M31">
        <v>1.0771000385284424</v>
      </c>
    </row>
    <row r="32" spans="1:13" x14ac:dyDescent="0.25">
      <c r="A32" s="3" t="s">
        <v>49</v>
      </c>
      <c r="B32">
        <v>6.1700001358985901E-2</v>
      </c>
      <c r="C32">
        <v>6.0699999332427979E-2</v>
      </c>
      <c r="D32">
        <v>6.0400001704692841E-2</v>
      </c>
      <c r="E32">
        <v>5.9900000691413879E-2</v>
      </c>
      <c r="F32">
        <v>6.0300000011920929E-2</v>
      </c>
      <c r="G32">
        <v>6.0199998319149017E-2</v>
      </c>
      <c r="H32">
        <v>5.9900000691413879E-2</v>
      </c>
      <c r="I32">
        <v>6.0499999672174454E-2</v>
      </c>
      <c r="J32">
        <v>5.950000137090683E-2</v>
      </c>
      <c r="K32">
        <v>6.0100000351667404E-2</v>
      </c>
      <c r="L32">
        <v>5.9200000017881393E-2</v>
      </c>
      <c r="M32">
        <v>6.0600001364946365E-2</v>
      </c>
    </row>
    <row r="37" spans="1:2" x14ac:dyDescent="0.25">
      <c r="A37" t="s">
        <v>38</v>
      </c>
      <c r="B37" s="2" t="s">
        <v>138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F413-2F37-428E-B6F9-4AB1FCFC08C8}">
  <dimension ref="A1:N37"/>
  <sheetViews>
    <sheetView topLeftCell="A22" workbookViewId="0">
      <selection activeCell="D35" sqref="D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133</v>
      </c>
    </row>
    <row r="23" spans="1:13" x14ac:dyDescent="0.25">
      <c r="B23" t="s">
        <v>134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67</v>
      </c>
      <c r="B25">
        <v>6.1799999326467514E-2</v>
      </c>
      <c r="C25">
        <v>5.9999998658895493E-2</v>
      </c>
      <c r="D25">
        <v>5.9099998325109482E-2</v>
      </c>
      <c r="E25">
        <v>5.8600001037120819E-2</v>
      </c>
      <c r="F25">
        <v>5.9399999678134918E-2</v>
      </c>
      <c r="G25">
        <v>0.17329999804496765</v>
      </c>
      <c r="H25">
        <v>0.81859999895095825</v>
      </c>
      <c r="I25">
        <v>0.82810002565383911</v>
      </c>
      <c r="J25">
        <v>0.88380002975463867</v>
      </c>
      <c r="K25">
        <v>0.99070000648498535</v>
      </c>
      <c r="L25">
        <v>0.96319997310638428</v>
      </c>
      <c r="M25">
        <v>1.0210000276565552</v>
      </c>
    </row>
    <row r="26" spans="1:13" x14ac:dyDescent="0.25">
      <c r="A26" s="3" t="s">
        <v>68</v>
      </c>
      <c r="B26">
        <v>6.1599999666213989E-2</v>
      </c>
      <c r="C26">
        <v>5.9999998658895493E-2</v>
      </c>
      <c r="D26">
        <v>5.9399999678134918E-2</v>
      </c>
      <c r="E26">
        <v>5.9300001710653305E-2</v>
      </c>
      <c r="F26">
        <v>5.9700001031160355E-2</v>
      </c>
      <c r="G26">
        <v>5.9200000017881393E-2</v>
      </c>
      <c r="H26">
        <v>0.9868999719619751</v>
      </c>
      <c r="I26">
        <v>1.0571999549865723</v>
      </c>
      <c r="J26">
        <v>0.94529998302459717</v>
      </c>
      <c r="K26">
        <v>1.1255999803543091</v>
      </c>
      <c r="L26">
        <v>0.86690002679824829</v>
      </c>
      <c r="M26">
        <v>0.8223000168800354</v>
      </c>
    </row>
    <row r="27" spans="1:13" x14ac:dyDescent="0.25">
      <c r="A27" s="3" t="s">
        <v>69</v>
      </c>
      <c r="B27">
        <v>6.0499999672174454E-2</v>
      </c>
      <c r="C27">
        <v>6.0100000351667404E-2</v>
      </c>
      <c r="D27">
        <v>5.9099998325109482E-2</v>
      </c>
      <c r="E27">
        <v>5.950000137090683E-2</v>
      </c>
      <c r="F27">
        <v>5.9200000017881393E-2</v>
      </c>
      <c r="G27">
        <v>0.22509999573230743</v>
      </c>
      <c r="H27">
        <v>0.62940001487731934</v>
      </c>
      <c r="I27">
        <v>0.90450000762939453</v>
      </c>
      <c r="J27">
        <v>1.0010999441146851</v>
      </c>
      <c r="K27">
        <v>0.77950000762939453</v>
      </c>
      <c r="L27">
        <v>1.0170999765396118</v>
      </c>
      <c r="M27">
        <v>0.97269999980926514</v>
      </c>
    </row>
    <row r="28" spans="1:13" x14ac:dyDescent="0.25">
      <c r="A28" s="3" t="s">
        <v>70</v>
      </c>
      <c r="B28">
        <v>6.0499999672174454E-2</v>
      </c>
      <c r="C28">
        <v>5.9999998658895493E-2</v>
      </c>
      <c r="D28">
        <v>5.9999998658895493E-2</v>
      </c>
      <c r="E28">
        <v>5.9900000691413879E-2</v>
      </c>
      <c r="F28">
        <v>5.9300001710653305E-2</v>
      </c>
      <c r="G28">
        <v>0.10369999706745148</v>
      </c>
      <c r="H28">
        <v>0.72640001773834229</v>
      </c>
      <c r="I28">
        <v>0.89179998636245728</v>
      </c>
      <c r="J28">
        <v>0.97939997911453247</v>
      </c>
      <c r="K28">
        <v>0.76270002126693726</v>
      </c>
      <c r="L28">
        <v>1.0694999694824219</v>
      </c>
      <c r="M28">
        <v>0.94179999828338623</v>
      </c>
    </row>
    <row r="29" spans="1:13" x14ac:dyDescent="0.25">
      <c r="A29" s="3" t="s">
        <v>71</v>
      </c>
      <c r="B29">
        <v>6.1400000005960464E-2</v>
      </c>
      <c r="C29">
        <v>6.0400001704692841E-2</v>
      </c>
      <c r="D29">
        <v>6.0100000351667404E-2</v>
      </c>
      <c r="E29">
        <v>6.0100000351667404E-2</v>
      </c>
      <c r="F29">
        <v>5.9399999678134918E-2</v>
      </c>
      <c r="G29">
        <v>6.1500001698732376E-2</v>
      </c>
      <c r="H29">
        <v>0.9179999828338623</v>
      </c>
      <c r="I29">
        <v>0.90640002489089966</v>
      </c>
      <c r="J29">
        <v>0.92710000276565552</v>
      </c>
      <c r="K29">
        <v>0.94980001449584961</v>
      </c>
      <c r="L29">
        <v>0.80129998922348022</v>
      </c>
      <c r="M29">
        <v>0.83340001106262207</v>
      </c>
    </row>
    <row r="30" spans="1:13" x14ac:dyDescent="0.25">
      <c r="A30" s="3" t="s">
        <v>72</v>
      </c>
      <c r="B30">
        <v>6.1299998313188553E-2</v>
      </c>
      <c r="C30">
        <v>6.0100000351667404E-2</v>
      </c>
      <c r="D30">
        <v>5.9599999338388443E-2</v>
      </c>
      <c r="E30">
        <v>6.0100000351667404E-2</v>
      </c>
      <c r="F30">
        <v>5.9900000691413879E-2</v>
      </c>
      <c r="G30">
        <v>6.080000102519989E-2</v>
      </c>
      <c r="H30">
        <v>0.9804999828338623</v>
      </c>
      <c r="I30">
        <v>0.67150002717971802</v>
      </c>
      <c r="J30">
        <v>0.71799999475479126</v>
      </c>
      <c r="K30">
        <v>0.82990002632141113</v>
      </c>
      <c r="L30">
        <v>0.68209999799728394</v>
      </c>
      <c r="M30">
        <v>0.8101000189781189</v>
      </c>
    </row>
    <row r="31" spans="1:13" x14ac:dyDescent="0.25">
      <c r="A31" s="3" t="s">
        <v>48</v>
      </c>
      <c r="B31">
        <v>6.1000000685453415E-2</v>
      </c>
      <c r="C31">
        <v>6.0699999332427979E-2</v>
      </c>
      <c r="D31">
        <v>6.0499999672174454E-2</v>
      </c>
      <c r="E31">
        <v>6.0199998319149017E-2</v>
      </c>
      <c r="F31">
        <v>5.9300001710653305E-2</v>
      </c>
      <c r="G31">
        <v>5.9700001031160355E-2</v>
      </c>
      <c r="H31">
        <v>0.7631000280380249</v>
      </c>
      <c r="I31">
        <v>0.7774999737739563</v>
      </c>
      <c r="J31">
        <v>0.66960000991821289</v>
      </c>
      <c r="K31">
        <v>0.66930001974105835</v>
      </c>
      <c r="L31">
        <v>0.85680001974105835</v>
      </c>
      <c r="M31">
        <v>0.92180001735687256</v>
      </c>
    </row>
    <row r="32" spans="1:13" x14ac:dyDescent="0.25">
      <c r="A32" s="3" t="s">
        <v>49</v>
      </c>
      <c r="B32">
        <v>6.1400000005960464E-2</v>
      </c>
      <c r="C32">
        <v>6.0699999332427979E-2</v>
      </c>
      <c r="D32">
        <v>6.0100000351667404E-2</v>
      </c>
      <c r="E32">
        <v>5.9900000691413879E-2</v>
      </c>
      <c r="F32">
        <v>6.0100000351667404E-2</v>
      </c>
      <c r="G32">
        <v>5.9900000691413879E-2</v>
      </c>
      <c r="H32">
        <v>5.9799998998641968E-2</v>
      </c>
      <c r="I32">
        <v>6.0100000351667404E-2</v>
      </c>
      <c r="J32">
        <v>5.9399999678134918E-2</v>
      </c>
      <c r="K32">
        <v>5.9300001710653305E-2</v>
      </c>
      <c r="L32">
        <v>5.9700001031160355E-2</v>
      </c>
      <c r="M32">
        <v>5.9999998658895493E-2</v>
      </c>
    </row>
    <row r="34" spans="1:14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7" spans="1:14" x14ac:dyDescent="0.25">
      <c r="A37" t="s">
        <v>38</v>
      </c>
      <c r="B37" s="2" t="s">
        <v>135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FF6E-0F3C-4172-B5E6-0D2CB9AF67C8}">
  <dimension ref="A1:M37"/>
  <sheetViews>
    <sheetView topLeftCell="A16" workbookViewId="0">
      <selection activeCell="F33" sqref="F3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129</v>
      </c>
    </row>
    <row r="23" spans="1:13" x14ac:dyDescent="0.25">
      <c r="B23" t="s">
        <v>130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67</v>
      </c>
      <c r="B25">
        <v>6.0600001364946365E-2</v>
      </c>
      <c r="C25">
        <v>6.0199998319149017E-2</v>
      </c>
      <c r="D25">
        <v>5.8899998664855957E-2</v>
      </c>
      <c r="E25">
        <v>5.8899998664855957E-2</v>
      </c>
      <c r="F25">
        <v>5.9599999338388443E-2</v>
      </c>
      <c r="G25">
        <v>7.0000000298023224E-2</v>
      </c>
      <c r="H25">
        <v>1.0328999757766724</v>
      </c>
      <c r="I25">
        <v>1.0744999647140503</v>
      </c>
      <c r="J25">
        <v>1.066100001335144</v>
      </c>
      <c r="K25">
        <v>1.0398000478744507</v>
      </c>
      <c r="L25">
        <v>0.99580001831054688</v>
      </c>
      <c r="M25">
        <v>0.96820002794265747</v>
      </c>
    </row>
    <row r="26" spans="1:13" x14ac:dyDescent="0.25">
      <c r="A26" s="3" t="s">
        <v>68</v>
      </c>
      <c r="B26">
        <v>6.120000034570694E-2</v>
      </c>
      <c r="C26">
        <v>5.9799998998641968E-2</v>
      </c>
      <c r="D26">
        <v>5.9300001710653305E-2</v>
      </c>
      <c r="E26">
        <v>5.8899998664855957E-2</v>
      </c>
      <c r="F26">
        <v>5.950000137090683E-2</v>
      </c>
      <c r="G26">
        <v>5.9200000017881393E-2</v>
      </c>
      <c r="H26">
        <v>0.78539997339248657</v>
      </c>
      <c r="I26">
        <v>0.89410001039505005</v>
      </c>
      <c r="J26">
        <v>0.81709998846054077</v>
      </c>
      <c r="K26">
        <v>1.0019999742507935</v>
      </c>
      <c r="L26">
        <v>1.0219000577926636</v>
      </c>
      <c r="M26">
        <v>1.0283999443054199</v>
      </c>
    </row>
    <row r="27" spans="1:13" x14ac:dyDescent="0.25">
      <c r="A27" s="3" t="s">
        <v>69</v>
      </c>
      <c r="B27">
        <v>6.0600001364946365E-2</v>
      </c>
      <c r="C27">
        <v>6.0699999332427979E-2</v>
      </c>
      <c r="D27">
        <v>5.950000137090683E-2</v>
      </c>
      <c r="E27">
        <v>6.0600001364946365E-2</v>
      </c>
      <c r="F27">
        <v>5.9200000017881393E-2</v>
      </c>
      <c r="G27">
        <v>6.0300000011920929E-2</v>
      </c>
      <c r="H27">
        <v>0.49470001459121704</v>
      </c>
      <c r="I27">
        <v>0.89029997587203979</v>
      </c>
      <c r="J27">
        <v>1.0556000471115112</v>
      </c>
      <c r="K27">
        <v>1.0083999633789063</v>
      </c>
      <c r="L27">
        <v>1.1650999784469604</v>
      </c>
      <c r="M27">
        <v>0.98229998350143433</v>
      </c>
    </row>
    <row r="28" spans="1:13" x14ac:dyDescent="0.25">
      <c r="A28" s="3" t="s">
        <v>70</v>
      </c>
      <c r="B28">
        <v>6.0699999332427979E-2</v>
      </c>
      <c r="C28">
        <v>6.0100000351667404E-2</v>
      </c>
      <c r="D28">
        <v>5.9200000017881393E-2</v>
      </c>
      <c r="E28">
        <v>5.9300001710653305E-2</v>
      </c>
      <c r="F28">
        <v>5.9099998325109482E-2</v>
      </c>
      <c r="G28">
        <v>8.5600003600120544E-2</v>
      </c>
      <c r="H28">
        <v>0.56410002708435059</v>
      </c>
      <c r="I28">
        <v>0.98240000009536743</v>
      </c>
      <c r="J28">
        <v>0.95929998159408569</v>
      </c>
      <c r="K28">
        <v>0.88109999895095825</v>
      </c>
      <c r="L28">
        <v>0.8684999942779541</v>
      </c>
      <c r="M28">
        <v>0.8935999870300293</v>
      </c>
    </row>
    <row r="29" spans="1:13" x14ac:dyDescent="0.25">
      <c r="A29" s="3" t="s">
        <v>71</v>
      </c>
      <c r="B29">
        <v>6.0600001364946365E-2</v>
      </c>
      <c r="C29">
        <v>6.0499999672174454E-2</v>
      </c>
      <c r="D29">
        <v>5.9700001031160355E-2</v>
      </c>
      <c r="E29">
        <v>5.9599999338388443E-2</v>
      </c>
      <c r="F29">
        <v>5.9000000357627869E-2</v>
      </c>
      <c r="G29">
        <v>5.950000137090683E-2</v>
      </c>
      <c r="H29">
        <v>0.50230002403259277</v>
      </c>
      <c r="I29">
        <v>0.9430999755859375</v>
      </c>
      <c r="J29">
        <v>0.92869997024536133</v>
      </c>
      <c r="K29">
        <v>0.84509998559951782</v>
      </c>
      <c r="L29">
        <v>1.0353000164031982</v>
      </c>
      <c r="M29">
        <v>0.98559999465942383</v>
      </c>
    </row>
    <row r="30" spans="1:13" x14ac:dyDescent="0.25">
      <c r="A30" s="3" t="s">
        <v>72</v>
      </c>
      <c r="B30">
        <v>6.0899998992681503E-2</v>
      </c>
      <c r="C30">
        <v>5.9999998658895493E-2</v>
      </c>
      <c r="D30">
        <v>6.0600001364946365E-2</v>
      </c>
      <c r="E30">
        <v>5.9900000691413879E-2</v>
      </c>
      <c r="F30">
        <v>5.9599999338388443E-2</v>
      </c>
      <c r="G30">
        <v>0.10109999775886536</v>
      </c>
      <c r="H30">
        <v>0.27279999852180481</v>
      </c>
      <c r="I30">
        <v>0.7466999888420105</v>
      </c>
      <c r="J30">
        <v>0.72339999675750732</v>
      </c>
      <c r="K30">
        <v>0.75</v>
      </c>
      <c r="L30">
        <v>0.82520002126693726</v>
      </c>
      <c r="M30">
        <v>0.9901999831199646</v>
      </c>
    </row>
    <row r="31" spans="1:13" x14ac:dyDescent="0.25">
      <c r="A31" s="3" t="s">
        <v>48</v>
      </c>
      <c r="B31">
        <v>6.120000034570694E-2</v>
      </c>
      <c r="C31">
        <v>6.0400001704692841E-2</v>
      </c>
      <c r="D31">
        <v>5.950000137090683E-2</v>
      </c>
      <c r="E31">
        <v>6.0100000351667404E-2</v>
      </c>
      <c r="F31">
        <v>6.0100000351667404E-2</v>
      </c>
      <c r="G31">
        <v>7.8400000929832458E-2</v>
      </c>
      <c r="H31">
        <v>0.56230002641677856</v>
      </c>
      <c r="I31">
        <v>1.1621999740600586</v>
      </c>
      <c r="J31">
        <v>1.0924999713897705</v>
      </c>
      <c r="K31">
        <v>1.055400013923645</v>
      </c>
      <c r="L31">
        <v>0.94739997386932373</v>
      </c>
      <c r="M31">
        <v>1.0169999599456787</v>
      </c>
    </row>
    <row r="32" spans="1:13" x14ac:dyDescent="0.25">
      <c r="A32" s="3" t="s">
        <v>49</v>
      </c>
      <c r="B32">
        <v>6.1400000005960464E-2</v>
      </c>
      <c r="C32">
        <v>6.0100000351667404E-2</v>
      </c>
      <c r="D32">
        <v>5.9399999678134918E-2</v>
      </c>
      <c r="E32">
        <v>5.9700001031160355E-2</v>
      </c>
      <c r="F32">
        <v>5.9799998998641968E-2</v>
      </c>
      <c r="G32">
        <v>5.9799998998641968E-2</v>
      </c>
      <c r="H32">
        <v>5.950000137090683E-2</v>
      </c>
      <c r="I32">
        <v>5.9799998998641968E-2</v>
      </c>
      <c r="J32">
        <v>5.8800000697374344E-2</v>
      </c>
      <c r="K32">
        <v>5.9999998658895493E-2</v>
      </c>
      <c r="L32">
        <v>5.9200000017881393E-2</v>
      </c>
      <c r="M32">
        <v>6.0499999672174454E-2</v>
      </c>
    </row>
    <row r="37" spans="1:2" x14ac:dyDescent="0.25">
      <c r="A37" t="s">
        <v>38</v>
      </c>
      <c r="B37" s="2" t="s">
        <v>131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52A1-AFCD-47F5-AEE9-AC2F615A8C58}">
  <dimension ref="A1:M37"/>
  <sheetViews>
    <sheetView topLeftCell="A22" workbookViewId="0">
      <selection activeCell="E38" sqref="E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126</v>
      </c>
    </row>
    <row r="23" spans="1:13" x14ac:dyDescent="0.25">
      <c r="B23" t="s">
        <v>120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67</v>
      </c>
      <c r="B25">
        <v>6.0899998992681503E-2</v>
      </c>
      <c r="C25">
        <v>6.0199998319149017E-2</v>
      </c>
      <c r="D25">
        <v>5.9700001031160355E-2</v>
      </c>
      <c r="E25">
        <v>5.950000137090683E-2</v>
      </c>
      <c r="F25">
        <v>6.0100000351667404E-2</v>
      </c>
      <c r="G25">
        <v>0.16709999740123749</v>
      </c>
      <c r="H25">
        <v>0.65420001745223999</v>
      </c>
      <c r="I25">
        <v>0.86549997329711914</v>
      </c>
      <c r="J25">
        <v>0.8651999831199646</v>
      </c>
      <c r="K25">
        <v>1.1490999460220337</v>
      </c>
      <c r="L25">
        <v>1.0627000331878662</v>
      </c>
      <c r="M25">
        <v>1.0080000162124634</v>
      </c>
    </row>
    <row r="26" spans="1:13" x14ac:dyDescent="0.25">
      <c r="A26" s="3" t="s">
        <v>68</v>
      </c>
      <c r="B26">
        <v>6.1700001358985901E-2</v>
      </c>
      <c r="C26">
        <v>6.0699999332427979E-2</v>
      </c>
      <c r="D26">
        <v>5.9700001031160355E-2</v>
      </c>
      <c r="E26">
        <v>6.0100000351667404E-2</v>
      </c>
      <c r="F26">
        <v>6.0300000011920929E-2</v>
      </c>
      <c r="G26">
        <v>5.9099998325109482E-2</v>
      </c>
      <c r="H26">
        <v>0.96160000562667847</v>
      </c>
      <c r="I26">
        <v>0.85250002145767212</v>
      </c>
      <c r="J26">
        <v>1.1282000541687012</v>
      </c>
      <c r="K26">
        <v>1.0094000101089478</v>
      </c>
      <c r="L26">
        <v>1.0523999929428101</v>
      </c>
      <c r="M26">
        <v>0.93449997901916504</v>
      </c>
    </row>
    <row r="27" spans="1:13" x14ac:dyDescent="0.25">
      <c r="A27" s="3" t="s">
        <v>69</v>
      </c>
      <c r="B27">
        <v>6.0699999332427979E-2</v>
      </c>
      <c r="C27">
        <v>6.0199998319149017E-2</v>
      </c>
      <c r="D27">
        <v>5.9000000357627869E-2</v>
      </c>
      <c r="E27">
        <v>6.0300000011920929E-2</v>
      </c>
      <c r="F27">
        <v>5.9599999338388443E-2</v>
      </c>
      <c r="G27">
        <v>6.1099998652935028E-2</v>
      </c>
      <c r="H27">
        <v>0.86860001087188721</v>
      </c>
      <c r="I27">
        <v>1.1265000104904175</v>
      </c>
      <c r="J27">
        <v>1.1082999706268311</v>
      </c>
      <c r="K27">
        <v>1.0283999443054199</v>
      </c>
      <c r="L27">
        <v>1.0029000043869019</v>
      </c>
      <c r="M27">
        <v>0.89899998903274536</v>
      </c>
    </row>
    <row r="28" spans="1:13" x14ac:dyDescent="0.25">
      <c r="A28" s="3" t="s">
        <v>70</v>
      </c>
      <c r="B28">
        <v>6.0600001364946365E-2</v>
      </c>
      <c r="C28">
        <v>5.9900000691413879E-2</v>
      </c>
      <c r="D28">
        <v>5.8899998664855957E-2</v>
      </c>
      <c r="E28">
        <v>5.9700001031160355E-2</v>
      </c>
      <c r="F28">
        <v>5.9200000017881393E-2</v>
      </c>
      <c r="G28">
        <v>6.0699999332427979E-2</v>
      </c>
      <c r="H28">
        <v>0.60769999027252197</v>
      </c>
      <c r="I28">
        <v>1.0609999895095825</v>
      </c>
      <c r="J28">
        <v>0.99269998073577881</v>
      </c>
      <c r="K28">
        <v>1.0501999855041504</v>
      </c>
      <c r="L28">
        <v>1.0155999660491943</v>
      </c>
      <c r="M28">
        <v>0.85799998044967651</v>
      </c>
    </row>
    <row r="29" spans="1:13" x14ac:dyDescent="0.25">
      <c r="A29" s="3" t="s">
        <v>71</v>
      </c>
      <c r="B29">
        <v>6.080000102519989E-2</v>
      </c>
      <c r="C29">
        <v>6.0199998319149017E-2</v>
      </c>
      <c r="D29">
        <v>5.9200000017881393E-2</v>
      </c>
      <c r="E29">
        <v>5.9599999338388443E-2</v>
      </c>
      <c r="F29">
        <v>5.9099998325109482E-2</v>
      </c>
      <c r="G29">
        <v>5.8499999344348907E-2</v>
      </c>
      <c r="H29">
        <v>0.85259997844696045</v>
      </c>
      <c r="I29">
        <v>0.98470002412796021</v>
      </c>
      <c r="J29">
        <v>1.1161999702453613</v>
      </c>
      <c r="K29">
        <v>1.0703999996185303</v>
      </c>
      <c r="L29">
        <v>0.93690001964569092</v>
      </c>
      <c r="M29">
        <v>0.95240002870559692</v>
      </c>
    </row>
    <row r="30" spans="1:13" x14ac:dyDescent="0.25">
      <c r="A30" s="3" t="s">
        <v>72</v>
      </c>
      <c r="B30">
        <v>6.120000034570694E-2</v>
      </c>
      <c r="C30">
        <v>6.0400001704692841E-2</v>
      </c>
      <c r="D30">
        <v>5.9000000357627869E-2</v>
      </c>
      <c r="E30">
        <v>5.9700001031160355E-2</v>
      </c>
      <c r="F30">
        <v>5.9799998998641968E-2</v>
      </c>
      <c r="G30">
        <v>7.5300000607967377E-2</v>
      </c>
      <c r="H30">
        <v>0.94940000772476196</v>
      </c>
      <c r="I30">
        <v>1.0009000301361084</v>
      </c>
      <c r="J30">
        <v>1.0586999654769897</v>
      </c>
      <c r="K30">
        <v>1.1217000484466553</v>
      </c>
      <c r="L30">
        <v>0.97939997911453247</v>
      </c>
      <c r="M30">
        <v>0.9430999755859375</v>
      </c>
    </row>
    <row r="31" spans="1:13" x14ac:dyDescent="0.25">
      <c r="A31" s="3" t="s">
        <v>48</v>
      </c>
      <c r="B31">
        <v>6.1099998652935028E-2</v>
      </c>
      <c r="C31">
        <v>6.080000102519989E-2</v>
      </c>
      <c r="D31">
        <v>5.9799998998641968E-2</v>
      </c>
      <c r="E31">
        <v>5.9999998658895493E-2</v>
      </c>
      <c r="F31">
        <v>5.8800000697374344E-2</v>
      </c>
      <c r="G31">
        <v>5.8600001037120819E-2</v>
      </c>
      <c r="H31">
        <v>0.2971000075340271</v>
      </c>
      <c r="I31">
        <v>0.95709997415542603</v>
      </c>
      <c r="J31">
        <v>0.98439997434616089</v>
      </c>
      <c r="K31">
        <v>0.98540002107620239</v>
      </c>
      <c r="L31">
        <v>1.069100022315979</v>
      </c>
      <c r="M31">
        <v>0.89529997110366821</v>
      </c>
    </row>
    <row r="32" spans="1:13" x14ac:dyDescent="0.25">
      <c r="A32" s="3" t="s">
        <v>49</v>
      </c>
      <c r="B32">
        <v>6.1299998313188553E-2</v>
      </c>
      <c r="C32">
        <v>6.0300000011920929E-2</v>
      </c>
      <c r="D32">
        <v>5.9999998658895493E-2</v>
      </c>
      <c r="E32">
        <v>6.0199998319149017E-2</v>
      </c>
      <c r="F32">
        <v>5.9599999338388443E-2</v>
      </c>
      <c r="G32">
        <v>5.9599999338388443E-2</v>
      </c>
      <c r="H32">
        <v>5.950000137090683E-2</v>
      </c>
      <c r="I32">
        <v>6.0100000351667404E-2</v>
      </c>
      <c r="J32">
        <v>5.9000000357627869E-2</v>
      </c>
      <c r="K32">
        <v>5.9399999678134918E-2</v>
      </c>
      <c r="L32">
        <v>5.9200000017881393E-2</v>
      </c>
      <c r="M32">
        <v>6.0400001704692841E-2</v>
      </c>
    </row>
    <row r="37" spans="1:2" x14ac:dyDescent="0.25">
      <c r="A37" t="s">
        <v>38</v>
      </c>
      <c r="B37" s="2" t="s">
        <v>127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AAAC-4931-45F3-9188-8DE68EEEA335}">
  <dimension ref="A1:M37"/>
  <sheetViews>
    <sheetView topLeftCell="A16" workbookViewId="0">
      <selection activeCell="J21" sqref="J2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123</v>
      </c>
    </row>
    <row r="23" spans="1:13" x14ac:dyDescent="0.25">
      <c r="B23" t="s">
        <v>120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76</v>
      </c>
      <c r="B25">
        <v>6.0300000011920929E-2</v>
      </c>
      <c r="C25">
        <v>5.9300001710653305E-2</v>
      </c>
      <c r="D25">
        <v>5.8699999004602432E-2</v>
      </c>
      <c r="E25">
        <v>5.8400001376867294E-2</v>
      </c>
      <c r="F25">
        <v>5.9200000017881393E-2</v>
      </c>
      <c r="G25">
        <v>5.8899998664855957E-2</v>
      </c>
      <c r="H25">
        <v>0.62900000810623169</v>
      </c>
      <c r="I25">
        <v>0.76050001382827759</v>
      </c>
      <c r="J25">
        <v>0.76399999856948853</v>
      </c>
      <c r="K25">
        <v>0.65829998254776001</v>
      </c>
      <c r="L25">
        <v>0.82649999856948853</v>
      </c>
      <c r="M25">
        <v>1.0598000288009644</v>
      </c>
    </row>
    <row r="26" spans="1:13" x14ac:dyDescent="0.25">
      <c r="A26" s="3" t="s">
        <v>77</v>
      </c>
      <c r="B26">
        <v>6.2199998646974564E-2</v>
      </c>
      <c r="C26">
        <v>6.1799999326467514E-2</v>
      </c>
      <c r="D26">
        <v>6.1400000005960464E-2</v>
      </c>
      <c r="E26">
        <v>6.120000034570694E-2</v>
      </c>
      <c r="F26">
        <v>0.27340000867843628</v>
      </c>
      <c r="G26">
        <v>0.59859997034072876</v>
      </c>
      <c r="H26">
        <v>0.71139997243881226</v>
      </c>
      <c r="I26">
        <v>0.46090000867843628</v>
      </c>
      <c r="J26">
        <v>0.50120002031326294</v>
      </c>
      <c r="K26">
        <v>0.59890002012252808</v>
      </c>
      <c r="L26">
        <v>0.55339998006820679</v>
      </c>
      <c r="M26">
        <v>0.70779997110366821</v>
      </c>
    </row>
    <row r="27" spans="1:13" x14ac:dyDescent="0.25">
      <c r="A27" s="3" t="s">
        <v>78</v>
      </c>
      <c r="B27">
        <v>5.9799998998641968E-2</v>
      </c>
      <c r="C27">
        <v>5.9399999678134918E-2</v>
      </c>
      <c r="D27">
        <v>5.8100000023841858E-2</v>
      </c>
      <c r="E27">
        <v>5.9300001710653305E-2</v>
      </c>
      <c r="F27">
        <v>5.8299999684095383E-2</v>
      </c>
      <c r="G27">
        <v>5.7999998331069946E-2</v>
      </c>
      <c r="H27">
        <v>0.73989999294281006</v>
      </c>
      <c r="I27">
        <v>1.0149999856948853</v>
      </c>
      <c r="J27">
        <v>0.92659997940063477</v>
      </c>
      <c r="K27">
        <v>0.92059999704360962</v>
      </c>
      <c r="L27">
        <v>0.86049997806549072</v>
      </c>
      <c r="M27">
        <v>0.84939998388290405</v>
      </c>
    </row>
    <row r="28" spans="1:13" x14ac:dyDescent="0.25">
      <c r="A28" s="3" t="s">
        <v>79</v>
      </c>
      <c r="B28">
        <v>5.9799998998641968E-2</v>
      </c>
      <c r="C28">
        <v>5.9200000017881393E-2</v>
      </c>
      <c r="D28">
        <v>5.820000171661377E-2</v>
      </c>
      <c r="E28">
        <v>5.8899998664855957E-2</v>
      </c>
      <c r="F28">
        <v>6.0199998319149017E-2</v>
      </c>
      <c r="G28">
        <v>9.1700002551078796E-2</v>
      </c>
      <c r="H28">
        <v>0.53880000114440918</v>
      </c>
      <c r="I28">
        <v>0.70749998092651367</v>
      </c>
      <c r="J28">
        <v>0.99839997291564941</v>
      </c>
      <c r="K28">
        <v>1.0234999656677246</v>
      </c>
      <c r="L28">
        <v>0.85799998044967651</v>
      </c>
      <c r="M28">
        <v>0.79699999094009399</v>
      </c>
    </row>
    <row r="29" spans="1:13" x14ac:dyDescent="0.25">
      <c r="A29" s="3" t="s">
        <v>80</v>
      </c>
      <c r="B29">
        <v>6.0400001704692841E-2</v>
      </c>
      <c r="C29">
        <v>5.9700001031160355E-2</v>
      </c>
      <c r="D29">
        <v>5.950000137090683E-2</v>
      </c>
      <c r="E29">
        <v>5.9300001710653305E-2</v>
      </c>
      <c r="F29">
        <v>5.8800000697374344E-2</v>
      </c>
      <c r="G29">
        <v>5.9300001710653305E-2</v>
      </c>
      <c r="H29">
        <v>0.58960002660751343</v>
      </c>
      <c r="I29">
        <v>1.0236999988555908</v>
      </c>
      <c r="J29">
        <v>1.0821000337600708</v>
      </c>
      <c r="K29">
        <v>1.0852999687194824</v>
      </c>
      <c r="L29">
        <v>0.98750001192092896</v>
      </c>
      <c r="M29">
        <v>0.80989998579025269</v>
      </c>
    </row>
    <row r="30" spans="1:13" x14ac:dyDescent="0.25">
      <c r="A30" s="3" t="s">
        <v>81</v>
      </c>
      <c r="B30">
        <v>6.0600001364946365E-2</v>
      </c>
      <c r="C30">
        <v>6.0100000351667404E-2</v>
      </c>
      <c r="D30">
        <v>5.9099998325109482E-2</v>
      </c>
      <c r="E30">
        <v>5.9799998998641968E-2</v>
      </c>
      <c r="F30">
        <v>5.9399999678134918E-2</v>
      </c>
      <c r="G30">
        <v>5.9000000357627869E-2</v>
      </c>
      <c r="H30">
        <v>0.61059999465942383</v>
      </c>
      <c r="I30">
        <v>1.0896999835968018</v>
      </c>
      <c r="J30">
        <v>0.98799997568130493</v>
      </c>
      <c r="K30">
        <v>1.1181000471115112</v>
      </c>
      <c r="L30">
        <v>1.0701999664306641</v>
      </c>
      <c r="M30">
        <v>0.7630000114440918</v>
      </c>
    </row>
    <row r="31" spans="1:13" x14ac:dyDescent="0.25">
      <c r="A31" s="3" t="s">
        <v>48</v>
      </c>
      <c r="B31">
        <v>6.0899998992681503E-2</v>
      </c>
      <c r="C31">
        <v>6.0400001704692841E-2</v>
      </c>
      <c r="D31">
        <v>5.9599999338388443E-2</v>
      </c>
      <c r="E31">
        <v>5.9700001031160355E-2</v>
      </c>
      <c r="F31">
        <v>5.8100000023841858E-2</v>
      </c>
      <c r="G31">
        <v>5.8899998664855957E-2</v>
      </c>
      <c r="H31">
        <v>0.42230001091957092</v>
      </c>
      <c r="I31">
        <v>0.98769998550415039</v>
      </c>
      <c r="J31">
        <v>1.0338000059127808</v>
      </c>
      <c r="K31">
        <v>0.82109999656677246</v>
      </c>
      <c r="L31">
        <v>0.7336999773979187</v>
      </c>
      <c r="M31">
        <v>0.84200000762939453</v>
      </c>
    </row>
    <row r="32" spans="1:13" x14ac:dyDescent="0.25">
      <c r="A32" s="3" t="s">
        <v>49</v>
      </c>
      <c r="B32">
        <v>6.0899998992681503E-2</v>
      </c>
      <c r="C32">
        <v>5.950000137090683E-2</v>
      </c>
      <c r="D32">
        <v>5.950000137090683E-2</v>
      </c>
      <c r="E32">
        <v>5.8899998664855957E-2</v>
      </c>
      <c r="F32">
        <v>5.9200000017881393E-2</v>
      </c>
      <c r="G32">
        <v>5.9099998325109482E-2</v>
      </c>
      <c r="H32">
        <v>5.9000000357627869E-2</v>
      </c>
      <c r="I32">
        <v>5.950000137090683E-2</v>
      </c>
      <c r="J32">
        <v>5.8600001037120819E-2</v>
      </c>
      <c r="K32">
        <v>5.9200000017881393E-2</v>
      </c>
      <c r="L32">
        <v>5.8699999004602432E-2</v>
      </c>
      <c r="M32">
        <v>5.9799998998641968E-2</v>
      </c>
    </row>
    <row r="37" spans="1:2" x14ac:dyDescent="0.25">
      <c r="A37" t="s">
        <v>38</v>
      </c>
      <c r="B37" s="2" t="s">
        <v>124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3DA9-4745-46A4-8A36-542B3D2F03F4}">
  <dimension ref="A1:M37"/>
  <sheetViews>
    <sheetView topLeftCell="A19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181</v>
      </c>
    </row>
    <row r="23" spans="1:13" x14ac:dyDescent="0.25">
      <c r="B23" t="s">
        <v>175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89</v>
      </c>
      <c r="B25">
        <v>6.2700003385543823E-2</v>
      </c>
      <c r="C25">
        <v>5.9900000691413879E-2</v>
      </c>
      <c r="D25">
        <v>5.8899998664855957E-2</v>
      </c>
      <c r="E25">
        <v>5.9000000357627869E-2</v>
      </c>
      <c r="F25">
        <v>6.0699999332427979E-2</v>
      </c>
      <c r="G25">
        <v>0.86129999160766602</v>
      </c>
      <c r="H25">
        <v>1.017300009727478</v>
      </c>
      <c r="I25">
        <v>1.0219000577926636</v>
      </c>
      <c r="J25">
        <v>1.0978000164031982</v>
      </c>
      <c r="K25">
        <v>1.0252000093460083</v>
      </c>
      <c r="L25">
        <v>1.0140000581741333</v>
      </c>
      <c r="M25">
        <v>0.99989998340606689</v>
      </c>
    </row>
    <row r="26" spans="1:13" x14ac:dyDescent="0.25">
      <c r="A26" s="3" t="s">
        <v>90</v>
      </c>
      <c r="B26">
        <v>6.3600003719329834E-2</v>
      </c>
      <c r="C26">
        <v>6.0499999672174454E-2</v>
      </c>
      <c r="D26">
        <v>5.9200000017881393E-2</v>
      </c>
      <c r="E26">
        <v>5.950000137090683E-2</v>
      </c>
      <c r="F26">
        <v>6.1599999666213989E-2</v>
      </c>
      <c r="G26">
        <v>0.9649999737739563</v>
      </c>
      <c r="H26">
        <v>0.86150002479553223</v>
      </c>
      <c r="I26">
        <v>1.0235999822616577</v>
      </c>
      <c r="J26">
        <v>1.049299955368042</v>
      </c>
      <c r="K26">
        <v>1.1413999795913696</v>
      </c>
      <c r="L26">
        <v>1.1576000452041626</v>
      </c>
      <c r="M26">
        <v>1.1176999807357788</v>
      </c>
    </row>
    <row r="27" spans="1:13" x14ac:dyDescent="0.25">
      <c r="A27" s="3" t="s">
        <v>91</v>
      </c>
      <c r="B27">
        <v>6.5099999308586121E-2</v>
      </c>
      <c r="C27">
        <v>6.0100000351667404E-2</v>
      </c>
      <c r="D27">
        <v>5.9000000357627869E-2</v>
      </c>
      <c r="E27">
        <v>6.0499999672174454E-2</v>
      </c>
      <c r="F27">
        <v>7.9599998891353607E-2</v>
      </c>
      <c r="G27">
        <v>0.67089998722076416</v>
      </c>
      <c r="H27">
        <v>1.0552999973297119</v>
      </c>
      <c r="I27">
        <v>1.0240999460220337</v>
      </c>
      <c r="J27">
        <v>1.011199951171875</v>
      </c>
      <c r="K27">
        <v>1.0078999996185303</v>
      </c>
      <c r="L27">
        <v>1.1088000535964966</v>
      </c>
      <c r="M27">
        <v>0.90210002660751343</v>
      </c>
    </row>
    <row r="28" spans="1:13" x14ac:dyDescent="0.25">
      <c r="A28" s="3" t="s">
        <v>92</v>
      </c>
      <c r="B28">
        <v>6.3000001013278961E-2</v>
      </c>
      <c r="C28">
        <v>6.0300000011920929E-2</v>
      </c>
      <c r="D28">
        <v>5.9200000017881393E-2</v>
      </c>
      <c r="E28">
        <v>6.0300000011920929E-2</v>
      </c>
      <c r="F28">
        <v>6.5399996936321259E-2</v>
      </c>
      <c r="G28">
        <v>0.68699997663497925</v>
      </c>
      <c r="H28">
        <v>0.84320002794265747</v>
      </c>
      <c r="I28">
        <v>0.87110000848770142</v>
      </c>
      <c r="J28">
        <v>0.99360001087188721</v>
      </c>
      <c r="K28">
        <v>0.81650000810623169</v>
      </c>
      <c r="L28">
        <v>0.85259997844696045</v>
      </c>
      <c r="M28">
        <v>0.84799998998641968</v>
      </c>
    </row>
    <row r="29" spans="1:13" x14ac:dyDescent="0.25">
      <c r="A29" s="3" t="s">
        <v>93</v>
      </c>
      <c r="B29">
        <v>6.3299998641014099E-2</v>
      </c>
      <c r="C29">
        <v>6.0600001364946365E-2</v>
      </c>
      <c r="D29">
        <v>5.9700001031160355E-2</v>
      </c>
      <c r="E29">
        <v>5.9999998658895493E-2</v>
      </c>
      <c r="F29">
        <v>8.020000159740448E-2</v>
      </c>
      <c r="G29">
        <v>1.0878000259399414</v>
      </c>
      <c r="H29">
        <v>1.1319999694824219</v>
      </c>
      <c r="I29">
        <v>1.0774999856948853</v>
      </c>
      <c r="J29">
        <v>1.0642000436782837</v>
      </c>
      <c r="K29">
        <v>1.1305999755859375</v>
      </c>
      <c r="L29">
        <v>1.2128000259399414</v>
      </c>
      <c r="M29">
        <v>1.0650999546051025</v>
      </c>
    </row>
    <row r="30" spans="1:13" x14ac:dyDescent="0.25">
      <c r="A30" s="3" t="s">
        <v>94</v>
      </c>
      <c r="B30">
        <v>6.379999965429306E-2</v>
      </c>
      <c r="C30">
        <v>6.0899998992681503E-2</v>
      </c>
      <c r="D30">
        <v>5.9700001031160355E-2</v>
      </c>
      <c r="E30">
        <v>6.0899998992681503E-2</v>
      </c>
      <c r="F30">
        <v>7.4699997901916504E-2</v>
      </c>
      <c r="G30">
        <v>1.1232999563217163</v>
      </c>
      <c r="H30">
        <v>1.1555999517440796</v>
      </c>
      <c r="I30">
        <v>0.94709998369216919</v>
      </c>
      <c r="J30">
        <v>0.99779999256134033</v>
      </c>
      <c r="K30">
        <v>0.99129998683929443</v>
      </c>
      <c r="L30">
        <v>1.1497000455856323</v>
      </c>
      <c r="M30">
        <v>1.0456000566482544</v>
      </c>
    </row>
    <row r="31" spans="1:13" x14ac:dyDescent="0.25">
      <c r="A31" s="3" t="s">
        <v>48</v>
      </c>
      <c r="B31">
        <v>6.3500002026557922E-2</v>
      </c>
      <c r="C31">
        <v>6.1400000005960464E-2</v>
      </c>
      <c r="D31">
        <v>6.0400001704692841E-2</v>
      </c>
      <c r="E31">
        <v>6.0400001704692841E-2</v>
      </c>
      <c r="F31">
        <v>5.9799998998641968E-2</v>
      </c>
      <c r="G31">
        <v>0.98309999704360962</v>
      </c>
      <c r="H31">
        <v>0.97680002450942993</v>
      </c>
      <c r="I31">
        <v>1.0010999441146851</v>
      </c>
      <c r="J31">
        <v>1.0597000122070313</v>
      </c>
      <c r="K31">
        <v>1.073199987411499</v>
      </c>
      <c r="L31">
        <v>1.0271999835968018</v>
      </c>
      <c r="M31">
        <v>0.95440000295639038</v>
      </c>
    </row>
    <row r="32" spans="1:13" x14ac:dyDescent="0.25">
      <c r="A32" s="3" t="s">
        <v>49</v>
      </c>
      <c r="B32">
        <v>6.5600000321865082E-2</v>
      </c>
      <c r="C32">
        <v>6.0699999332427979E-2</v>
      </c>
      <c r="D32">
        <v>5.9999998658895493E-2</v>
      </c>
      <c r="E32">
        <v>5.9700001031160355E-2</v>
      </c>
      <c r="F32">
        <v>5.9999998658895493E-2</v>
      </c>
      <c r="G32">
        <v>5.9799998998641968E-2</v>
      </c>
      <c r="H32">
        <v>5.9700001031160355E-2</v>
      </c>
      <c r="I32">
        <v>6.0199998319149017E-2</v>
      </c>
      <c r="J32">
        <v>5.9200000017881393E-2</v>
      </c>
      <c r="K32">
        <v>5.9799998998641968E-2</v>
      </c>
      <c r="L32">
        <v>5.9300001710653305E-2</v>
      </c>
      <c r="M32">
        <v>6.0499999672174454E-2</v>
      </c>
    </row>
    <row r="37" spans="1:2" x14ac:dyDescent="0.25">
      <c r="A37" t="s">
        <v>38</v>
      </c>
      <c r="B37" s="2" t="s">
        <v>182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5ECF-C9EB-4B68-B3FA-10282E318A3F}">
  <dimension ref="A1:M37"/>
  <sheetViews>
    <sheetView topLeftCell="A19" workbookViewId="0">
      <selection activeCell="F36" sqref="F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119</v>
      </c>
    </row>
    <row r="23" spans="1:13" x14ac:dyDescent="0.25">
      <c r="B23" t="s">
        <v>120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76</v>
      </c>
      <c r="B25">
        <v>6.0499999672174454E-2</v>
      </c>
      <c r="C25">
        <v>5.9599999338388443E-2</v>
      </c>
      <c r="D25">
        <v>5.7999998331069946E-2</v>
      </c>
      <c r="E25">
        <v>5.8699999004602432E-2</v>
      </c>
      <c r="F25">
        <v>5.8899998664855957E-2</v>
      </c>
      <c r="G25">
        <v>5.9799998998641968E-2</v>
      </c>
      <c r="H25">
        <v>0.71670001745223999</v>
      </c>
      <c r="I25">
        <v>0.98619997501373291</v>
      </c>
      <c r="J25">
        <v>0.92919999361038208</v>
      </c>
      <c r="K25">
        <v>0.93949997425079346</v>
      </c>
      <c r="L25">
        <v>0.93949997425079346</v>
      </c>
      <c r="M25">
        <v>0.9473000168800354</v>
      </c>
    </row>
    <row r="26" spans="1:13" x14ac:dyDescent="0.25">
      <c r="A26" s="3" t="s">
        <v>77</v>
      </c>
      <c r="B26">
        <v>6.4999997615814209E-2</v>
      </c>
      <c r="C26">
        <v>6.1299998313188553E-2</v>
      </c>
      <c r="D26">
        <v>6.1099998652935028E-2</v>
      </c>
      <c r="E26">
        <v>6.120000034570694E-2</v>
      </c>
      <c r="F26">
        <v>0.15549999475479126</v>
      </c>
      <c r="G26">
        <v>0.6711999773979187</v>
      </c>
      <c r="H26">
        <v>0.69569998979568481</v>
      </c>
      <c r="I26">
        <v>0.63650000095367432</v>
      </c>
      <c r="J26">
        <v>0.7257000207901001</v>
      </c>
      <c r="K26">
        <v>0.73760002851486206</v>
      </c>
      <c r="L26">
        <v>0.62620002031326294</v>
      </c>
      <c r="M26">
        <v>0.82679998874664307</v>
      </c>
    </row>
    <row r="27" spans="1:13" x14ac:dyDescent="0.25">
      <c r="A27" s="3" t="s">
        <v>78</v>
      </c>
      <c r="B27">
        <v>6.0100000351667404E-2</v>
      </c>
      <c r="C27">
        <v>5.9399999678134918E-2</v>
      </c>
      <c r="D27">
        <v>5.9200000017881393E-2</v>
      </c>
      <c r="E27">
        <v>5.9700001031160355E-2</v>
      </c>
      <c r="F27">
        <v>5.8299999684095383E-2</v>
      </c>
      <c r="G27">
        <v>5.8400001376867294E-2</v>
      </c>
      <c r="H27">
        <v>0.27559998631477356</v>
      </c>
      <c r="I27">
        <v>0.72689998149871826</v>
      </c>
      <c r="J27">
        <v>0.94779998064041138</v>
      </c>
      <c r="K27">
        <v>0.91619998216629028</v>
      </c>
      <c r="L27">
        <v>0.81540000438690186</v>
      </c>
      <c r="M27">
        <v>0.94319999217987061</v>
      </c>
    </row>
    <row r="28" spans="1:13" x14ac:dyDescent="0.25">
      <c r="A28" s="3" t="s">
        <v>79</v>
      </c>
      <c r="B28">
        <v>6.0300000011920929E-2</v>
      </c>
      <c r="C28">
        <v>5.9300001710653305E-2</v>
      </c>
      <c r="D28">
        <v>5.8800000697374344E-2</v>
      </c>
      <c r="E28">
        <v>5.8899998664855957E-2</v>
      </c>
      <c r="F28">
        <v>5.8400001376867294E-2</v>
      </c>
      <c r="G28">
        <v>6.3199996948242188E-2</v>
      </c>
      <c r="H28">
        <v>0.42989999055862427</v>
      </c>
      <c r="I28">
        <v>0.71810001134872437</v>
      </c>
      <c r="J28">
        <v>0.93389999866485596</v>
      </c>
      <c r="K28">
        <v>0.97589999437332153</v>
      </c>
      <c r="L28">
        <v>0.68970000743865967</v>
      </c>
      <c r="M28">
        <v>0.83509999513626099</v>
      </c>
    </row>
    <row r="29" spans="1:13" x14ac:dyDescent="0.25">
      <c r="A29" s="3" t="s">
        <v>80</v>
      </c>
      <c r="B29">
        <v>6.0499999672174454E-2</v>
      </c>
      <c r="C29">
        <v>6.0300000011920929E-2</v>
      </c>
      <c r="D29">
        <v>5.9300001710653305E-2</v>
      </c>
      <c r="E29">
        <v>5.9799998998641968E-2</v>
      </c>
      <c r="F29">
        <v>5.8600001037120819E-2</v>
      </c>
      <c r="G29">
        <v>5.9599999338388443E-2</v>
      </c>
      <c r="H29">
        <v>0.34360000491142273</v>
      </c>
      <c r="I29">
        <v>0.81309998035430908</v>
      </c>
      <c r="J29">
        <v>0.89340001344680786</v>
      </c>
      <c r="K29">
        <v>0.82069998979568481</v>
      </c>
      <c r="L29">
        <v>0.73089998960494995</v>
      </c>
      <c r="M29">
        <v>0.86870002746582031</v>
      </c>
    </row>
    <row r="30" spans="1:13" x14ac:dyDescent="0.25">
      <c r="A30" s="3" t="s">
        <v>81</v>
      </c>
      <c r="B30">
        <v>6.0699999332427979E-2</v>
      </c>
      <c r="C30">
        <v>5.9799998998641968E-2</v>
      </c>
      <c r="D30">
        <v>6.0300000011920929E-2</v>
      </c>
      <c r="E30">
        <v>5.9999998658895493E-2</v>
      </c>
      <c r="F30">
        <v>6.0100000351667404E-2</v>
      </c>
      <c r="G30">
        <v>5.8699999004602432E-2</v>
      </c>
      <c r="H30">
        <v>0.56639999151229858</v>
      </c>
      <c r="I30">
        <v>0.96670001745223999</v>
      </c>
      <c r="J30">
        <v>0.87699997425079346</v>
      </c>
      <c r="K30">
        <v>0.97869998216629028</v>
      </c>
      <c r="L30">
        <v>0.78530001640319824</v>
      </c>
      <c r="M30">
        <v>0.96689999103546143</v>
      </c>
    </row>
    <row r="31" spans="1:13" x14ac:dyDescent="0.25">
      <c r="A31" s="3" t="s">
        <v>48</v>
      </c>
      <c r="B31">
        <v>6.0699999332427979E-2</v>
      </c>
      <c r="C31">
        <v>5.9799998998641968E-2</v>
      </c>
      <c r="D31">
        <v>5.9099998325109482E-2</v>
      </c>
      <c r="E31">
        <v>5.9999998658895493E-2</v>
      </c>
      <c r="F31">
        <v>5.9399999678134918E-2</v>
      </c>
      <c r="G31">
        <v>5.8699999004602432E-2</v>
      </c>
      <c r="H31">
        <v>0.55849999189376831</v>
      </c>
      <c r="I31">
        <v>0.85449999570846558</v>
      </c>
      <c r="J31">
        <v>0.6711999773979187</v>
      </c>
      <c r="K31">
        <v>0.7653999924659729</v>
      </c>
      <c r="L31">
        <v>0.83619999885559082</v>
      </c>
      <c r="M31">
        <v>0.91250002384185791</v>
      </c>
    </row>
    <row r="32" spans="1:13" x14ac:dyDescent="0.25">
      <c r="A32" s="3" t="s">
        <v>49</v>
      </c>
      <c r="B32">
        <v>6.1000000685453415E-2</v>
      </c>
      <c r="C32">
        <v>5.9799998998641968E-2</v>
      </c>
      <c r="D32">
        <v>5.8899998664855957E-2</v>
      </c>
      <c r="E32">
        <v>5.9300001710653305E-2</v>
      </c>
      <c r="F32">
        <v>5.9200000017881393E-2</v>
      </c>
      <c r="G32">
        <v>5.9200000017881393E-2</v>
      </c>
      <c r="H32">
        <v>5.950000137090683E-2</v>
      </c>
      <c r="I32">
        <v>5.9599999338388443E-2</v>
      </c>
      <c r="J32">
        <v>5.8299999684095383E-2</v>
      </c>
      <c r="K32">
        <v>5.9700001031160355E-2</v>
      </c>
      <c r="L32">
        <v>5.8699999004602432E-2</v>
      </c>
      <c r="M32">
        <v>5.9999998658895493E-2</v>
      </c>
    </row>
    <row r="37" spans="1:2" x14ac:dyDescent="0.25">
      <c r="A37" t="s">
        <v>38</v>
      </c>
      <c r="B37" s="2" t="s">
        <v>121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1B5-9DBB-49BE-9DDC-DFAAD8BB901F}">
  <dimension ref="A1:M37"/>
  <sheetViews>
    <sheetView topLeftCell="A19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115</v>
      </c>
    </row>
    <row r="23" spans="1:13" x14ac:dyDescent="0.25">
      <c r="B23" t="s">
        <v>116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76</v>
      </c>
      <c r="B25">
        <v>6.0600001364946365E-2</v>
      </c>
      <c r="C25">
        <v>5.950000137090683E-2</v>
      </c>
      <c r="D25">
        <v>5.8299999684095383E-2</v>
      </c>
      <c r="E25">
        <v>5.9200000017881393E-2</v>
      </c>
      <c r="F25">
        <v>8.5600003600120544E-2</v>
      </c>
      <c r="G25">
        <v>5.8899998664855957E-2</v>
      </c>
      <c r="H25">
        <v>0.58619999885559082</v>
      </c>
      <c r="I25">
        <v>0.68790000677108765</v>
      </c>
      <c r="J25">
        <v>0.92070001363754272</v>
      </c>
      <c r="K25">
        <v>1.038599967956543</v>
      </c>
      <c r="L25">
        <v>0.84189999103546143</v>
      </c>
      <c r="M25">
        <v>0.88730001449584961</v>
      </c>
    </row>
    <row r="26" spans="1:13" x14ac:dyDescent="0.25">
      <c r="A26" s="3" t="s">
        <v>77</v>
      </c>
      <c r="B26">
        <v>6.2700003385543823E-2</v>
      </c>
      <c r="C26">
        <v>6.1799999326467514E-2</v>
      </c>
      <c r="D26">
        <v>6.1500001698732376E-2</v>
      </c>
      <c r="E26">
        <v>6.1400000005960464E-2</v>
      </c>
      <c r="F26">
        <v>0.27720001339912415</v>
      </c>
      <c r="G26">
        <v>0.53390002250671387</v>
      </c>
      <c r="H26">
        <v>0.78060001134872437</v>
      </c>
      <c r="I26">
        <v>0.96539998054504395</v>
      </c>
      <c r="J26">
        <v>0.66019999980926514</v>
      </c>
      <c r="K26">
        <v>0.90420001745223999</v>
      </c>
      <c r="L26">
        <v>0.69129997491836548</v>
      </c>
      <c r="M26">
        <v>0.7531999945640564</v>
      </c>
    </row>
    <row r="27" spans="1:13" x14ac:dyDescent="0.25">
      <c r="A27" s="3" t="s">
        <v>78</v>
      </c>
      <c r="B27">
        <v>6.0400001704692841E-2</v>
      </c>
      <c r="C27">
        <v>5.9799998998641968E-2</v>
      </c>
      <c r="D27">
        <v>5.8699999004602432E-2</v>
      </c>
      <c r="E27">
        <v>5.9900000691413879E-2</v>
      </c>
      <c r="F27">
        <v>5.820000171661377E-2</v>
      </c>
      <c r="G27">
        <v>5.8299999684095383E-2</v>
      </c>
      <c r="H27">
        <v>0.19799999892711639</v>
      </c>
      <c r="I27">
        <v>0.66390001773834229</v>
      </c>
      <c r="J27">
        <v>0.92140001058578491</v>
      </c>
      <c r="K27">
        <v>0.87800002098083496</v>
      </c>
      <c r="L27">
        <v>1.0117000341415405</v>
      </c>
      <c r="M27">
        <v>0.85839998722076416</v>
      </c>
    </row>
    <row r="28" spans="1:13" x14ac:dyDescent="0.25">
      <c r="A28" s="3" t="s">
        <v>79</v>
      </c>
      <c r="B28">
        <v>6.080000102519989E-2</v>
      </c>
      <c r="C28">
        <v>5.9200000017881393E-2</v>
      </c>
      <c r="D28">
        <v>5.8899998664855957E-2</v>
      </c>
      <c r="E28">
        <v>5.8899998664855957E-2</v>
      </c>
      <c r="F28">
        <v>5.9000000357627869E-2</v>
      </c>
      <c r="G28">
        <v>5.9099998325109482E-2</v>
      </c>
      <c r="H28">
        <v>0.51120001077651978</v>
      </c>
      <c r="I28">
        <v>0.72299998998641968</v>
      </c>
      <c r="J28">
        <v>0.79199999570846558</v>
      </c>
      <c r="K28">
        <v>0.85290002822875977</v>
      </c>
      <c r="L28">
        <v>0.85740000009536743</v>
      </c>
      <c r="M28">
        <v>0.78530001640319824</v>
      </c>
    </row>
    <row r="29" spans="1:13" x14ac:dyDescent="0.25">
      <c r="A29" s="3" t="s">
        <v>80</v>
      </c>
      <c r="B29">
        <v>6.0699999332427979E-2</v>
      </c>
      <c r="C29">
        <v>5.9900000691413879E-2</v>
      </c>
      <c r="D29">
        <v>5.9099998325109482E-2</v>
      </c>
      <c r="E29">
        <v>5.9599999338388443E-2</v>
      </c>
      <c r="F29">
        <v>5.8600001037120819E-2</v>
      </c>
      <c r="G29">
        <v>5.8299999684095383E-2</v>
      </c>
      <c r="H29">
        <v>0.47310000658035278</v>
      </c>
      <c r="I29">
        <v>0.75819998979568481</v>
      </c>
      <c r="J29">
        <v>0.82090002298355103</v>
      </c>
      <c r="K29">
        <v>0.99229997396469116</v>
      </c>
      <c r="L29">
        <v>0.90679997205734253</v>
      </c>
      <c r="M29">
        <v>0.85589998960494995</v>
      </c>
    </row>
    <row r="30" spans="1:13" x14ac:dyDescent="0.25">
      <c r="A30" s="3" t="s">
        <v>81</v>
      </c>
      <c r="B30">
        <v>6.1599999666213989E-2</v>
      </c>
      <c r="C30">
        <v>5.9999998658895493E-2</v>
      </c>
      <c r="D30">
        <v>6.0100000351667404E-2</v>
      </c>
      <c r="E30">
        <v>5.9799998998641968E-2</v>
      </c>
      <c r="F30">
        <v>5.9799998998641968E-2</v>
      </c>
      <c r="G30">
        <v>5.8800000697374344E-2</v>
      </c>
      <c r="H30">
        <v>0.5471000075340271</v>
      </c>
      <c r="I30">
        <v>0.62470000982284546</v>
      </c>
      <c r="J30">
        <v>0.70420002937316895</v>
      </c>
      <c r="K30">
        <v>0.64869999885559082</v>
      </c>
      <c r="L30">
        <v>0.87809997797012329</v>
      </c>
      <c r="M30">
        <v>0.68870002031326294</v>
      </c>
    </row>
    <row r="31" spans="1:13" x14ac:dyDescent="0.25">
      <c r="A31" s="3" t="s">
        <v>48</v>
      </c>
      <c r="B31">
        <v>6.1299998313188553E-2</v>
      </c>
      <c r="C31">
        <v>6.0199998319149017E-2</v>
      </c>
      <c r="D31">
        <v>5.8800000697374344E-2</v>
      </c>
      <c r="E31">
        <v>5.9799998998641968E-2</v>
      </c>
      <c r="F31">
        <v>5.9900000691413879E-2</v>
      </c>
      <c r="G31">
        <v>5.8800000697374344E-2</v>
      </c>
      <c r="H31">
        <v>0.57779997587203979</v>
      </c>
      <c r="I31">
        <v>0.63910001516342163</v>
      </c>
      <c r="J31">
        <v>0.80570000410079956</v>
      </c>
      <c r="K31">
        <v>0.5471000075340271</v>
      </c>
      <c r="L31">
        <v>0.64170002937316895</v>
      </c>
      <c r="M31">
        <v>0.92489999532699585</v>
      </c>
    </row>
    <row r="32" spans="1:13" x14ac:dyDescent="0.25">
      <c r="A32" s="3" t="s">
        <v>49</v>
      </c>
      <c r="B32">
        <v>6.1299998313188553E-2</v>
      </c>
      <c r="C32">
        <v>6.0199998319149017E-2</v>
      </c>
      <c r="D32">
        <v>5.9300001710653305E-2</v>
      </c>
      <c r="E32">
        <v>5.9599999338388443E-2</v>
      </c>
      <c r="F32">
        <v>5.9900000691413879E-2</v>
      </c>
      <c r="G32">
        <v>5.9599999338388443E-2</v>
      </c>
      <c r="H32">
        <v>5.950000137090683E-2</v>
      </c>
      <c r="I32">
        <v>5.9799998998641968E-2</v>
      </c>
      <c r="J32">
        <v>5.8699999004602432E-2</v>
      </c>
      <c r="K32">
        <v>5.9999998658895493E-2</v>
      </c>
      <c r="L32">
        <v>5.9099998325109482E-2</v>
      </c>
      <c r="M32">
        <v>6.0400001704692841E-2</v>
      </c>
    </row>
    <row r="37" spans="1:2" x14ac:dyDescent="0.25">
      <c r="A37" t="s">
        <v>38</v>
      </c>
      <c r="B37" s="2" t="s">
        <v>117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1D09-5712-48B5-ACA7-232F55E1AE39}">
  <dimension ref="A1:M37"/>
  <sheetViews>
    <sheetView topLeftCell="A16" workbookViewId="0">
      <selection activeCell="P29" sqref="P2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112</v>
      </c>
    </row>
    <row r="23" spans="1:13" x14ac:dyDescent="0.25">
      <c r="B23" t="s">
        <v>109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42</v>
      </c>
      <c r="B25">
        <v>6.0699999332427979E-2</v>
      </c>
      <c r="C25">
        <v>6.0199998319149017E-2</v>
      </c>
      <c r="D25">
        <v>5.9900000691413879E-2</v>
      </c>
      <c r="E25">
        <v>5.9999998658895493E-2</v>
      </c>
      <c r="F25">
        <v>6.0699999332427979E-2</v>
      </c>
      <c r="G25">
        <v>0.26969999074935913</v>
      </c>
      <c r="H25">
        <v>0.80369997024536133</v>
      </c>
      <c r="I25">
        <v>0.66219997406005859</v>
      </c>
      <c r="J25">
        <v>0.70590001344680786</v>
      </c>
      <c r="K25">
        <v>0.89149999618530273</v>
      </c>
      <c r="L25">
        <v>0.90729999542236328</v>
      </c>
      <c r="M25">
        <v>1.0808999538421631</v>
      </c>
    </row>
    <row r="26" spans="1:13" x14ac:dyDescent="0.25">
      <c r="A26" s="3" t="s">
        <v>43</v>
      </c>
      <c r="B26">
        <v>6.1500001698732376E-2</v>
      </c>
      <c r="C26">
        <v>6.0499999672174454E-2</v>
      </c>
      <c r="D26">
        <v>5.9999998658895493E-2</v>
      </c>
      <c r="E26">
        <v>5.9999998658895493E-2</v>
      </c>
      <c r="F26">
        <v>6.0400001704692841E-2</v>
      </c>
      <c r="G26">
        <v>0.16169999539852142</v>
      </c>
      <c r="H26">
        <v>0.40939998626708984</v>
      </c>
      <c r="I26">
        <v>0.66189998388290405</v>
      </c>
      <c r="J26">
        <v>0.79989999532699585</v>
      </c>
      <c r="K26">
        <v>0.93339997529983521</v>
      </c>
      <c r="L26">
        <v>0.88779997825622559</v>
      </c>
      <c r="M26">
        <v>0.91689997911453247</v>
      </c>
    </row>
    <row r="27" spans="1:13" x14ac:dyDescent="0.25">
      <c r="A27" s="3" t="s">
        <v>44</v>
      </c>
      <c r="B27">
        <v>6.0300000011920929E-2</v>
      </c>
      <c r="C27">
        <v>6.0400001704692841E-2</v>
      </c>
      <c r="D27">
        <v>5.9799998998641968E-2</v>
      </c>
      <c r="E27">
        <v>6.0899998992681503E-2</v>
      </c>
      <c r="F27">
        <v>6.0300000011920929E-2</v>
      </c>
      <c r="G27">
        <v>0.20849999785423279</v>
      </c>
      <c r="H27">
        <v>0.62379997968673706</v>
      </c>
      <c r="I27">
        <v>0.80980002880096436</v>
      </c>
      <c r="J27">
        <v>0.85780000686645508</v>
      </c>
      <c r="K27">
        <v>0.97280001640319824</v>
      </c>
      <c r="L27">
        <v>0.9749000072479248</v>
      </c>
      <c r="M27">
        <v>0.88050001859664917</v>
      </c>
    </row>
    <row r="28" spans="1:13" x14ac:dyDescent="0.25">
      <c r="A28" s="3" t="s">
        <v>45</v>
      </c>
      <c r="B28">
        <v>6.0600001364946365E-2</v>
      </c>
      <c r="C28">
        <v>6.0199998319149017E-2</v>
      </c>
      <c r="D28">
        <v>5.9999998658895493E-2</v>
      </c>
      <c r="E28">
        <v>6.1000000685453415E-2</v>
      </c>
      <c r="F28">
        <v>6.080000102519989E-2</v>
      </c>
      <c r="G28">
        <v>0.27689999341964722</v>
      </c>
      <c r="H28">
        <v>0.74529999494552612</v>
      </c>
      <c r="I28">
        <v>0.92269998788833618</v>
      </c>
      <c r="J28">
        <v>1.0398000478744507</v>
      </c>
      <c r="K28">
        <v>1.0347000360488892</v>
      </c>
      <c r="L28">
        <v>0.99959999322891235</v>
      </c>
      <c r="M28">
        <v>1.0231000185012817</v>
      </c>
    </row>
    <row r="29" spans="1:13" x14ac:dyDescent="0.25">
      <c r="A29" s="3" t="s">
        <v>46</v>
      </c>
      <c r="B29">
        <v>6.0499999672174454E-2</v>
      </c>
      <c r="C29">
        <v>6.0199998319149017E-2</v>
      </c>
      <c r="D29">
        <v>5.9900000691413879E-2</v>
      </c>
      <c r="E29">
        <v>6.0199998319149017E-2</v>
      </c>
      <c r="F29">
        <v>6.0199998319149017E-2</v>
      </c>
      <c r="G29">
        <v>0.27820000052452087</v>
      </c>
      <c r="H29">
        <v>0.81040000915527344</v>
      </c>
      <c r="I29">
        <v>1.017300009727478</v>
      </c>
      <c r="J29">
        <v>0.98949998617172241</v>
      </c>
      <c r="K29">
        <v>0.9496999979019165</v>
      </c>
      <c r="L29">
        <v>0.88020002841949463</v>
      </c>
      <c r="M29">
        <v>0.94859999418258667</v>
      </c>
    </row>
    <row r="30" spans="1:13" x14ac:dyDescent="0.25">
      <c r="A30" s="3" t="s">
        <v>47</v>
      </c>
      <c r="B30">
        <v>6.0600001364946365E-2</v>
      </c>
      <c r="C30">
        <v>5.9900000691413879E-2</v>
      </c>
      <c r="D30">
        <v>5.9700001031160355E-2</v>
      </c>
      <c r="E30">
        <v>6.1000000685453415E-2</v>
      </c>
      <c r="F30">
        <v>6.0699999332427979E-2</v>
      </c>
      <c r="G30">
        <v>0.1200999990105629</v>
      </c>
      <c r="H30">
        <v>0.85930001735687256</v>
      </c>
      <c r="I30">
        <v>1.2028000354766846</v>
      </c>
      <c r="J30">
        <v>1.1651999950408936</v>
      </c>
      <c r="K30">
        <v>1.0583000183105469</v>
      </c>
      <c r="L30">
        <v>0.91390001773834229</v>
      </c>
      <c r="M30">
        <v>1.1258000135421753</v>
      </c>
    </row>
    <row r="31" spans="1:13" x14ac:dyDescent="0.25">
      <c r="A31" s="3" t="s">
        <v>48</v>
      </c>
      <c r="B31">
        <v>6.0699999332427979E-2</v>
      </c>
      <c r="C31">
        <v>6.1299998313188553E-2</v>
      </c>
      <c r="D31">
        <v>6.0600001364946365E-2</v>
      </c>
      <c r="E31">
        <v>6.1299998313188553E-2</v>
      </c>
      <c r="F31">
        <v>5.9700001031160355E-2</v>
      </c>
      <c r="G31">
        <v>0.11569999903440475</v>
      </c>
      <c r="H31">
        <v>1.0643999576568604</v>
      </c>
      <c r="I31">
        <v>1.0450999736785889</v>
      </c>
      <c r="J31">
        <v>0.78189998865127563</v>
      </c>
      <c r="K31">
        <v>0.96549999713897705</v>
      </c>
      <c r="L31">
        <v>1.010699987411499</v>
      </c>
      <c r="M31">
        <v>1.1009999513626099</v>
      </c>
    </row>
    <row r="32" spans="1:13" x14ac:dyDescent="0.25">
      <c r="A32" s="3" t="s">
        <v>49</v>
      </c>
      <c r="B32">
        <v>6.1099998652935028E-2</v>
      </c>
      <c r="C32">
        <v>6.0600001364946365E-2</v>
      </c>
      <c r="D32">
        <v>6.0699999332427979E-2</v>
      </c>
      <c r="E32">
        <v>6.0400001704692841E-2</v>
      </c>
      <c r="F32">
        <v>6.0899998992681503E-2</v>
      </c>
      <c r="G32">
        <v>6.0699999332427979E-2</v>
      </c>
      <c r="H32">
        <v>6.0600001364946365E-2</v>
      </c>
      <c r="I32">
        <v>6.080000102519989E-2</v>
      </c>
      <c r="J32">
        <v>5.9999998658895493E-2</v>
      </c>
      <c r="K32">
        <v>6.0600001364946365E-2</v>
      </c>
      <c r="L32">
        <v>5.9999998658895493E-2</v>
      </c>
      <c r="M32">
        <v>6.1599999666213989E-2</v>
      </c>
    </row>
    <row r="37" spans="1:2" x14ac:dyDescent="0.25">
      <c r="A37" t="s">
        <v>38</v>
      </c>
      <c r="B37" s="2" t="s">
        <v>113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B536-0861-4950-9522-4627B19543BE}">
  <dimension ref="A1:M37"/>
  <sheetViews>
    <sheetView topLeftCell="A19" workbookViewId="0">
      <selection activeCell="H33" sqref="H3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108</v>
      </c>
    </row>
    <row r="23" spans="1:13" x14ac:dyDescent="0.25">
      <c r="B23" t="s">
        <v>109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42</v>
      </c>
      <c r="B25">
        <v>6.0499999672174454E-2</v>
      </c>
      <c r="C25">
        <v>5.9700001031160355E-2</v>
      </c>
      <c r="D25">
        <v>5.9399999678134918E-2</v>
      </c>
      <c r="E25">
        <v>5.9599999338388443E-2</v>
      </c>
      <c r="F25">
        <v>6.0499999672174454E-2</v>
      </c>
      <c r="G25">
        <v>0.23810000717639923</v>
      </c>
      <c r="H25">
        <v>0.64639997482299805</v>
      </c>
      <c r="I25">
        <v>0.92919999361038208</v>
      </c>
      <c r="J25">
        <v>0.96109998226165771</v>
      </c>
      <c r="K25">
        <v>0.88639998435974121</v>
      </c>
      <c r="L25">
        <v>1.0159000158309937</v>
      </c>
      <c r="M25">
        <v>1.0601999759674072</v>
      </c>
    </row>
    <row r="26" spans="1:13" x14ac:dyDescent="0.25">
      <c r="A26" s="3" t="s">
        <v>43</v>
      </c>
      <c r="B26">
        <v>6.1099998652935028E-2</v>
      </c>
      <c r="C26">
        <v>6.0400001704692841E-2</v>
      </c>
      <c r="D26">
        <v>6.0100000351667404E-2</v>
      </c>
      <c r="E26">
        <v>5.9999998658895493E-2</v>
      </c>
      <c r="F26">
        <v>5.9999998658895493E-2</v>
      </c>
      <c r="G26">
        <v>6.3600003719329834E-2</v>
      </c>
      <c r="H26">
        <v>0.63620001077651978</v>
      </c>
      <c r="I26">
        <v>0.96060001850128174</v>
      </c>
      <c r="J26">
        <v>1.0839999914169312</v>
      </c>
      <c r="K26">
        <v>0.98360002040863037</v>
      </c>
      <c r="L26">
        <v>0.96619999408721924</v>
      </c>
      <c r="M26">
        <v>0.84039998054504395</v>
      </c>
    </row>
    <row r="27" spans="1:13" x14ac:dyDescent="0.25">
      <c r="A27" s="3" t="s">
        <v>44</v>
      </c>
      <c r="B27">
        <v>6.0300000011920929E-2</v>
      </c>
      <c r="C27">
        <v>5.9900000691413879E-2</v>
      </c>
      <c r="D27">
        <v>5.8800000697374344E-2</v>
      </c>
      <c r="E27">
        <v>6.0300000011920929E-2</v>
      </c>
      <c r="F27">
        <v>5.9999998658895493E-2</v>
      </c>
      <c r="G27">
        <v>5.9999998658895493E-2</v>
      </c>
      <c r="H27">
        <v>0.34450000524520874</v>
      </c>
      <c r="I27">
        <v>0.63980001211166382</v>
      </c>
      <c r="J27">
        <v>0.66019999980926514</v>
      </c>
      <c r="K27">
        <v>1.0577000379562378</v>
      </c>
      <c r="L27">
        <v>0.96850001811981201</v>
      </c>
      <c r="M27">
        <v>0.9398999810218811</v>
      </c>
    </row>
    <row r="28" spans="1:13" x14ac:dyDescent="0.25">
      <c r="A28" s="3" t="s">
        <v>45</v>
      </c>
      <c r="B28">
        <v>6.0300000011920929E-2</v>
      </c>
      <c r="C28">
        <v>5.9900000691413879E-2</v>
      </c>
      <c r="D28">
        <v>6.0100000351667404E-2</v>
      </c>
      <c r="E28">
        <v>6.0600001364946365E-2</v>
      </c>
      <c r="F28">
        <v>6.0699999332427979E-2</v>
      </c>
      <c r="G28">
        <v>6.0100000351667404E-2</v>
      </c>
      <c r="H28">
        <v>0.44729998707771301</v>
      </c>
      <c r="I28">
        <v>0.93739998340606689</v>
      </c>
      <c r="J28">
        <v>0.94859999418258667</v>
      </c>
      <c r="K28">
        <v>1.087399959564209</v>
      </c>
      <c r="L28">
        <v>1.1024999618530273</v>
      </c>
      <c r="M28">
        <v>0.94279998540878296</v>
      </c>
    </row>
    <row r="29" spans="1:13" x14ac:dyDescent="0.25">
      <c r="A29" s="3" t="s">
        <v>46</v>
      </c>
      <c r="B29">
        <v>6.0499999672174454E-2</v>
      </c>
      <c r="C29">
        <v>6.0199998319149017E-2</v>
      </c>
      <c r="D29">
        <v>5.9799998998641968E-2</v>
      </c>
      <c r="E29">
        <v>5.9999998658895493E-2</v>
      </c>
      <c r="F29">
        <v>6.0100000351667404E-2</v>
      </c>
      <c r="G29">
        <v>6.0400001704692841E-2</v>
      </c>
      <c r="H29">
        <v>0.6689000129699707</v>
      </c>
      <c r="I29">
        <v>0.88559997081756592</v>
      </c>
      <c r="J29">
        <v>0.95230001211166382</v>
      </c>
      <c r="K29">
        <v>0.98479998111724854</v>
      </c>
      <c r="L29">
        <v>1.031999945640564</v>
      </c>
      <c r="M29">
        <v>0.97930002212524414</v>
      </c>
    </row>
    <row r="30" spans="1:13" x14ac:dyDescent="0.25">
      <c r="A30" s="3" t="s">
        <v>47</v>
      </c>
      <c r="B30">
        <v>6.0600001364946365E-2</v>
      </c>
      <c r="C30">
        <v>6.0100000351667404E-2</v>
      </c>
      <c r="D30">
        <v>5.9999998658895493E-2</v>
      </c>
      <c r="E30">
        <v>6.0899998992681503E-2</v>
      </c>
      <c r="F30">
        <v>6.080000102519989E-2</v>
      </c>
      <c r="G30">
        <v>6.0400001704692841E-2</v>
      </c>
      <c r="H30">
        <v>0.59759998321533203</v>
      </c>
      <c r="I30">
        <v>0.9024999737739563</v>
      </c>
      <c r="J30">
        <v>0.77910000085830688</v>
      </c>
      <c r="K30">
        <v>0.99739998579025269</v>
      </c>
      <c r="L30">
        <v>0.97269999980926514</v>
      </c>
      <c r="M30">
        <v>0.95410001277923584</v>
      </c>
    </row>
    <row r="31" spans="1:13" x14ac:dyDescent="0.25">
      <c r="A31" s="3" t="s">
        <v>48</v>
      </c>
      <c r="B31">
        <v>6.0699999332427979E-2</v>
      </c>
      <c r="C31">
        <v>6.1000000685453415E-2</v>
      </c>
      <c r="D31">
        <v>6.0699999332427979E-2</v>
      </c>
      <c r="E31">
        <v>6.1099998652935028E-2</v>
      </c>
      <c r="F31">
        <v>5.9700001031160355E-2</v>
      </c>
      <c r="G31">
        <v>6.080000102519989E-2</v>
      </c>
      <c r="H31">
        <v>0.84680002927780151</v>
      </c>
      <c r="I31">
        <v>0.90640002489089966</v>
      </c>
      <c r="J31">
        <v>0.98199999332427979</v>
      </c>
      <c r="K31">
        <v>0.89349997043609619</v>
      </c>
      <c r="L31">
        <v>1.1267000436782837</v>
      </c>
      <c r="M31">
        <v>0.92519998550415039</v>
      </c>
    </row>
    <row r="32" spans="1:13" x14ac:dyDescent="0.25">
      <c r="A32" s="3" t="s">
        <v>49</v>
      </c>
      <c r="B32">
        <v>6.1099998652935028E-2</v>
      </c>
      <c r="C32">
        <v>6.0699999332427979E-2</v>
      </c>
      <c r="D32">
        <v>6.0499999672174454E-2</v>
      </c>
      <c r="E32">
        <v>6.0199998319149017E-2</v>
      </c>
      <c r="F32">
        <v>6.080000102519989E-2</v>
      </c>
      <c r="G32">
        <v>6.0600001364946365E-2</v>
      </c>
      <c r="H32">
        <v>6.080000102519989E-2</v>
      </c>
      <c r="I32">
        <v>6.1500001698732376E-2</v>
      </c>
      <c r="J32">
        <v>6.0100000351667404E-2</v>
      </c>
      <c r="K32">
        <v>6.120000034570694E-2</v>
      </c>
      <c r="L32">
        <v>6.0199998319149017E-2</v>
      </c>
      <c r="M32">
        <v>6.1500001698732376E-2</v>
      </c>
    </row>
    <row r="37" spans="1:2" x14ac:dyDescent="0.25">
      <c r="A37" t="s">
        <v>38</v>
      </c>
      <c r="B37" s="2" t="s">
        <v>110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7182-B393-42C0-B8C9-8A29642A58A8}">
  <dimension ref="A1:M37"/>
  <sheetViews>
    <sheetView topLeftCell="A19" workbookViewId="0">
      <selection activeCell="D36" sqref="D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104</v>
      </c>
    </row>
    <row r="23" spans="1:13" x14ac:dyDescent="0.25">
      <c r="B23" t="s">
        <v>105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42</v>
      </c>
      <c r="B25">
        <v>6.2600001692771912E-2</v>
      </c>
      <c r="C25">
        <v>6.1999998986721039E-2</v>
      </c>
      <c r="D25">
        <v>5.9799998998641968E-2</v>
      </c>
      <c r="E25">
        <v>6.0100000351667404E-2</v>
      </c>
      <c r="F25">
        <v>6.0600001364946365E-2</v>
      </c>
      <c r="G25">
        <v>0.36230000853538513</v>
      </c>
      <c r="H25">
        <v>0.90509998798370361</v>
      </c>
      <c r="I25">
        <v>0.84289997816085815</v>
      </c>
      <c r="J25">
        <v>1.0120999813079834</v>
      </c>
      <c r="K25">
        <v>0.96579998731613159</v>
      </c>
      <c r="L25">
        <v>0.94050002098083496</v>
      </c>
      <c r="M25">
        <v>1.087399959564209</v>
      </c>
    </row>
    <row r="26" spans="1:13" x14ac:dyDescent="0.25">
      <c r="A26" s="3" t="s">
        <v>43</v>
      </c>
      <c r="B26">
        <v>6.0899998992681503E-2</v>
      </c>
      <c r="C26">
        <v>6.0300000011920929E-2</v>
      </c>
      <c r="D26">
        <v>6.0499999672174454E-2</v>
      </c>
      <c r="E26">
        <v>6.0300000011920929E-2</v>
      </c>
      <c r="F26">
        <v>6.0699999332427979E-2</v>
      </c>
      <c r="G26">
        <v>6.0600001364946365E-2</v>
      </c>
      <c r="H26">
        <v>0.52179998159408569</v>
      </c>
      <c r="I26">
        <v>0.74250000715255737</v>
      </c>
      <c r="J26">
        <v>0.8726000189781189</v>
      </c>
      <c r="K26">
        <v>0.81470000743865967</v>
      </c>
      <c r="L26">
        <v>1.0614999532699585</v>
      </c>
      <c r="M26">
        <v>0.85240000486373901</v>
      </c>
    </row>
    <row r="27" spans="1:13" x14ac:dyDescent="0.25">
      <c r="A27" s="3" t="s">
        <v>44</v>
      </c>
      <c r="B27">
        <v>6.0300000011920929E-2</v>
      </c>
      <c r="C27">
        <v>5.9999998658895493E-2</v>
      </c>
      <c r="D27">
        <v>5.9399999678134918E-2</v>
      </c>
      <c r="E27">
        <v>6.080000102519989E-2</v>
      </c>
      <c r="F27">
        <v>6.0699999332427979E-2</v>
      </c>
      <c r="G27">
        <v>0.11659999936819077</v>
      </c>
      <c r="H27">
        <v>0.85930001735687256</v>
      </c>
      <c r="I27">
        <v>0.9562000036239624</v>
      </c>
      <c r="J27">
        <v>0.87699997425079346</v>
      </c>
      <c r="K27">
        <v>0.88340002298355103</v>
      </c>
      <c r="L27">
        <v>0.89569997787475586</v>
      </c>
      <c r="M27">
        <v>0.91259998083114624</v>
      </c>
    </row>
    <row r="28" spans="1:13" x14ac:dyDescent="0.25">
      <c r="A28" s="3" t="s">
        <v>45</v>
      </c>
      <c r="B28">
        <v>6.080000102519989E-2</v>
      </c>
      <c r="C28">
        <v>5.9700001031160355E-2</v>
      </c>
      <c r="D28">
        <v>5.9799998998641968E-2</v>
      </c>
      <c r="E28">
        <v>6.0400001704692841E-2</v>
      </c>
      <c r="F28">
        <v>6.0400001704692841E-2</v>
      </c>
      <c r="G28">
        <v>6.0699999332427979E-2</v>
      </c>
      <c r="H28">
        <v>1.0543999671936035</v>
      </c>
      <c r="I28">
        <v>1.035599946975708</v>
      </c>
      <c r="J28">
        <v>1.1439000368118286</v>
      </c>
      <c r="K28">
        <v>1.0519000291824341</v>
      </c>
      <c r="L28">
        <v>0.86019998788833618</v>
      </c>
      <c r="M28">
        <v>0.82480001449584961</v>
      </c>
    </row>
    <row r="29" spans="1:13" x14ac:dyDescent="0.25">
      <c r="A29" s="3" t="s">
        <v>46</v>
      </c>
      <c r="B29">
        <v>6.0600001364946365E-2</v>
      </c>
      <c r="C29">
        <v>6.0199998319149017E-2</v>
      </c>
      <c r="D29">
        <v>6.0400001704692841E-2</v>
      </c>
      <c r="E29">
        <v>6.080000102519989E-2</v>
      </c>
      <c r="F29">
        <v>6.0400001704692841E-2</v>
      </c>
      <c r="G29">
        <v>6.1400000005960464E-2</v>
      </c>
      <c r="H29">
        <v>0.86979997158050537</v>
      </c>
      <c r="I29">
        <v>0.9968000054359436</v>
      </c>
      <c r="J29">
        <v>1.0764000415802002</v>
      </c>
      <c r="K29">
        <v>0.93610000610351563</v>
      </c>
      <c r="L29">
        <v>0.91820001602172852</v>
      </c>
      <c r="M29">
        <v>0.8288000226020813</v>
      </c>
    </row>
    <row r="30" spans="1:13" x14ac:dyDescent="0.25">
      <c r="A30" s="3" t="s">
        <v>47</v>
      </c>
      <c r="B30">
        <v>6.0899998992681503E-2</v>
      </c>
      <c r="C30">
        <v>6.0499999672174454E-2</v>
      </c>
      <c r="D30">
        <v>5.9999998658895493E-2</v>
      </c>
      <c r="E30">
        <v>6.1000000685453415E-2</v>
      </c>
      <c r="F30">
        <v>6.0699999332427979E-2</v>
      </c>
      <c r="G30">
        <v>0.10920000076293945</v>
      </c>
      <c r="H30">
        <v>0.90410000085830688</v>
      </c>
      <c r="I30">
        <v>0.7468000054359436</v>
      </c>
      <c r="J30">
        <v>0.84850001335144043</v>
      </c>
      <c r="K30">
        <v>0.95859998464584351</v>
      </c>
      <c r="L30">
        <v>1.0809999704360962</v>
      </c>
      <c r="M30">
        <v>0.99559998512268066</v>
      </c>
    </row>
    <row r="31" spans="1:13" x14ac:dyDescent="0.25">
      <c r="A31" s="3" t="s">
        <v>48</v>
      </c>
      <c r="B31">
        <v>6.080000102519989E-2</v>
      </c>
      <c r="C31">
        <v>6.1400000005960464E-2</v>
      </c>
      <c r="D31">
        <v>6.1000000685453415E-2</v>
      </c>
      <c r="E31">
        <v>6.1400000005960464E-2</v>
      </c>
      <c r="F31">
        <v>5.9799998998641968E-2</v>
      </c>
      <c r="G31">
        <v>6.0499999672174454E-2</v>
      </c>
      <c r="H31">
        <v>0.37740001082420349</v>
      </c>
      <c r="I31">
        <v>0.82669997215270996</v>
      </c>
      <c r="J31">
        <v>0.63609999418258667</v>
      </c>
      <c r="K31">
        <v>0.64050000905990601</v>
      </c>
      <c r="L31">
        <v>0.9430999755859375</v>
      </c>
      <c r="M31">
        <v>1.0149999856948853</v>
      </c>
    </row>
    <row r="32" spans="1:13" x14ac:dyDescent="0.25">
      <c r="A32" s="3" t="s">
        <v>49</v>
      </c>
      <c r="B32">
        <v>6.1500001698732376E-2</v>
      </c>
      <c r="C32">
        <v>6.1000000685453415E-2</v>
      </c>
      <c r="D32">
        <v>6.0699999332427979E-2</v>
      </c>
      <c r="E32">
        <v>6.0600001364946365E-2</v>
      </c>
      <c r="F32">
        <v>6.0899998992681503E-2</v>
      </c>
      <c r="G32">
        <v>6.4300000667572021E-2</v>
      </c>
      <c r="H32">
        <v>6.120000034570694E-2</v>
      </c>
      <c r="I32">
        <v>6.1799999326467514E-2</v>
      </c>
      <c r="J32">
        <v>6.0499999672174454E-2</v>
      </c>
      <c r="K32">
        <v>6.1299998313188553E-2</v>
      </c>
      <c r="L32">
        <v>6.0699999332427979E-2</v>
      </c>
      <c r="M32">
        <v>6.1599999666213989E-2</v>
      </c>
    </row>
    <row r="37" spans="1:2" x14ac:dyDescent="0.25">
      <c r="A37" t="s">
        <v>38</v>
      </c>
      <c r="B37" s="2" t="s">
        <v>106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E1BA-B0AB-43AF-A0CB-964FF9F769CD}">
  <dimension ref="A1:M37"/>
  <sheetViews>
    <sheetView topLeftCell="A22" workbookViewId="0">
      <selection activeCell="D40" sqref="D4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101</v>
      </c>
    </row>
    <row r="23" spans="1:13" x14ac:dyDescent="0.25">
      <c r="B23" t="s">
        <v>98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89</v>
      </c>
      <c r="B25">
        <v>0.14090000092983246</v>
      </c>
      <c r="C25">
        <v>0.31259998679161072</v>
      </c>
      <c r="D25">
        <v>0.37810000777244568</v>
      </c>
      <c r="E25">
        <v>0.38519999384880066</v>
      </c>
      <c r="F25">
        <v>0.5900999903678894</v>
      </c>
      <c r="G25">
        <v>0.66439998149871826</v>
      </c>
      <c r="H25">
        <v>0.59030002355575562</v>
      </c>
      <c r="I25">
        <v>0.75360000133514404</v>
      </c>
      <c r="J25">
        <v>0.90390002727508545</v>
      </c>
      <c r="K25">
        <v>0.86570000648498535</v>
      </c>
      <c r="L25">
        <v>0.93669998645782471</v>
      </c>
      <c r="M25">
        <v>1.062999963760376</v>
      </c>
    </row>
    <row r="26" spans="1:13" x14ac:dyDescent="0.25">
      <c r="A26" s="3" t="s">
        <v>90</v>
      </c>
      <c r="B26">
        <v>0.15549999475479126</v>
      </c>
      <c r="C26">
        <v>0.18240000307559967</v>
      </c>
      <c r="D26">
        <v>0.54079997539520264</v>
      </c>
      <c r="E26">
        <v>0.39820000529289246</v>
      </c>
      <c r="F26">
        <v>0.60790002346038818</v>
      </c>
      <c r="G26">
        <v>0.55570000410079956</v>
      </c>
      <c r="H26">
        <v>0.75690001249313354</v>
      </c>
      <c r="I26">
        <v>0.74190002679824829</v>
      </c>
      <c r="J26">
        <v>0.89679998159408569</v>
      </c>
      <c r="K26">
        <v>0.58249998092651367</v>
      </c>
      <c r="L26">
        <v>0.7005000114440918</v>
      </c>
      <c r="M26">
        <v>0.95399999618530273</v>
      </c>
    </row>
    <row r="27" spans="1:13" x14ac:dyDescent="0.25">
      <c r="A27" s="3" t="s">
        <v>91</v>
      </c>
      <c r="B27">
        <v>0.11420000344514847</v>
      </c>
      <c r="C27">
        <v>0.14259999990463257</v>
      </c>
      <c r="D27">
        <v>0.76440000534057617</v>
      </c>
      <c r="E27">
        <v>0.67239999771118164</v>
      </c>
      <c r="F27">
        <v>0.71050000190734863</v>
      </c>
      <c r="G27">
        <v>0.830299973487854</v>
      </c>
      <c r="H27">
        <v>0.8288000226020813</v>
      </c>
      <c r="I27">
        <v>0.93120002746582031</v>
      </c>
      <c r="J27">
        <v>0.98420000076293945</v>
      </c>
      <c r="K27">
        <v>0.94340002536773682</v>
      </c>
      <c r="L27">
        <v>0.56349998712539673</v>
      </c>
      <c r="M27">
        <v>0.87660002708435059</v>
      </c>
    </row>
    <row r="28" spans="1:13" x14ac:dyDescent="0.25">
      <c r="A28" s="3" t="s">
        <v>92</v>
      </c>
      <c r="B28">
        <v>0.11379999667406082</v>
      </c>
      <c r="C28">
        <v>0.25119999051094055</v>
      </c>
      <c r="D28">
        <v>0.53939998149871826</v>
      </c>
      <c r="E28">
        <v>0.47729998826980591</v>
      </c>
      <c r="F28">
        <v>0.63819998502731323</v>
      </c>
      <c r="G28">
        <v>0.88029998540878296</v>
      </c>
      <c r="H28">
        <v>0.85939997434616089</v>
      </c>
      <c r="I28">
        <v>0.99879997968673706</v>
      </c>
      <c r="J28">
        <v>0.91049998998641968</v>
      </c>
      <c r="K28">
        <v>0.93900001049041748</v>
      </c>
      <c r="L28">
        <v>0.85780000686645508</v>
      </c>
      <c r="M28">
        <v>0.99239999055862427</v>
      </c>
    </row>
    <row r="29" spans="1:13" x14ac:dyDescent="0.25">
      <c r="A29" s="3" t="s">
        <v>93</v>
      </c>
      <c r="B29">
        <v>0.13490000367164612</v>
      </c>
      <c r="C29">
        <v>0.68440002202987671</v>
      </c>
      <c r="D29">
        <v>0.92239999771118164</v>
      </c>
      <c r="E29">
        <v>1.2351000308990479</v>
      </c>
      <c r="F29">
        <v>1.0283999443054199</v>
      </c>
      <c r="G29">
        <v>0.89620000123977661</v>
      </c>
      <c r="H29">
        <v>1.0384000539779663</v>
      </c>
      <c r="I29">
        <v>1.0672999620437622</v>
      </c>
      <c r="J29">
        <v>1.1100000143051147</v>
      </c>
      <c r="K29">
        <v>1.0825999975204468</v>
      </c>
      <c r="L29">
        <v>0.98589998483657837</v>
      </c>
      <c r="M29">
        <v>1.1581000089645386</v>
      </c>
    </row>
    <row r="30" spans="1:13" x14ac:dyDescent="0.25">
      <c r="A30" s="3" t="s">
        <v>94</v>
      </c>
      <c r="B30">
        <v>0.11720000207424164</v>
      </c>
      <c r="C30">
        <v>0.3578999936580658</v>
      </c>
      <c r="D30">
        <v>0.59680002927780151</v>
      </c>
      <c r="E30">
        <v>0.75160002708435059</v>
      </c>
      <c r="F30">
        <v>0.7882000207901001</v>
      </c>
      <c r="G30">
        <v>0.97740000486373901</v>
      </c>
      <c r="H30">
        <v>1.1396000385284424</v>
      </c>
      <c r="I30">
        <v>1.0176000595092773</v>
      </c>
      <c r="J30">
        <v>1.0547000169754028</v>
      </c>
      <c r="K30">
        <v>1.1736999750137329</v>
      </c>
      <c r="L30">
        <v>0.80400002002716064</v>
      </c>
      <c r="M30">
        <v>1.1390000581741333</v>
      </c>
    </row>
    <row r="31" spans="1:13" x14ac:dyDescent="0.25">
      <c r="A31" s="3" t="s">
        <v>48</v>
      </c>
      <c r="B31">
        <v>0.12460000067949295</v>
      </c>
      <c r="C31">
        <v>0.1242000013589859</v>
      </c>
      <c r="D31">
        <v>0.80430001020431519</v>
      </c>
      <c r="E31">
        <v>0.80940002202987671</v>
      </c>
      <c r="F31">
        <v>0.85259997844696045</v>
      </c>
      <c r="G31">
        <v>0.99730002880096436</v>
      </c>
      <c r="H31">
        <v>1.0772000551223755</v>
      </c>
      <c r="I31">
        <v>0.9276999831199646</v>
      </c>
      <c r="J31">
        <v>1.0002000331878662</v>
      </c>
      <c r="K31">
        <v>0.868399977684021</v>
      </c>
      <c r="L31">
        <v>0.86009997129440308</v>
      </c>
      <c r="M31">
        <v>0.89340001344680786</v>
      </c>
    </row>
    <row r="32" spans="1:13" x14ac:dyDescent="0.25">
      <c r="A32" s="3" t="s">
        <v>49</v>
      </c>
      <c r="B32">
        <v>6.120000034570694E-2</v>
      </c>
      <c r="C32">
        <v>5.9300001710653305E-2</v>
      </c>
      <c r="D32">
        <v>5.9599999338388443E-2</v>
      </c>
      <c r="E32">
        <v>5.9200000017881393E-2</v>
      </c>
      <c r="F32">
        <v>5.9700001031160355E-2</v>
      </c>
      <c r="G32">
        <v>5.9300001710653305E-2</v>
      </c>
      <c r="H32">
        <v>5.9200000017881393E-2</v>
      </c>
      <c r="I32">
        <v>5.9799998998641968E-2</v>
      </c>
      <c r="J32">
        <v>5.8699999004602432E-2</v>
      </c>
      <c r="K32">
        <v>5.9599999338388443E-2</v>
      </c>
      <c r="L32">
        <v>5.8800000697374344E-2</v>
      </c>
      <c r="M32">
        <v>6.0300000011920929E-2</v>
      </c>
    </row>
    <row r="37" spans="1:2" x14ac:dyDescent="0.25">
      <c r="A37" t="s">
        <v>38</v>
      </c>
      <c r="B37" s="2" t="s">
        <v>102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EB74-5549-4BCA-A8D4-1D86FECB313A}">
  <dimension ref="A1:M37"/>
  <sheetViews>
    <sheetView topLeftCell="A22" workbookViewId="0">
      <selection activeCell="E37" sqref="E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97</v>
      </c>
    </row>
    <row r="23" spans="1:13" x14ac:dyDescent="0.25">
      <c r="B23" t="s">
        <v>98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89</v>
      </c>
      <c r="B25">
        <v>0.13729999959468842</v>
      </c>
      <c r="C25">
        <v>0.22959999740123749</v>
      </c>
      <c r="D25">
        <v>0.58579999208450317</v>
      </c>
      <c r="E25">
        <v>1.0439000129699707</v>
      </c>
      <c r="F25">
        <v>0.78759998083114624</v>
      </c>
      <c r="G25">
        <v>1.1599999666213989</v>
      </c>
      <c r="H25">
        <v>1.1118999719619751</v>
      </c>
      <c r="I25">
        <v>1.0945999622344971</v>
      </c>
      <c r="J25">
        <v>1.083299994468689</v>
      </c>
      <c r="K25">
        <v>1.0780999660491943</v>
      </c>
      <c r="L25">
        <v>1.0835000276565552</v>
      </c>
      <c r="M25">
        <v>1.0548000335693359</v>
      </c>
    </row>
    <row r="26" spans="1:13" x14ac:dyDescent="0.25">
      <c r="A26" s="3" t="s">
        <v>90</v>
      </c>
      <c r="B26">
        <v>0.11990000307559967</v>
      </c>
      <c r="C26">
        <v>0.98470002412796021</v>
      </c>
      <c r="D26">
        <v>0.51190000772476196</v>
      </c>
      <c r="E26">
        <v>0.62099999189376831</v>
      </c>
      <c r="F26">
        <v>0.69919997453689575</v>
      </c>
      <c r="G26">
        <v>0.75019997358322144</v>
      </c>
      <c r="H26">
        <v>0.95990002155303955</v>
      </c>
      <c r="I26">
        <v>1.0372999906539917</v>
      </c>
      <c r="J26">
        <v>0.95450001955032349</v>
      </c>
      <c r="K26">
        <v>1.0990999937057495</v>
      </c>
      <c r="L26">
        <v>0.95850002765655518</v>
      </c>
      <c r="M26">
        <v>0.91960000991821289</v>
      </c>
    </row>
    <row r="27" spans="1:13" x14ac:dyDescent="0.25">
      <c r="A27" s="3" t="s">
        <v>91</v>
      </c>
      <c r="B27">
        <v>0.1031000018119812</v>
      </c>
      <c r="C27">
        <v>0.12200000137090683</v>
      </c>
      <c r="D27">
        <v>0.49329999089241028</v>
      </c>
      <c r="E27">
        <v>0.65090000629425049</v>
      </c>
      <c r="F27">
        <v>0.61729997396469116</v>
      </c>
      <c r="G27">
        <v>0.99000000953674316</v>
      </c>
      <c r="H27">
        <v>0.88050001859664917</v>
      </c>
      <c r="I27">
        <v>0.95590001344680786</v>
      </c>
      <c r="J27">
        <v>0.90890002250671387</v>
      </c>
      <c r="K27">
        <v>0.9976000189781189</v>
      </c>
      <c r="L27">
        <v>1.0484000444412231</v>
      </c>
      <c r="M27">
        <v>1.0140000581741333</v>
      </c>
    </row>
    <row r="28" spans="1:13" x14ac:dyDescent="0.25">
      <c r="A28" s="3" t="s">
        <v>92</v>
      </c>
      <c r="B28">
        <v>0.10869999974966049</v>
      </c>
      <c r="C28">
        <v>0.15309999883174896</v>
      </c>
      <c r="D28">
        <v>0.30199998617172241</v>
      </c>
      <c r="E28">
        <v>0.51410001516342163</v>
      </c>
      <c r="F28">
        <v>0.65429997444152832</v>
      </c>
      <c r="G28">
        <v>0.81510001420974731</v>
      </c>
      <c r="H28">
        <v>0.83359998464584351</v>
      </c>
      <c r="I28">
        <v>0.82889997959136963</v>
      </c>
      <c r="J28">
        <v>0.80059999227523804</v>
      </c>
      <c r="K28">
        <v>0.98470002412796021</v>
      </c>
      <c r="L28">
        <v>0.94139999151229858</v>
      </c>
      <c r="M28">
        <v>0.92259997129440308</v>
      </c>
    </row>
    <row r="29" spans="1:13" x14ac:dyDescent="0.25">
      <c r="A29" s="3" t="s">
        <v>93</v>
      </c>
      <c r="B29">
        <v>0.1193000003695488</v>
      </c>
      <c r="C29">
        <v>0.31859999895095825</v>
      </c>
      <c r="D29">
        <v>0.57999998331069946</v>
      </c>
      <c r="E29">
        <v>0.45300000905990601</v>
      </c>
      <c r="F29">
        <v>0.69419997930526733</v>
      </c>
      <c r="G29">
        <v>0.74629998207092285</v>
      </c>
      <c r="H29">
        <v>0.87620002031326294</v>
      </c>
      <c r="I29">
        <v>1.0744999647140503</v>
      </c>
      <c r="J29">
        <v>1.1047999858856201</v>
      </c>
      <c r="K29">
        <v>1.1145999431610107</v>
      </c>
      <c r="L29">
        <v>1.1785999536514282</v>
      </c>
      <c r="M29">
        <v>1.138700008392334</v>
      </c>
    </row>
    <row r="30" spans="1:13" x14ac:dyDescent="0.25">
      <c r="A30" s="3" t="s">
        <v>94</v>
      </c>
      <c r="B30">
        <v>0.12690000236034393</v>
      </c>
      <c r="C30">
        <v>0.46480000019073486</v>
      </c>
      <c r="D30">
        <v>0.6809999942779541</v>
      </c>
      <c r="E30">
        <v>0.58639997243881226</v>
      </c>
      <c r="F30">
        <v>0.72189998626708984</v>
      </c>
      <c r="G30">
        <v>0.94249999523162842</v>
      </c>
      <c r="H30">
        <v>0.8312000036239624</v>
      </c>
      <c r="I30">
        <v>1.0012999773025513</v>
      </c>
      <c r="J30">
        <v>1.014799952507019</v>
      </c>
      <c r="K30">
        <v>1.1435999870300293</v>
      </c>
      <c r="L30">
        <v>1.1791000366210938</v>
      </c>
      <c r="M30">
        <v>1.0865999460220337</v>
      </c>
    </row>
    <row r="31" spans="1:13" x14ac:dyDescent="0.25">
      <c r="A31" s="3" t="s">
        <v>48</v>
      </c>
      <c r="B31">
        <v>0.1136000007390976</v>
      </c>
      <c r="C31">
        <v>0.12720000743865967</v>
      </c>
      <c r="D31">
        <v>0.60320001840591431</v>
      </c>
      <c r="E31">
        <v>0.60110002756118774</v>
      </c>
      <c r="F31">
        <v>0.61089998483657837</v>
      </c>
      <c r="G31">
        <v>0.85199999809265137</v>
      </c>
      <c r="H31">
        <v>0.88349997997283936</v>
      </c>
      <c r="I31">
        <v>0.97189998626708984</v>
      </c>
      <c r="J31">
        <v>0.98089998960494995</v>
      </c>
      <c r="K31">
        <v>1.0010000467300415</v>
      </c>
      <c r="L31">
        <v>1.0622999668121338</v>
      </c>
      <c r="M31">
        <v>1.0371999740600586</v>
      </c>
    </row>
    <row r="32" spans="1:13" x14ac:dyDescent="0.25">
      <c r="A32" s="3" t="s">
        <v>49</v>
      </c>
      <c r="B32">
        <v>6.1099998652935028E-2</v>
      </c>
      <c r="C32">
        <v>5.950000137090683E-2</v>
      </c>
      <c r="D32">
        <v>5.9200000017881393E-2</v>
      </c>
      <c r="E32">
        <v>5.9000000357627869E-2</v>
      </c>
      <c r="F32">
        <v>5.9399999678134918E-2</v>
      </c>
      <c r="G32">
        <v>5.950000137090683E-2</v>
      </c>
      <c r="H32">
        <v>5.9599999338388443E-2</v>
      </c>
      <c r="I32">
        <v>5.9999998658895493E-2</v>
      </c>
      <c r="J32">
        <v>5.8899998664855957E-2</v>
      </c>
      <c r="K32">
        <v>5.9799998998641968E-2</v>
      </c>
      <c r="L32">
        <v>5.8699999004602432E-2</v>
      </c>
      <c r="M32">
        <v>6.080000102519989E-2</v>
      </c>
    </row>
    <row r="37" spans="1:2" x14ac:dyDescent="0.25">
      <c r="A37" t="s">
        <v>38</v>
      </c>
      <c r="B37" s="2" t="s">
        <v>99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B1C1-855D-40A3-A43E-0C57B64D0F92}">
  <dimension ref="A1:M37"/>
  <sheetViews>
    <sheetView topLeftCell="A22" workbookViewId="0">
      <selection activeCell="D36" sqref="D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87</v>
      </c>
    </row>
    <row r="23" spans="1:13" x14ac:dyDescent="0.25">
      <c r="B23" t="s">
        <v>88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89</v>
      </c>
      <c r="B25">
        <v>0.14779999852180481</v>
      </c>
      <c r="C25">
        <v>0.30410000681877136</v>
      </c>
      <c r="D25">
        <v>0.56849998235702515</v>
      </c>
      <c r="E25">
        <v>0.76059997081756592</v>
      </c>
      <c r="F25">
        <v>0.8992999792098999</v>
      </c>
      <c r="G25">
        <v>0.95260000228881836</v>
      </c>
      <c r="H25">
        <v>1.0443999767303467</v>
      </c>
      <c r="I25">
        <v>1.0216000080108643</v>
      </c>
      <c r="J25">
        <v>0.83850002288818359</v>
      </c>
      <c r="K25">
        <v>1.0349999666213989</v>
      </c>
      <c r="L25">
        <v>0.94450002908706665</v>
      </c>
      <c r="M25">
        <v>0.94770002365112305</v>
      </c>
    </row>
    <row r="26" spans="1:13" x14ac:dyDescent="0.25">
      <c r="A26" s="3" t="s">
        <v>90</v>
      </c>
      <c r="B26">
        <v>0.13840000331401825</v>
      </c>
      <c r="C26">
        <v>0.24210000038146973</v>
      </c>
      <c r="D26">
        <v>0.66350001096725464</v>
      </c>
      <c r="E26">
        <v>0.57770001888275146</v>
      </c>
      <c r="F26">
        <v>0.66570001840591431</v>
      </c>
      <c r="G26">
        <v>0.83730000257492065</v>
      </c>
      <c r="H26">
        <v>0.77060002088546753</v>
      </c>
      <c r="I26">
        <v>0.76169997453689575</v>
      </c>
      <c r="J26">
        <v>0.74290001392364502</v>
      </c>
      <c r="K26">
        <v>0.84839999675750732</v>
      </c>
      <c r="L26">
        <v>0.91210001707077026</v>
      </c>
      <c r="M26">
        <v>0.97640001773834229</v>
      </c>
    </row>
    <row r="27" spans="1:13" x14ac:dyDescent="0.25">
      <c r="A27" s="3" t="s">
        <v>91</v>
      </c>
      <c r="B27">
        <v>0.11959999799728394</v>
      </c>
      <c r="C27">
        <v>0.12890000641345978</v>
      </c>
      <c r="D27">
        <v>0.43009999394416809</v>
      </c>
      <c r="E27">
        <v>0.62900000810623169</v>
      </c>
      <c r="F27">
        <v>0.45820000767707825</v>
      </c>
      <c r="G27">
        <v>0.71009999513626099</v>
      </c>
      <c r="H27">
        <v>0.95509999990463257</v>
      </c>
      <c r="I27">
        <v>0.89469999074935913</v>
      </c>
      <c r="J27">
        <v>0.97060000896453857</v>
      </c>
      <c r="K27">
        <v>0.85259997844696045</v>
      </c>
      <c r="L27">
        <v>1.072100043296814</v>
      </c>
      <c r="M27">
        <v>1.0128999948501587</v>
      </c>
    </row>
    <row r="28" spans="1:13" x14ac:dyDescent="0.25">
      <c r="A28" s="3" t="s">
        <v>92</v>
      </c>
      <c r="B28">
        <v>0.12080000340938568</v>
      </c>
      <c r="C28">
        <v>0.16699999570846558</v>
      </c>
      <c r="D28">
        <v>0.30370000004768372</v>
      </c>
      <c r="E28">
        <v>0.4205000102519989</v>
      </c>
      <c r="F28">
        <v>0.43389999866485596</v>
      </c>
      <c r="G28">
        <v>0.62190002202987671</v>
      </c>
      <c r="H28">
        <v>0.99390000104904175</v>
      </c>
      <c r="I28">
        <v>0.85970002412796021</v>
      </c>
      <c r="J28">
        <v>0.96950000524520874</v>
      </c>
      <c r="K28">
        <v>0.84719997644424438</v>
      </c>
      <c r="L28">
        <v>1.0329999923706055</v>
      </c>
      <c r="M28">
        <v>1.0491000413894653</v>
      </c>
    </row>
    <row r="29" spans="1:13" x14ac:dyDescent="0.25">
      <c r="A29" s="3" t="s">
        <v>93</v>
      </c>
      <c r="B29">
        <v>0.11949999630451202</v>
      </c>
      <c r="C29">
        <v>0.27000001072883606</v>
      </c>
      <c r="D29">
        <v>0.41690000891685486</v>
      </c>
      <c r="E29">
        <v>0.85769999027252197</v>
      </c>
      <c r="F29">
        <v>0.90090000629425049</v>
      </c>
      <c r="G29">
        <v>1.006100058555603</v>
      </c>
      <c r="H29">
        <v>1.0435999631881714</v>
      </c>
      <c r="I29">
        <v>0.99889999628067017</v>
      </c>
      <c r="J29">
        <v>1.1171000003814697</v>
      </c>
      <c r="K29">
        <v>1.0976999998092651</v>
      </c>
      <c r="L29">
        <v>1.1376999616622925</v>
      </c>
      <c r="M29">
        <v>1.1639000177383423</v>
      </c>
    </row>
    <row r="30" spans="1:13" x14ac:dyDescent="0.25">
      <c r="A30" s="3" t="s">
        <v>94</v>
      </c>
      <c r="B30">
        <v>0.12489999830722809</v>
      </c>
      <c r="C30">
        <v>0.19629999995231628</v>
      </c>
      <c r="D30">
        <v>0.84589999914169312</v>
      </c>
      <c r="E30">
        <v>0.73979997634887695</v>
      </c>
      <c r="F30">
        <v>0.63679999113082886</v>
      </c>
      <c r="G30">
        <v>0.73439997434616089</v>
      </c>
      <c r="H30">
        <v>0.87529999017715454</v>
      </c>
      <c r="I30">
        <v>0.97589999437332153</v>
      </c>
      <c r="J30">
        <v>1.0188000202178955</v>
      </c>
      <c r="K30">
        <v>0.982200026512146</v>
      </c>
      <c r="L30">
        <v>1.1303000450134277</v>
      </c>
      <c r="M30">
        <v>1.1184999942779541</v>
      </c>
    </row>
    <row r="31" spans="1:13" x14ac:dyDescent="0.25">
      <c r="A31" s="3" t="s">
        <v>48</v>
      </c>
      <c r="B31">
        <v>0.10989999771118164</v>
      </c>
      <c r="C31">
        <v>0.12610000371932983</v>
      </c>
      <c r="D31">
        <v>0.52100002765655518</v>
      </c>
      <c r="E31">
        <v>0.48210000991821289</v>
      </c>
      <c r="F31">
        <v>0.89310002326965332</v>
      </c>
      <c r="G31">
        <v>0.82090002298355103</v>
      </c>
      <c r="H31">
        <v>0.8554999828338623</v>
      </c>
      <c r="I31">
        <v>1.0140999555587769</v>
      </c>
      <c r="J31">
        <v>1.0335999727249146</v>
      </c>
      <c r="K31">
        <v>1.0851000547409058</v>
      </c>
      <c r="L31">
        <v>1.0882999897003174</v>
      </c>
      <c r="M31">
        <v>1.0189000368118286</v>
      </c>
    </row>
    <row r="32" spans="1:13" x14ac:dyDescent="0.25">
      <c r="A32" s="3" t="s">
        <v>49</v>
      </c>
      <c r="B32">
        <v>6.120000034570694E-2</v>
      </c>
      <c r="C32">
        <v>5.9900000691413879E-2</v>
      </c>
      <c r="D32">
        <v>5.9399999678134918E-2</v>
      </c>
      <c r="E32">
        <v>5.950000137090683E-2</v>
      </c>
      <c r="F32">
        <v>5.9999998658895493E-2</v>
      </c>
      <c r="G32">
        <v>5.950000137090683E-2</v>
      </c>
      <c r="H32">
        <v>5.950000137090683E-2</v>
      </c>
      <c r="I32">
        <v>5.950000137090683E-2</v>
      </c>
      <c r="J32">
        <v>5.950000137090683E-2</v>
      </c>
      <c r="K32">
        <v>5.9599999338388443E-2</v>
      </c>
      <c r="L32">
        <v>5.9099998325109482E-2</v>
      </c>
      <c r="M32">
        <v>6.0199998319149017E-2</v>
      </c>
    </row>
    <row r="37" spans="1:2" x14ac:dyDescent="0.25">
      <c r="A37" t="s">
        <v>38</v>
      </c>
      <c r="B37" s="2" t="s">
        <v>95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8170-F0FC-4EB6-9C80-EFC0805C5AF9}">
  <dimension ref="A1:M37"/>
  <sheetViews>
    <sheetView topLeftCell="A19" workbookViewId="0">
      <selection activeCell="B34" sqref="B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84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67</v>
      </c>
      <c r="B25">
        <v>0.13510000705718994</v>
      </c>
      <c r="C25">
        <v>0.18019999563694</v>
      </c>
      <c r="D25">
        <v>0.57599997520446777</v>
      </c>
      <c r="E25">
        <v>0.57239997386932373</v>
      </c>
      <c r="F25">
        <v>0.76289999485015869</v>
      </c>
      <c r="G25">
        <v>1.0491000413894653</v>
      </c>
      <c r="H25">
        <v>1.0455000400543213</v>
      </c>
      <c r="I25">
        <v>0.85409998893737793</v>
      </c>
      <c r="J25">
        <v>0.96299999952316284</v>
      </c>
      <c r="K25">
        <v>0.95889997482299805</v>
      </c>
      <c r="L25">
        <v>0.96749997138977051</v>
      </c>
      <c r="M25">
        <v>0.84399998188018799</v>
      </c>
    </row>
    <row r="26" spans="1:13" x14ac:dyDescent="0.25">
      <c r="A26" s="3" t="s">
        <v>68</v>
      </c>
      <c r="B26">
        <v>0.14229999482631683</v>
      </c>
      <c r="C26">
        <v>0.13889999687671661</v>
      </c>
      <c r="D26">
        <v>0.47699999809265137</v>
      </c>
      <c r="E26">
        <v>0.82999998331069946</v>
      </c>
      <c r="F26">
        <v>0.85130000114440918</v>
      </c>
      <c r="G26">
        <v>1.0999000072479248</v>
      </c>
      <c r="H26">
        <v>1.0721999406814575</v>
      </c>
      <c r="I26">
        <v>0.9154999852180481</v>
      </c>
      <c r="J26">
        <v>0.86949998140335083</v>
      </c>
      <c r="K26">
        <v>0.94270002841949463</v>
      </c>
      <c r="L26">
        <v>0.79400002956390381</v>
      </c>
      <c r="M26">
        <v>0.81830000877380371</v>
      </c>
    </row>
    <row r="27" spans="1:13" x14ac:dyDescent="0.25">
      <c r="A27" s="3" t="s">
        <v>69</v>
      </c>
      <c r="B27">
        <v>0.14710000157356262</v>
      </c>
      <c r="C27">
        <v>0.14180000126361847</v>
      </c>
      <c r="D27">
        <v>0.35890001058578491</v>
      </c>
      <c r="E27">
        <v>0.47839999198913574</v>
      </c>
      <c r="F27">
        <v>0.57749998569488525</v>
      </c>
      <c r="G27">
        <v>0.80369997024536133</v>
      </c>
      <c r="H27">
        <v>0.88980001211166382</v>
      </c>
      <c r="I27">
        <v>0.919700026512146</v>
      </c>
      <c r="J27">
        <v>1.0113999843597412</v>
      </c>
      <c r="K27">
        <v>1.111799955368042</v>
      </c>
      <c r="L27">
        <v>1.0161000490188599</v>
      </c>
      <c r="M27">
        <v>0.89310002326965332</v>
      </c>
    </row>
    <row r="28" spans="1:13" x14ac:dyDescent="0.25">
      <c r="A28" s="3" t="s">
        <v>70</v>
      </c>
      <c r="B28">
        <v>0.11190000176429749</v>
      </c>
      <c r="C28">
        <v>0.14259999990463257</v>
      </c>
      <c r="D28">
        <v>0.37000000476837158</v>
      </c>
      <c r="E28">
        <v>0.47549998760223389</v>
      </c>
      <c r="F28">
        <v>0.66920000314712524</v>
      </c>
      <c r="G28">
        <v>0.84039998054504395</v>
      </c>
      <c r="H28">
        <v>0.88289999961853027</v>
      </c>
      <c r="I28">
        <v>0.96799999475479126</v>
      </c>
      <c r="J28">
        <v>0.8464999794960022</v>
      </c>
      <c r="K28">
        <v>0.88520002365112305</v>
      </c>
      <c r="L28">
        <v>0.87559998035430908</v>
      </c>
      <c r="M28">
        <v>0.83170002698898315</v>
      </c>
    </row>
    <row r="29" spans="1:13" x14ac:dyDescent="0.25">
      <c r="A29" s="3" t="s">
        <v>71</v>
      </c>
      <c r="B29">
        <v>0.17360000312328339</v>
      </c>
      <c r="C29">
        <v>0.13470000028610229</v>
      </c>
      <c r="D29">
        <v>0.26330000162124634</v>
      </c>
      <c r="E29">
        <v>0.34999999403953552</v>
      </c>
      <c r="F29">
        <v>0.63029998540878296</v>
      </c>
      <c r="G29">
        <v>0.70579999685287476</v>
      </c>
      <c r="H29">
        <v>0.87019997835159302</v>
      </c>
      <c r="I29">
        <v>0.95509999990463257</v>
      </c>
      <c r="J29">
        <v>0.95550000667572021</v>
      </c>
      <c r="K29">
        <v>0.94290000200271606</v>
      </c>
      <c r="L29">
        <v>0.77389997243881226</v>
      </c>
      <c r="M29">
        <v>0.85600000619888306</v>
      </c>
    </row>
    <row r="30" spans="1:13" x14ac:dyDescent="0.25">
      <c r="A30" s="3" t="s">
        <v>72</v>
      </c>
      <c r="B30">
        <v>0.13519999384880066</v>
      </c>
      <c r="C30">
        <v>0.14190000295639038</v>
      </c>
      <c r="D30">
        <v>0.27950000762939453</v>
      </c>
      <c r="E30">
        <v>0.4187999963760376</v>
      </c>
      <c r="F30">
        <v>0.38839998841285706</v>
      </c>
      <c r="G30">
        <v>0.55549997091293335</v>
      </c>
      <c r="H30">
        <v>0.71240001916885376</v>
      </c>
      <c r="I30">
        <v>0.758899986743927</v>
      </c>
      <c r="J30">
        <v>0.91659998893737793</v>
      </c>
      <c r="K30">
        <v>0.69880002737045288</v>
      </c>
      <c r="L30">
        <v>0.80909997224807739</v>
      </c>
      <c r="M30">
        <v>0.78200000524520874</v>
      </c>
    </row>
    <row r="31" spans="1:13" x14ac:dyDescent="0.25">
      <c r="A31" s="3" t="s">
        <v>48</v>
      </c>
      <c r="B31">
        <v>0.16120000183582306</v>
      </c>
      <c r="C31">
        <v>0.13320000469684601</v>
      </c>
      <c r="D31">
        <v>0.21829999983310699</v>
      </c>
      <c r="E31">
        <v>0.41800001263618469</v>
      </c>
      <c r="F31">
        <v>0.38870000839233398</v>
      </c>
      <c r="G31">
        <v>0.43619999289512634</v>
      </c>
      <c r="H31">
        <v>0.61949998140335083</v>
      </c>
      <c r="I31">
        <v>0.68260002136230469</v>
      </c>
      <c r="J31">
        <v>0.97000002861022949</v>
      </c>
      <c r="K31">
        <v>0.89459997415542603</v>
      </c>
      <c r="L31">
        <v>0.93049997091293335</v>
      </c>
      <c r="M31">
        <v>1.0065000057220459</v>
      </c>
    </row>
    <row r="32" spans="1:13" x14ac:dyDescent="0.25">
      <c r="A32" s="3" t="s">
        <v>49</v>
      </c>
      <c r="B32">
        <v>6.1000000685453415E-2</v>
      </c>
      <c r="C32">
        <v>5.9799998998641968E-2</v>
      </c>
      <c r="D32">
        <v>5.9599999338388443E-2</v>
      </c>
      <c r="E32">
        <v>5.9300001710653305E-2</v>
      </c>
      <c r="F32">
        <v>5.9700001031160355E-2</v>
      </c>
      <c r="G32">
        <v>5.9200000017881393E-2</v>
      </c>
      <c r="H32">
        <v>5.9000000357627869E-2</v>
      </c>
      <c r="I32">
        <v>5.950000137090683E-2</v>
      </c>
      <c r="J32">
        <v>5.9200000017881393E-2</v>
      </c>
      <c r="K32">
        <v>5.8899998664855957E-2</v>
      </c>
      <c r="L32">
        <v>5.8899998664855957E-2</v>
      </c>
      <c r="M32">
        <v>5.9999998658895493E-2</v>
      </c>
    </row>
    <row r="37" spans="1:2" x14ac:dyDescent="0.25">
      <c r="A37" t="s">
        <v>38</v>
      </c>
      <c r="B37" s="2" t="s">
        <v>85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6EFD-07C0-48B9-AC18-9D4CBA5B45A1}">
  <dimension ref="A1:M37"/>
  <sheetViews>
    <sheetView topLeftCell="A19" workbookViewId="0">
      <selection activeCell="G33" sqref="G3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75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67</v>
      </c>
      <c r="B25">
        <v>0.15150000154972076</v>
      </c>
      <c r="C25">
        <v>0.25240001082420349</v>
      </c>
      <c r="D25">
        <v>0.40130001306533813</v>
      </c>
      <c r="E25">
        <v>0.58310002088546753</v>
      </c>
      <c r="F25">
        <v>0.65210002660751343</v>
      </c>
      <c r="G25">
        <v>0.75</v>
      </c>
      <c r="H25">
        <v>0.88679999113082886</v>
      </c>
      <c r="I25">
        <v>0.99919998645782471</v>
      </c>
      <c r="J25">
        <v>0.9025999903678894</v>
      </c>
      <c r="K25">
        <v>0.93239998817443848</v>
      </c>
      <c r="L25">
        <v>0.95219999551773071</v>
      </c>
      <c r="M25">
        <v>0.90380001068115234</v>
      </c>
    </row>
    <row r="26" spans="1:13" x14ac:dyDescent="0.25">
      <c r="A26" s="3" t="s">
        <v>68</v>
      </c>
      <c r="B26">
        <v>0.22679999470710754</v>
      </c>
      <c r="C26">
        <v>0.2054000049829483</v>
      </c>
      <c r="D26">
        <v>0.29570001363754272</v>
      </c>
      <c r="E26">
        <v>0.66079998016357422</v>
      </c>
      <c r="F26">
        <v>0.43650001287460327</v>
      </c>
      <c r="G26">
        <v>0.51529997587203979</v>
      </c>
      <c r="H26">
        <v>1.2043999433517456</v>
      </c>
      <c r="I26">
        <v>1.0673999786376953</v>
      </c>
      <c r="J26">
        <v>1.0889999866485596</v>
      </c>
      <c r="K26">
        <v>0.94779998064041138</v>
      </c>
      <c r="L26">
        <v>0.98079997301101685</v>
      </c>
      <c r="M26">
        <v>0.86489999294281006</v>
      </c>
    </row>
    <row r="27" spans="1:13" x14ac:dyDescent="0.25">
      <c r="A27" s="3" t="s">
        <v>69</v>
      </c>
      <c r="B27">
        <v>0.15929999947547913</v>
      </c>
      <c r="C27">
        <v>0.19419999420642853</v>
      </c>
      <c r="D27">
        <v>0.38470000028610229</v>
      </c>
      <c r="E27">
        <v>0.48820000886917114</v>
      </c>
      <c r="F27">
        <v>0.77910000085830688</v>
      </c>
      <c r="G27">
        <v>0.82220000028610229</v>
      </c>
      <c r="H27">
        <v>0.91659998893737793</v>
      </c>
      <c r="I27">
        <v>0.99550002813339233</v>
      </c>
      <c r="J27">
        <v>1.0816999673843384</v>
      </c>
      <c r="K27">
        <v>1.1617000102996826</v>
      </c>
      <c r="L27">
        <v>1.0550999641418457</v>
      </c>
      <c r="M27">
        <v>0.96280002593994141</v>
      </c>
    </row>
    <row r="28" spans="1:13" x14ac:dyDescent="0.25">
      <c r="A28" s="3" t="s">
        <v>70</v>
      </c>
      <c r="B28">
        <v>0.13619999587535858</v>
      </c>
      <c r="C28">
        <v>0.20949999988079071</v>
      </c>
      <c r="D28">
        <v>0.4708000123500824</v>
      </c>
      <c r="E28">
        <v>0.74540001153945923</v>
      </c>
      <c r="F28">
        <v>0.66769999265670776</v>
      </c>
      <c r="G28">
        <v>0.86650002002716064</v>
      </c>
      <c r="H28">
        <v>0.93860000371932983</v>
      </c>
      <c r="I28">
        <v>0.87110000848770142</v>
      </c>
      <c r="J28">
        <v>0.95899999141693115</v>
      </c>
      <c r="K28">
        <v>1.0448999404907227</v>
      </c>
      <c r="L28">
        <v>1.0338000059127808</v>
      </c>
      <c r="M28">
        <v>0.89139997959136963</v>
      </c>
    </row>
    <row r="29" spans="1:13" x14ac:dyDescent="0.25">
      <c r="A29" s="3" t="s">
        <v>71</v>
      </c>
      <c r="B29">
        <v>0.19720000028610229</v>
      </c>
      <c r="C29">
        <v>0.14859999716281891</v>
      </c>
      <c r="D29">
        <v>0.80059999227523804</v>
      </c>
      <c r="E29">
        <v>0.61049997806549072</v>
      </c>
      <c r="F29">
        <v>0.50309997797012329</v>
      </c>
      <c r="G29">
        <v>0.80760002136230469</v>
      </c>
      <c r="H29">
        <v>0.98339998722076416</v>
      </c>
      <c r="I29">
        <v>0.84630000591278076</v>
      </c>
      <c r="J29">
        <v>0.88789999485015869</v>
      </c>
      <c r="K29">
        <v>0.99580001831054688</v>
      </c>
      <c r="L29">
        <v>0.92250001430511475</v>
      </c>
      <c r="M29">
        <v>0.90390002727508545</v>
      </c>
    </row>
    <row r="30" spans="1:13" x14ac:dyDescent="0.25">
      <c r="A30" s="3" t="s">
        <v>72</v>
      </c>
      <c r="B30">
        <v>0.13989999890327454</v>
      </c>
      <c r="C30">
        <v>0.16040000319480896</v>
      </c>
      <c r="D30">
        <v>0.20720000565052032</v>
      </c>
      <c r="E30">
        <v>0.61699998378753662</v>
      </c>
      <c r="F30">
        <v>0.57400000095367432</v>
      </c>
      <c r="G30">
        <v>0.6492999792098999</v>
      </c>
      <c r="H30">
        <v>0.85920000076293945</v>
      </c>
      <c r="I30">
        <v>0.72450000047683716</v>
      </c>
      <c r="J30">
        <v>1.0206999778747559</v>
      </c>
      <c r="K30">
        <v>0.96340000629425049</v>
      </c>
      <c r="L30">
        <v>0.92470002174377441</v>
      </c>
      <c r="M30">
        <v>0.92269998788833618</v>
      </c>
    </row>
    <row r="31" spans="1:13" x14ac:dyDescent="0.25">
      <c r="A31" s="3" t="s">
        <v>48</v>
      </c>
      <c r="B31">
        <v>0.13230000436306</v>
      </c>
      <c r="C31">
        <v>0.13249999284744263</v>
      </c>
      <c r="D31">
        <v>0.38420000672340393</v>
      </c>
      <c r="E31">
        <v>0.3799000084400177</v>
      </c>
      <c r="F31">
        <v>0.46459999680519104</v>
      </c>
      <c r="G31">
        <v>0.90179997682571411</v>
      </c>
      <c r="H31">
        <v>0.95980000495910645</v>
      </c>
      <c r="I31">
        <v>1.0009000301361084</v>
      </c>
      <c r="J31">
        <v>0.77810001373291016</v>
      </c>
      <c r="K31">
        <v>0.81480002403259277</v>
      </c>
      <c r="L31">
        <v>0.98500001430511475</v>
      </c>
      <c r="M31">
        <v>0.97000002861022949</v>
      </c>
    </row>
    <row r="32" spans="1:13" x14ac:dyDescent="0.25">
      <c r="A32" s="3" t="s">
        <v>49</v>
      </c>
      <c r="B32">
        <v>6.080000102519989E-2</v>
      </c>
      <c r="C32">
        <v>5.950000137090683E-2</v>
      </c>
      <c r="D32">
        <v>5.8899998664855957E-2</v>
      </c>
      <c r="E32">
        <v>5.9200000017881393E-2</v>
      </c>
      <c r="F32">
        <v>5.950000137090683E-2</v>
      </c>
      <c r="G32">
        <v>5.9200000017881393E-2</v>
      </c>
      <c r="H32">
        <v>5.9399999678134918E-2</v>
      </c>
      <c r="I32">
        <v>5.950000137090683E-2</v>
      </c>
      <c r="J32">
        <v>5.8400001376867294E-2</v>
      </c>
      <c r="K32">
        <v>5.9700001031160355E-2</v>
      </c>
      <c r="L32">
        <v>5.8899998664855957E-2</v>
      </c>
      <c r="M32">
        <v>6.0199998319149017E-2</v>
      </c>
    </row>
    <row r="37" spans="1:2" x14ac:dyDescent="0.25">
      <c r="A37" t="s">
        <v>38</v>
      </c>
      <c r="B37" s="2" t="s">
        <v>82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79A-7C06-4D9D-B52E-5D51A943B180}">
  <dimension ref="A1:M37"/>
  <sheetViews>
    <sheetView topLeftCell="A19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178</v>
      </c>
    </row>
    <row r="23" spans="1:13" x14ac:dyDescent="0.25">
      <c r="B23" t="s">
        <v>162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89</v>
      </c>
      <c r="B25">
        <v>6.3500002026557922E-2</v>
      </c>
      <c r="C25">
        <v>6.0400001704692841E-2</v>
      </c>
      <c r="D25">
        <v>5.9599999338388443E-2</v>
      </c>
      <c r="E25">
        <v>5.9200000017881393E-2</v>
      </c>
      <c r="F25">
        <v>6.1900001019239426E-2</v>
      </c>
      <c r="G25">
        <v>1.1409000158309937</v>
      </c>
      <c r="H25">
        <v>0.91009998321533203</v>
      </c>
      <c r="I25">
        <v>0.9187999963760376</v>
      </c>
      <c r="J25">
        <v>1.0321999788284302</v>
      </c>
      <c r="K25">
        <v>0.96329998970031738</v>
      </c>
      <c r="L25">
        <v>0.92989999055862427</v>
      </c>
      <c r="M25">
        <v>0.91600000858306885</v>
      </c>
    </row>
    <row r="26" spans="1:13" x14ac:dyDescent="0.25">
      <c r="A26" s="3" t="s">
        <v>90</v>
      </c>
      <c r="B26">
        <v>6.3500002026557922E-2</v>
      </c>
      <c r="C26">
        <v>6.0899998992681503E-2</v>
      </c>
      <c r="D26">
        <v>5.9799998998641968E-2</v>
      </c>
      <c r="E26">
        <v>5.9700001031160355E-2</v>
      </c>
      <c r="F26">
        <v>6.6299997270107269E-2</v>
      </c>
      <c r="G26">
        <v>0.77490001916885376</v>
      </c>
      <c r="H26">
        <v>1.0855000019073486</v>
      </c>
      <c r="I26">
        <v>1.1312999725341797</v>
      </c>
      <c r="J26">
        <v>1.0671999454498291</v>
      </c>
      <c r="K26">
        <v>0.97759997844696045</v>
      </c>
      <c r="L26">
        <v>0.85559999942779541</v>
      </c>
      <c r="M26">
        <v>0.92479997873306274</v>
      </c>
    </row>
    <row r="27" spans="1:13" x14ac:dyDescent="0.25">
      <c r="A27" s="3" t="s">
        <v>91</v>
      </c>
      <c r="B27">
        <v>6.25E-2</v>
      </c>
      <c r="C27">
        <v>6.080000102519989E-2</v>
      </c>
      <c r="D27">
        <v>5.9399999678134918E-2</v>
      </c>
      <c r="E27">
        <v>5.9700001031160355E-2</v>
      </c>
      <c r="F27">
        <v>9.3800000846385956E-2</v>
      </c>
      <c r="G27">
        <v>0.9189000129699707</v>
      </c>
      <c r="H27">
        <v>1.0171999931335449</v>
      </c>
      <c r="I27">
        <v>1.0911999940872192</v>
      </c>
      <c r="J27">
        <v>0.91479998826980591</v>
      </c>
      <c r="K27">
        <v>1.0903999805450439</v>
      </c>
      <c r="L27">
        <v>1.0512000322341919</v>
      </c>
      <c r="M27">
        <v>0.88020002841949463</v>
      </c>
    </row>
    <row r="28" spans="1:13" x14ac:dyDescent="0.25">
      <c r="A28" s="3" t="s">
        <v>92</v>
      </c>
      <c r="B28">
        <v>6.289999932050705E-2</v>
      </c>
      <c r="C28">
        <v>6.080000102519989E-2</v>
      </c>
      <c r="D28">
        <v>6.0199998319149017E-2</v>
      </c>
      <c r="E28">
        <v>5.9900000691413879E-2</v>
      </c>
      <c r="F28">
        <v>6.1000000685453415E-2</v>
      </c>
      <c r="G28">
        <v>0.62480002641677856</v>
      </c>
      <c r="H28">
        <v>0.69249999523162842</v>
      </c>
      <c r="I28">
        <v>0.82859998941421509</v>
      </c>
      <c r="J28">
        <v>0.80330002307891846</v>
      </c>
      <c r="K28">
        <v>0.94230002164840698</v>
      </c>
      <c r="L28">
        <v>1.0181000232696533</v>
      </c>
      <c r="M28">
        <v>0.93540000915527344</v>
      </c>
    </row>
    <row r="29" spans="1:13" x14ac:dyDescent="0.25">
      <c r="A29" s="3" t="s">
        <v>93</v>
      </c>
      <c r="B29">
        <v>6.3600003719329834E-2</v>
      </c>
      <c r="C29">
        <v>6.0499999672174454E-2</v>
      </c>
      <c r="D29">
        <v>5.9999998658895493E-2</v>
      </c>
      <c r="E29">
        <v>6.0199998319149017E-2</v>
      </c>
      <c r="F29">
        <v>7.4400000274181366E-2</v>
      </c>
      <c r="G29">
        <v>1.1370999813079834</v>
      </c>
      <c r="H29">
        <v>1.0245000123977661</v>
      </c>
      <c r="I29">
        <v>1.1690000295639038</v>
      </c>
      <c r="J29">
        <v>1.1540000438690186</v>
      </c>
      <c r="K29">
        <v>1.1866999864578247</v>
      </c>
      <c r="L29">
        <v>1.1706999540328979</v>
      </c>
      <c r="M29">
        <v>1.0413999557495117</v>
      </c>
    </row>
    <row r="30" spans="1:13" x14ac:dyDescent="0.25">
      <c r="A30" s="3" t="s">
        <v>94</v>
      </c>
      <c r="B30">
        <v>6.3500002026557922E-2</v>
      </c>
      <c r="C30">
        <v>6.1000000685453415E-2</v>
      </c>
      <c r="D30">
        <v>5.9999998658895493E-2</v>
      </c>
      <c r="E30">
        <v>6.0499999672174454E-2</v>
      </c>
      <c r="F30">
        <v>6.080000102519989E-2</v>
      </c>
      <c r="G30">
        <v>0.76090002059936523</v>
      </c>
      <c r="H30">
        <v>1.094499945640564</v>
      </c>
      <c r="I30">
        <v>1.0008000135421753</v>
      </c>
      <c r="J30">
        <v>0.8278999924659729</v>
      </c>
      <c r="K30">
        <v>1.0311000347137451</v>
      </c>
      <c r="L30">
        <v>1.0765000581741333</v>
      </c>
      <c r="M30">
        <v>1.0885000228881836</v>
      </c>
    </row>
    <row r="31" spans="1:13" x14ac:dyDescent="0.25">
      <c r="A31" s="3" t="s">
        <v>48</v>
      </c>
      <c r="B31">
        <v>6.3500002026557922E-2</v>
      </c>
      <c r="C31">
        <v>6.1400000005960464E-2</v>
      </c>
      <c r="D31">
        <v>6.0600001364946365E-2</v>
      </c>
      <c r="E31">
        <v>6.0400001704692841E-2</v>
      </c>
      <c r="F31">
        <v>5.9799998998641968E-2</v>
      </c>
      <c r="G31">
        <v>0.69260001182556152</v>
      </c>
      <c r="H31">
        <v>0.92570000886917114</v>
      </c>
      <c r="I31">
        <v>0.80779999494552612</v>
      </c>
      <c r="J31">
        <v>0.94040000438690186</v>
      </c>
      <c r="K31">
        <v>0.90380001068115234</v>
      </c>
      <c r="L31">
        <v>0.85030001401901245</v>
      </c>
      <c r="M31">
        <v>0.95810002088546753</v>
      </c>
    </row>
    <row r="32" spans="1:13" x14ac:dyDescent="0.25">
      <c r="A32" s="3" t="s">
        <v>49</v>
      </c>
      <c r="B32">
        <v>6.4300000667572021E-2</v>
      </c>
      <c r="C32">
        <v>6.0499999672174454E-2</v>
      </c>
      <c r="D32">
        <v>5.9999998658895493E-2</v>
      </c>
      <c r="E32">
        <v>5.9700001031160355E-2</v>
      </c>
      <c r="F32">
        <v>6.0499999672174454E-2</v>
      </c>
      <c r="G32">
        <v>6.4000003039836884E-2</v>
      </c>
      <c r="H32">
        <v>5.9399999678134918E-2</v>
      </c>
      <c r="I32">
        <v>5.9900000691413879E-2</v>
      </c>
      <c r="J32">
        <v>5.9399999678134918E-2</v>
      </c>
      <c r="K32">
        <v>6.9799996912479401E-2</v>
      </c>
      <c r="L32">
        <v>5.950000137090683E-2</v>
      </c>
      <c r="M32">
        <v>6.1000000685453415E-2</v>
      </c>
    </row>
    <row r="37" spans="1:2" x14ac:dyDescent="0.25">
      <c r="A37" t="s">
        <v>38</v>
      </c>
      <c r="B37" s="2" t="s">
        <v>179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641-B64C-4EF7-A30C-007BFDEC82F2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66</v>
      </c>
    </row>
    <row r="23" spans="1:13" x14ac:dyDescent="0.25">
      <c r="B23" t="s">
        <v>53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67</v>
      </c>
      <c r="B25">
        <v>0.14010000228881836</v>
      </c>
      <c r="C25">
        <v>0.16290000081062317</v>
      </c>
      <c r="D25">
        <v>0.63599997758865356</v>
      </c>
      <c r="E25">
        <v>0.78530001640319824</v>
      </c>
      <c r="F25">
        <v>0.70670002698898315</v>
      </c>
      <c r="G25">
        <v>0.77490001916885376</v>
      </c>
      <c r="H25">
        <v>0.90609997510910034</v>
      </c>
      <c r="I25">
        <v>0.95819997787475586</v>
      </c>
      <c r="J25">
        <v>0.81319999694824219</v>
      </c>
      <c r="K25">
        <v>0.88990002870559692</v>
      </c>
      <c r="L25">
        <v>0.91600000858306885</v>
      </c>
      <c r="M25">
        <v>0.92900002002716064</v>
      </c>
    </row>
    <row r="26" spans="1:13" x14ac:dyDescent="0.25">
      <c r="A26" s="3" t="s">
        <v>68</v>
      </c>
      <c r="B26">
        <v>0.19249999523162842</v>
      </c>
      <c r="C26">
        <v>0.13519999384880066</v>
      </c>
      <c r="D26">
        <v>0.56999999284744263</v>
      </c>
      <c r="E26">
        <v>0.75150001049041748</v>
      </c>
      <c r="F26">
        <v>0.79430001974105835</v>
      </c>
      <c r="G26">
        <v>0.80260002613067627</v>
      </c>
      <c r="H26">
        <v>1.0115000009536743</v>
      </c>
      <c r="I26">
        <v>0.9375</v>
      </c>
      <c r="J26">
        <v>0.93529999256134033</v>
      </c>
      <c r="K26">
        <v>0.89670002460479736</v>
      </c>
      <c r="L26">
        <v>1.0044000148773193</v>
      </c>
      <c r="M26">
        <v>0.95370000600814819</v>
      </c>
    </row>
    <row r="27" spans="1:13" x14ac:dyDescent="0.25">
      <c r="A27" s="3" t="s">
        <v>69</v>
      </c>
      <c r="B27">
        <v>0.19259999692440033</v>
      </c>
      <c r="C27">
        <v>0.12929999828338623</v>
      </c>
      <c r="D27">
        <v>0.35620000958442688</v>
      </c>
      <c r="E27">
        <v>0.58780002593994141</v>
      </c>
      <c r="F27">
        <v>0.54449999332427979</v>
      </c>
      <c r="G27">
        <v>0.69199997186660767</v>
      </c>
      <c r="H27">
        <v>0.63309997320175171</v>
      </c>
      <c r="I27">
        <v>0.95279997587203979</v>
      </c>
      <c r="J27">
        <v>0.87709999084472656</v>
      </c>
      <c r="K27">
        <v>1.0074000358581543</v>
      </c>
      <c r="L27">
        <v>0.8499000072479248</v>
      </c>
      <c r="M27">
        <v>0.94630002975463867</v>
      </c>
    </row>
    <row r="28" spans="1:13" x14ac:dyDescent="0.25">
      <c r="A28" s="3" t="s">
        <v>70</v>
      </c>
      <c r="B28">
        <v>0.12999999523162842</v>
      </c>
      <c r="C28">
        <v>0.23370000720024109</v>
      </c>
      <c r="D28">
        <v>0.34099999070167542</v>
      </c>
      <c r="E28">
        <v>0.62629997730255127</v>
      </c>
      <c r="F28">
        <v>0.79799997806549072</v>
      </c>
      <c r="G28">
        <v>0.94800001382827759</v>
      </c>
      <c r="H28">
        <v>0.91100001335144043</v>
      </c>
      <c r="I28">
        <v>0.90829998254776001</v>
      </c>
      <c r="J28">
        <v>0.95749998092651367</v>
      </c>
      <c r="K28">
        <v>1.0023000240325928</v>
      </c>
      <c r="L28">
        <v>1.0154000520706177</v>
      </c>
      <c r="M28">
        <v>0.78450000286102295</v>
      </c>
    </row>
    <row r="29" spans="1:13" x14ac:dyDescent="0.25">
      <c r="A29" s="3" t="s">
        <v>71</v>
      </c>
      <c r="B29">
        <v>0.12790000438690186</v>
      </c>
      <c r="C29">
        <v>0.14620000123977661</v>
      </c>
      <c r="D29">
        <v>0.55989998579025269</v>
      </c>
      <c r="E29">
        <v>0.44260001182556152</v>
      </c>
      <c r="F29">
        <v>0.78829997777938843</v>
      </c>
      <c r="G29">
        <v>0.89759999513626099</v>
      </c>
      <c r="H29">
        <v>0.89759999513626099</v>
      </c>
      <c r="I29">
        <v>0.9649999737739563</v>
      </c>
      <c r="J29">
        <v>0.82410001754760742</v>
      </c>
      <c r="K29">
        <v>1.0542999505996704</v>
      </c>
      <c r="L29">
        <v>0.91670000553131104</v>
      </c>
      <c r="M29">
        <v>0.91049998998641968</v>
      </c>
    </row>
    <row r="30" spans="1:13" x14ac:dyDescent="0.25">
      <c r="A30" s="3" t="s">
        <v>72</v>
      </c>
      <c r="B30">
        <v>0.14169999957084656</v>
      </c>
      <c r="C30">
        <v>0.15309999883174896</v>
      </c>
      <c r="D30">
        <v>0.47859999537467957</v>
      </c>
      <c r="E30">
        <v>0.55709999799728394</v>
      </c>
      <c r="F30">
        <v>0.7994999885559082</v>
      </c>
      <c r="G30">
        <v>0.73809999227523804</v>
      </c>
      <c r="H30">
        <v>0.75269997119903564</v>
      </c>
      <c r="I30">
        <v>0.830299973487854</v>
      </c>
      <c r="J30">
        <v>0.98409998416900635</v>
      </c>
      <c r="K30">
        <v>1.0871000289916992</v>
      </c>
      <c r="L30">
        <v>0.88870000839233398</v>
      </c>
      <c r="M30">
        <v>1.0225000381469727</v>
      </c>
    </row>
    <row r="31" spans="1:13" x14ac:dyDescent="0.25">
      <c r="A31" s="3" t="s">
        <v>48</v>
      </c>
      <c r="B31">
        <v>0.14180000126361847</v>
      </c>
      <c r="C31">
        <v>0.1687999963760376</v>
      </c>
      <c r="D31">
        <v>0.52789998054504395</v>
      </c>
      <c r="E31">
        <v>0.53320002555847168</v>
      </c>
      <c r="F31">
        <v>0.84509998559951782</v>
      </c>
      <c r="G31">
        <v>0.89990001916885376</v>
      </c>
      <c r="H31">
        <v>0.84759998321533203</v>
      </c>
      <c r="I31">
        <v>0.93709999322891235</v>
      </c>
      <c r="J31">
        <v>0.85699999332427979</v>
      </c>
      <c r="K31">
        <v>1.0130000114440918</v>
      </c>
      <c r="L31">
        <v>1.0132999420166016</v>
      </c>
      <c r="M31">
        <v>0.93620002269744873</v>
      </c>
    </row>
    <row r="32" spans="1:13" x14ac:dyDescent="0.25">
      <c r="A32" s="3" t="s">
        <v>49</v>
      </c>
      <c r="B32">
        <v>6.1000000685453415E-2</v>
      </c>
      <c r="C32">
        <v>6.0100000351667404E-2</v>
      </c>
      <c r="D32">
        <v>6.0600001364946365E-2</v>
      </c>
      <c r="E32">
        <v>5.8800000697374344E-2</v>
      </c>
      <c r="F32">
        <v>5.9700001031160355E-2</v>
      </c>
      <c r="G32">
        <v>5.9399999678134918E-2</v>
      </c>
      <c r="H32">
        <v>5.9399999678134918E-2</v>
      </c>
      <c r="I32">
        <v>5.9599999338388443E-2</v>
      </c>
      <c r="J32">
        <v>5.8400001376867294E-2</v>
      </c>
      <c r="K32">
        <v>5.950000137090683E-2</v>
      </c>
      <c r="L32">
        <v>5.9300001710653305E-2</v>
      </c>
      <c r="M32">
        <v>6.0499999672174454E-2</v>
      </c>
    </row>
    <row r="37" spans="1:2" x14ac:dyDescent="0.25">
      <c r="A37" t="s">
        <v>38</v>
      </c>
      <c r="B37" s="2" t="s">
        <v>73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ADB-1B1E-46DD-842F-C4496CA55961}">
  <dimension ref="A1:M37"/>
  <sheetViews>
    <sheetView topLeftCell="A19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63</v>
      </c>
    </row>
    <row r="23" spans="1:13" x14ac:dyDescent="0.25">
      <c r="B23" t="s">
        <v>53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76</v>
      </c>
      <c r="B25">
        <v>0.13660000264644623</v>
      </c>
      <c r="C25">
        <v>0.23880000412464142</v>
      </c>
      <c r="D25">
        <v>0.53649997711181641</v>
      </c>
      <c r="E25">
        <v>0.62849998474121094</v>
      </c>
      <c r="F25">
        <v>0.56690001487731934</v>
      </c>
      <c r="G25">
        <v>0.79360002279281616</v>
      </c>
      <c r="H25">
        <v>0.73180001974105835</v>
      </c>
      <c r="I25">
        <v>0.88069999217987061</v>
      </c>
      <c r="J25">
        <v>0.87449997663497925</v>
      </c>
      <c r="K25">
        <v>1.0360000133514404</v>
      </c>
      <c r="L25">
        <v>0.96160000562667847</v>
      </c>
      <c r="M25">
        <v>1.0055999755859375</v>
      </c>
    </row>
    <row r="26" spans="1:13" x14ac:dyDescent="0.25">
      <c r="A26" s="3" t="s">
        <v>77</v>
      </c>
      <c r="B26">
        <v>6.1900001019239426E-2</v>
      </c>
      <c r="C26">
        <v>6.210000067949295E-2</v>
      </c>
      <c r="D26">
        <v>6.25E-2</v>
      </c>
      <c r="E26">
        <v>6.2799997627735138E-2</v>
      </c>
      <c r="F26">
        <v>6.2700003385543823E-2</v>
      </c>
      <c r="G26">
        <v>6.2199998646974564E-2</v>
      </c>
      <c r="H26">
        <v>6.2300000339746475E-2</v>
      </c>
      <c r="I26">
        <v>7.8000001609325409E-2</v>
      </c>
      <c r="J26">
        <v>0.56220000982284546</v>
      </c>
      <c r="K26">
        <v>0.6646999716758728</v>
      </c>
      <c r="L26">
        <v>0.77700001001358032</v>
      </c>
      <c r="M26">
        <v>0.59439998865127563</v>
      </c>
    </row>
    <row r="27" spans="1:13" x14ac:dyDescent="0.25">
      <c r="A27" s="3" t="s">
        <v>78</v>
      </c>
      <c r="B27">
        <v>0.13760000467300415</v>
      </c>
      <c r="C27">
        <v>0.15299999713897705</v>
      </c>
      <c r="D27">
        <v>0.51550000905990601</v>
      </c>
      <c r="E27">
        <v>0.42230001091957092</v>
      </c>
      <c r="F27">
        <v>0.75470000505447388</v>
      </c>
      <c r="G27">
        <v>0.76880002021789551</v>
      </c>
      <c r="H27">
        <v>0.85119998455047607</v>
      </c>
      <c r="I27">
        <v>0.85920000076293945</v>
      </c>
      <c r="J27">
        <v>0.87959998846054077</v>
      </c>
      <c r="K27">
        <v>0.73329997062683105</v>
      </c>
      <c r="L27">
        <v>0.77230000495910645</v>
      </c>
      <c r="M27">
        <v>0.90799999237060547</v>
      </c>
    </row>
    <row r="28" spans="1:13" x14ac:dyDescent="0.25">
      <c r="A28" s="3" t="s">
        <v>79</v>
      </c>
      <c r="B28">
        <v>0.14890000224113464</v>
      </c>
      <c r="C28">
        <v>0.15250000357627869</v>
      </c>
      <c r="D28">
        <v>0.26890000700950623</v>
      </c>
      <c r="E28">
        <v>0.58890002965927124</v>
      </c>
      <c r="F28">
        <v>0.69440001249313354</v>
      </c>
      <c r="G28">
        <v>0.82779997587203979</v>
      </c>
      <c r="H28">
        <v>0.84950000047683716</v>
      </c>
      <c r="I28">
        <v>0.87760001420974731</v>
      </c>
      <c r="J28">
        <v>0.96439999341964722</v>
      </c>
      <c r="K28">
        <v>0.89050000905990601</v>
      </c>
      <c r="L28">
        <v>0.99290001392364502</v>
      </c>
      <c r="M28">
        <v>0.93080002069473267</v>
      </c>
    </row>
    <row r="29" spans="1:13" x14ac:dyDescent="0.25">
      <c r="A29" s="3" t="s">
        <v>80</v>
      </c>
      <c r="B29">
        <v>0.13019999861717224</v>
      </c>
      <c r="C29">
        <v>0.11969999969005585</v>
      </c>
      <c r="D29">
        <v>0.50770002603530884</v>
      </c>
      <c r="E29">
        <v>0.4390999972820282</v>
      </c>
      <c r="F29">
        <v>0.82859998941421509</v>
      </c>
      <c r="G29">
        <v>0.93449997901916504</v>
      </c>
      <c r="H29">
        <v>0.9814000129699707</v>
      </c>
      <c r="I29">
        <v>0.92580002546310425</v>
      </c>
      <c r="J29">
        <v>1.0255000591278076</v>
      </c>
      <c r="K29">
        <v>0.8848000168800354</v>
      </c>
      <c r="L29">
        <v>0.91900002956390381</v>
      </c>
      <c r="M29">
        <v>0.9976000189781189</v>
      </c>
    </row>
    <row r="30" spans="1:13" x14ac:dyDescent="0.25">
      <c r="A30" s="3" t="s">
        <v>81</v>
      </c>
      <c r="B30">
        <v>0.12630000710487366</v>
      </c>
      <c r="C30">
        <v>0.18250000476837158</v>
      </c>
      <c r="D30">
        <v>0.36140000820159912</v>
      </c>
      <c r="E30">
        <v>0.7249000072479248</v>
      </c>
      <c r="F30">
        <v>0.83410000801086426</v>
      </c>
      <c r="G30">
        <v>0.85530000925064087</v>
      </c>
      <c r="H30">
        <v>0.95149999856948853</v>
      </c>
      <c r="I30">
        <v>0.80769997835159302</v>
      </c>
      <c r="J30">
        <v>0.92680001258850098</v>
      </c>
      <c r="K30">
        <v>0.90310001373291016</v>
      </c>
      <c r="L30">
        <v>0.91610002517700195</v>
      </c>
      <c r="M30">
        <v>0.95569998025894165</v>
      </c>
    </row>
    <row r="31" spans="1:13" x14ac:dyDescent="0.25">
      <c r="A31" s="3" t="s">
        <v>48</v>
      </c>
      <c r="B31">
        <v>0.15579999983310699</v>
      </c>
      <c r="C31">
        <v>0.13510000705718994</v>
      </c>
      <c r="D31">
        <v>0.31959998607635498</v>
      </c>
      <c r="E31">
        <v>0.57520002126693726</v>
      </c>
      <c r="F31">
        <v>0.42440000176429749</v>
      </c>
      <c r="G31">
        <v>0.53130000829696655</v>
      </c>
      <c r="H31">
        <v>0.680899977684021</v>
      </c>
      <c r="I31">
        <v>0.54159998893737793</v>
      </c>
      <c r="J31">
        <v>0.56459999084472656</v>
      </c>
      <c r="K31">
        <v>0.73470002412796021</v>
      </c>
      <c r="L31">
        <v>1.0149999856948853</v>
      </c>
      <c r="M31">
        <v>0.87159997224807739</v>
      </c>
    </row>
    <row r="32" spans="1:13" x14ac:dyDescent="0.25">
      <c r="A32" s="3" t="s">
        <v>49</v>
      </c>
      <c r="B32">
        <v>6.0899998992681503E-2</v>
      </c>
      <c r="C32">
        <v>5.9799998998641968E-2</v>
      </c>
      <c r="D32">
        <v>5.9700001031160355E-2</v>
      </c>
      <c r="E32">
        <v>6.0300000011920929E-2</v>
      </c>
      <c r="F32">
        <v>6.0499999672174454E-2</v>
      </c>
      <c r="G32">
        <v>6.0400001704692841E-2</v>
      </c>
      <c r="H32">
        <v>6.0300000011920929E-2</v>
      </c>
      <c r="I32">
        <v>6.0499999672174454E-2</v>
      </c>
      <c r="J32">
        <v>6.0699999332427979E-2</v>
      </c>
      <c r="K32">
        <v>6.1099998652935028E-2</v>
      </c>
      <c r="L32">
        <v>6.0300000011920929E-2</v>
      </c>
      <c r="M32">
        <v>6.1599999666213989E-2</v>
      </c>
    </row>
    <row r="37" spans="1:2" x14ac:dyDescent="0.25">
      <c r="A37" t="s">
        <v>38</v>
      </c>
      <c r="B37" s="2" t="s">
        <v>64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A936-7F42-4046-A330-516036985C80}">
  <dimension ref="A1:M37"/>
  <sheetViews>
    <sheetView topLeftCell="A19" workbookViewId="0">
      <selection activeCell="E35" sqref="E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60</v>
      </c>
    </row>
    <row r="23" spans="1:13" x14ac:dyDescent="0.25">
      <c r="B23" t="s">
        <v>53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76</v>
      </c>
      <c r="B25">
        <v>0.14470000565052032</v>
      </c>
      <c r="C25">
        <v>0.17980000376701355</v>
      </c>
      <c r="D25">
        <v>0.5120999813079834</v>
      </c>
      <c r="E25">
        <v>0.51419997215270996</v>
      </c>
      <c r="F25">
        <v>0.81029999256134033</v>
      </c>
      <c r="G25">
        <v>0.76639997959136963</v>
      </c>
      <c r="H25">
        <v>0.99519997835159302</v>
      </c>
      <c r="I25">
        <v>0.92430001497268677</v>
      </c>
      <c r="J25">
        <v>0.90679997205734253</v>
      </c>
      <c r="K25">
        <v>0.9570000171661377</v>
      </c>
      <c r="L25">
        <v>0.84479999542236328</v>
      </c>
      <c r="M25">
        <v>0.86159998178482056</v>
      </c>
    </row>
    <row r="26" spans="1:13" x14ac:dyDescent="0.25">
      <c r="A26" s="3" t="s">
        <v>77</v>
      </c>
      <c r="B26">
        <v>6.2399998307228088E-2</v>
      </c>
      <c r="C26">
        <v>6.289999932050705E-2</v>
      </c>
      <c r="D26">
        <v>6.2600001692771912E-2</v>
      </c>
      <c r="E26">
        <v>6.289999932050705E-2</v>
      </c>
      <c r="F26">
        <v>6.3299998641014099E-2</v>
      </c>
      <c r="G26">
        <v>6.3299998641014099E-2</v>
      </c>
      <c r="H26">
        <v>6.2600001692771912E-2</v>
      </c>
      <c r="I26">
        <v>0.30989998579025269</v>
      </c>
      <c r="J26">
        <v>0.70300000905990601</v>
      </c>
      <c r="K26">
        <v>0.71299999952316284</v>
      </c>
      <c r="L26">
        <v>0.76249998807907104</v>
      </c>
      <c r="M26">
        <v>0.84350001811981201</v>
      </c>
    </row>
    <row r="27" spans="1:13" x14ac:dyDescent="0.25">
      <c r="A27" s="3" t="s">
        <v>78</v>
      </c>
      <c r="B27">
        <v>0.19509999454021454</v>
      </c>
      <c r="C27">
        <v>0.21879999339580536</v>
      </c>
      <c r="D27">
        <v>0.46250000596046448</v>
      </c>
      <c r="E27">
        <v>0.60750001668930054</v>
      </c>
      <c r="F27">
        <v>0.83910000324249268</v>
      </c>
      <c r="G27">
        <v>0.87699997425079346</v>
      </c>
      <c r="H27">
        <v>0.96990001201629639</v>
      </c>
      <c r="I27">
        <v>0.99379998445510864</v>
      </c>
      <c r="J27">
        <v>0.79530000686645508</v>
      </c>
      <c r="K27">
        <v>0.95420002937316895</v>
      </c>
      <c r="L27">
        <v>1.0533000230789185</v>
      </c>
      <c r="M27">
        <v>1.020799994468689</v>
      </c>
    </row>
    <row r="28" spans="1:13" x14ac:dyDescent="0.25">
      <c r="A28" s="3" t="s">
        <v>79</v>
      </c>
      <c r="B28">
        <v>0.12250000238418579</v>
      </c>
      <c r="C28">
        <v>0.13760000467300415</v>
      </c>
      <c r="D28">
        <v>0.36570000648498535</v>
      </c>
      <c r="E28">
        <v>0.56309998035430908</v>
      </c>
      <c r="F28">
        <v>0.72769999504089355</v>
      </c>
      <c r="G28">
        <v>0.81800001859664917</v>
      </c>
      <c r="H28">
        <v>0.85930001735687256</v>
      </c>
      <c r="I28">
        <v>0.9868999719619751</v>
      </c>
      <c r="J28">
        <v>0.91269999742507935</v>
      </c>
      <c r="K28">
        <v>0.7750999927520752</v>
      </c>
      <c r="L28">
        <v>0.97079998254776001</v>
      </c>
      <c r="M28">
        <v>0.99970000982284546</v>
      </c>
    </row>
    <row r="29" spans="1:13" x14ac:dyDescent="0.25">
      <c r="A29" s="3" t="s">
        <v>80</v>
      </c>
      <c r="B29">
        <v>0.15109999477863312</v>
      </c>
      <c r="C29">
        <v>0.1379999965429306</v>
      </c>
      <c r="D29">
        <v>0.45559999346733093</v>
      </c>
      <c r="E29">
        <v>0.61549997329711914</v>
      </c>
      <c r="F29">
        <v>0.53270000219345093</v>
      </c>
      <c r="G29">
        <v>0.59719997644424438</v>
      </c>
      <c r="H29">
        <v>0.86900001764297485</v>
      </c>
      <c r="I29">
        <v>0.84479999542236328</v>
      </c>
      <c r="J29">
        <v>0.98849999904632568</v>
      </c>
      <c r="K29">
        <v>0.89889997243881226</v>
      </c>
      <c r="L29">
        <v>0.97500002384185791</v>
      </c>
      <c r="M29">
        <v>1.0220999717712402</v>
      </c>
    </row>
    <row r="30" spans="1:13" x14ac:dyDescent="0.25">
      <c r="A30" s="3" t="s">
        <v>81</v>
      </c>
      <c r="B30">
        <v>0.14980000257492065</v>
      </c>
      <c r="C30">
        <v>0.17229999601840973</v>
      </c>
      <c r="D30">
        <v>0.63410001993179321</v>
      </c>
      <c r="E30">
        <v>0.47990000247955322</v>
      </c>
      <c r="F30">
        <v>0.53130000829696655</v>
      </c>
      <c r="G30">
        <v>0.64160001277923584</v>
      </c>
      <c r="H30">
        <v>0.8531000018119812</v>
      </c>
      <c r="I30">
        <v>0.90869998931884766</v>
      </c>
      <c r="J30">
        <v>1.0026999711990356</v>
      </c>
      <c r="K30">
        <v>0.89300000667572021</v>
      </c>
      <c r="L30">
        <v>0.90390002727508545</v>
      </c>
      <c r="M30">
        <v>1.0073000192642212</v>
      </c>
    </row>
    <row r="31" spans="1:13" x14ac:dyDescent="0.25">
      <c r="A31" s="3" t="s">
        <v>48</v>
      </c>
      <c r="B31">
        <v>0.13320000469684601</v>
      </c>
      <c r="C31">
        <v>0.12319999933242798</v>
      </c>
      <c r="D31">
        <v>0.57410001754760742</v>
      </c>
      <c r="E31">
        <v>0.58170002698898315</v>
      </c>
      <c r="F31">
        <v>0.61470001935958862</v>
      </c>
      <c r="G31">
        <v>0.91680002212524414</v>
      </c>
      <c r="H31">
        <v>0.74010002613067627</v>
      </c>
      <c r="I31">
        <v>0.93779999017715454</v>
      </c>
      <c r="J31">
        <v>1.028499960899353</v>
      </c>
      <c r="K31">
        <v>1.0091999769210815</v>
      </c>
      <c r="L31">
        <v>0.92000001668930054</v>
      </c>
      <c r="M31">
        <v>0.97820001840591431</v>
      </c>
    </row>
    <row r="32" spans="1:13" x14ac:dyDescent="0.25">
      <c r="A32" s="3" t="s">
        <v>49</v>
      </c>
      <c r="B32">
        <v>6.0699999332427979E-2</v>
      </c>
      <c r="C32">
        <v>5.9599999338388443E-2</v>
      </c>
      <c r="D32">
        <v>5.9300001710653305E-2</v>
      </c>
      <c r="E32">
        <v>5.9599999338388443E-2</v>
      </c>
      <c r="F32">
        <v>6.0400001704692841E-2</v>
      </c>
      <c r="G32">
        <v>6.0300000011920929E-2</v>
      </c>
      <c r="H32">
        <v>6.0199998319149017E-2</v>
      </c>
      <c r="I32">
        <v>6.0300000011920929E-2</v>
      </c>
      <c r="J32">
        <v>5.950000137090683E-2</v>
      </c>
      <c r="K32">
        <v>8.7800003588199615E-2</v>
      </c>
      <c r="L32">
        <v>6.0199998319149017E-2</v>
      </c>
      <c r="M32">
        <v>6.1400000005960464E-2</v>
      </c>
    </row>
    <row r="37" spans="1:2" x14ac:dyDescent="0.25">
      <c r="A37" t="s">
        <v>38</v>
      </c>
      <c r="B37" s="2" t="s">
        <v>61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7F84-3DF4-450F-9791-CE2CB3AEBF3E}">
  <dimension ref="A1:M37"/>
  <sheetViews>
    <sheetView topLeftCell="A16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56</v>
      </c>
    </row>
    <row r="23" spans="1:13" x14ac:dyDescent="0.25">
      <c r="B23" t="s">
        <v>57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76</v>
      </c>
      <c r="B25">
        <v>0.1363999992609024</v>
      </c>
      <c r="C25">
        <v>0.20020000636577606</v>
      </c>
      <c r="D25">
        <v>0.4699999988079071</v>
      </c>
      <c r="E25">
        <v>0.62080001831054688</v>
      </c>
      <c r="F25">
        <v>0.48660001158714294</v>
      </c>
      <c r="G25">
        <v>0.71200001239776611</v>
      </c>
      <c r="H25">
        <v>0.72839999198913574</v>
      </c>
      <c r="I25">
        <v>0.85579997301101685</v>
      </c>
      <c r="J25">
        <v>0.89200001955032349</v>
      </c>
      <c r="K25">
        <v>0.91759997606277466</v>
      </c>
      <c r="L25">
        <v>0.8586999773979187</v>
      </c>
      <c r="M25">
        <v>0.86019998788833618</v>
      </c>
    </row>
    <row r="26" spans="1:13" x14ac:dyDescent="0.25">
      <c r="A26" s="3" t="s">
        <v>77</v>
      </c>
      <c r="B26">
        <v>6.2300000339746475E-2</v>
      </c>
      <c r="C26">
        <v>6.3100002706050873E-2</v>
      </c>
      <c r="D26">
        <v>6.1900001019239426E-2</v>
      </c>
      <c r="E26">
        <v>6.2300000339746475E-2</v>
      </c>
      <c r="F26">
        <v>6.3299998641014099E-2</v>
      </c>
      <c r="G26">
        <v>6.4000003039836884E-2</v>
      </c>
      <c r="H26">
        <v>6.3500002026557922E-2</v>
      </c>
      <c r="I26">
        <v>0.69510000944137573</v>
      </c>
      <c r="J26">
        <v>0.65329998731613159</v>
      </c>
      <c r="K26">
        <v>0.75300002098083496</v>
      </c>
      <c r="L26">
        <v>0.7807999849319458</v>
      </c>
      <c r="M26">
        <v>0.80019998550415039</v>
      </c>
    </row>
    <row r="27" spans="1:13" x14ac:dyDescent="0.25">
      <c r="A27" s="3" t="s">
        <v>78</v>
      </c>
      <c r="B27">
        <v>0.13169999420642853</v>
      </c>
      <c r="C27">
        <v>0.17069999873638153</v>
      </c>
      <c r="D27">
        <v>0.32600000500679016</v>
      </c>
      <c r="E27">
        <v>0.52869999408721924</v>
      </c>
      <c r="F27">
        <v>0.33849999308586121</v>
      </c>
      <c r="G27">
        <v>0.80070000886917114</v>
      </c>
      <c r="H27">
        <v>0.94040000438690186</v>
      </c>
      <c r="I27">
        <v>0.76990002393722534</v>
      </c>
      <c r="J27">
        <v>0.84719997644424438</v>
      </c>
      <c r="K27">
        <v>0.88359999656677246</v>
      </c>
      <c r="L27">
        <v>0.99040001630783081</v>
      </c>
      <c r="M27">
        <v>0.88020002841949463</v>
      </c>
    </row>
    <row r="28" spans="1:13" x14ac:dyDescent="0.25">
      <c r="A28" s="3" t="s">
        <v>79</v>
      </c>
      <c r="B28">
        <v>0.15219999849796295</v>
      </c>
      <c r="C28">
        <v>0.13809999823570251</v>
      </c>
      <c r="D28">
        <v>0.24969999492168427</v>
      </c>
      <c r="E28">
        <v>0.41629999876022339</v>
      </c>
      <c r="F28">
        <v>0.44740000367164612</v>
      </c>
      <c r="G28">
        <v>0.81349998712539673</v>
      </c>
      <c r="H28">
        <v>0.89310002326965332</v>
      </c>
      <c r="I28">
        <v>0.88950002193450928</v>
      </c>
      <c r="J28">
        <v>0.72009998559951782</v>
      </c>
      <c r="K28">
        <v>0.99699997901916504</v>
      </c>
      <c r="L28">
        <v>0.87919998168945313</v>
      </c>
      <c r="M28">
        <v>0.94330000877380371</v>
      </c>
    </row>
    <row r="29" spans="1:13" x14ac:dyDescent="0.25">
      <c r="A29" s="3" t="s">
        <v>80</v>
      </c>
      <c r="B29">
        <v>0.1429000049829483</v>
      </c>
      <c r="C29">
        <v>0.1460999995470047</v>
      </c>
      <c r="D29">
        <v>0.20829999446868896</v>
      </c>
      <c r="E29">
        <v>0.39419999718666077</v>
      </c>
      <c r="F29">
        <v>0.3546999990940094</v>
      </c>
      <c r="G29">
        <v>0.76529997587203979</v>
      </c>
      <c r="H29">
        <v>0.85839998722076416</v>
      </c>
      <c r="I29">
        <v>0.98009997606277466</v>
      </c>
      <c r="J29">
        <v>0.95139998197555542</v>
      </c>
      <c r="K29">
        <v>0.83219999074935913</v>
      </c>
      <c r="L29">
        <v>1.0226000547409058</v>
      </c>
      <c r="M29">
        <v>0.87239998579025269</v>
      </c>
    </row>
    <row r="30" spans="1:13" x14ac:dyDescent="0.25">
      <c r="A30" s="3" t="s">
        <v>81</v>
      </c>
      <c r="B30">
        <v>0.14020000398159027</v>
      </c>
      <c r="C30">
        <v>0.13179999589920044</v>
      </c>
      <c r="D30">
        <v>0.15559999644756317</v>
      </c>
      <c r="E30">
        <v>0.45410001277923584</v>
      </c>
      <c r="F30">
        <v>0.60479998588562012</v>
      </c>
      <c r="G30">
        <v>0.54540002346038818</v>
      </c>
      <c r="H30">
        <v>0.90789997577667236</v>
      </c>
      <c r="I30">
        <v>0.97310000658035278</v>
      </c>
      <c r="J30">
        <v>0.74290001392364502</v>
      </c>
      <c r="K30">
        <v>1.0597000122070313</v>
      </c>
      <c r="L30">
        <v>0.96899998188018799</v>
      </c>
      <c r="M30">
        <v>0.96579998731613159</v>
      </c>
    </row>
    <row r="31" spans="1:13" x14ac:dyDescent="0.25">
      <c r="A31" s="3" t="s">
        <v>48</v>
      </c>
      <c r="B31">
        <v>0.13809999823570251</v>
      </c>
      <c r="C31">
        <v>0.13189999759197235</v>
      </c>
      <c r="D31">
        <v>0.25569999217987061</v>
      </c>
      <c r="E31">
        <v>0.42759999632835388</v>
      </c>
      <c r="F31">
        <v>0.44800001382827759</v>
      </c>
      <c r="G31">
        <v>0.52719998359680176</v>
      </c>
      <c r="H31">
        <v>0.55430001020431519</v>
      </c>
      <c r="I31">
        <v>0.41040000319480896</v>
      </c>
      <c r="J31">
        <v>0.5429999828338623</v>
      </c>
      <c r="K31">
        <v>0.6908000111579895</v>
      </c>
      <c r="L31">
        <v>0.98760002851486206</v>
      </c>
      <c r="M31">
        <v>1.0033999681472778</v>
      </c>
    </row>
    <row r="32" spans="1:13" x14ac:dyDescent="0.25">
      <c r="A32" s="3" t="s">
        <v>49</v>
      </c>
      <c r="B32">
        <v>6.0899998992681503E-2</v>
      </c>
      <c r="C32">
        <v>5.9999998658895493E-2</v>
      </c>
      <c r="D32">
        <v>5.9900000691413879E-2</v>
      </c>
      <c r="E32">
        <v>6.0300000011920929E-2</v>
      </c>
      <c r="F32">
        <v>6.0699999332427979E-2</v>
      </c>
      <c r="G32">
        <v>6.080000102519989E-2</v>
      </c>
      <c r="H32">
        <v>6.0699999332427979E-2</v>
      </c>
      <c r="I32">
        <v>6.0699999332427979E-2</v>
      </c>
      <c r="J32">
        <v>5.9799998998641968E-2</v>
      </c>
      <c r="K32">
        <v>6.120000034570694E-2</v>
      </c>
      <c r="L32">
        <v>6.0499999672174454E-2</v>
      </c>
      <c r="M32">
        <v>6.1700001358985901E-2</v>
      </c>
    </row>
    <row r="37" spans="1:2" x14ac:dyDescent="0.25">
      <c r="A37" t="s">
        <v>38</v>
      </c>
      <c r="B37" s="2" t="s">
        <v>58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28BB-836A-49C3-A412-E53D1CA4950E}">
  <dimension ref="A1:M37"/>
  <sheetViews>
    <sheetView topLeftCell="A19" workbookViewId="0">
      <selection activeCell="C34" sqref="C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51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52</v>
      </c>
    </row>
    <row r="23" spans="1:13" x14ac:dyDescent="0.25">
      <c r="B23" t="s">
        <v>53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42</v>
      </c>
      <c r="B25">
        <v>0.15819999575614929</v>
      </c>
      <c r="C25">
        <v>0.16439999639987946</v>
      </c>
      <c r="D25">
        <v>0.39179998636245728</v>
      </c>
      <c r="E25">
        <v>0.53850001096725464</v>
      </c>
      <c r="F25">
        <v>0.53189998865127563</v>
      </c>
      <c r="G25">
        <v>0.79890000820159912</v>
      </c>
      <c r="H25">
        <v>0.88120001554489136</v>
      </c>
      <c r="I25">
        <v>0.92430001497268677</v>
      </c>
      <c r="J25">
        <v>1.0361000299453735</v>
      </c>
      <c r="K25">
        <v>0.92030000686645508</v>
      </c>
      <c r="L25">
        <v>0.82359999418258667</v>
      </c>
      <c r="M25">
        <v>0.93080002069473267</v>
      </c>
    </row>
    <row r="26" spans="1:13" x14ac:dyDescent="0.25">
      <c r="A26" s="3" t="s">
        <v>43</v>
      </c>
      <c r="B26">
        <v>0.14339999854564667</v>
      </c>
      <c r="C26">
        <v>0.17730000615119934</v>
      </c>
      <c r="D26">
        <v>0.68320000171661377</v>
      </c>
      <c r="E26">
        <v>0.58139997720718384</v>
      </c>
      <c r="F26">
        <v>0.74919998645782471</v>
      </c>
      <c r="G26">
        <v>0.59320002794265747</v>
      </c>
      <c r="H26">
        <v>0.9244999885559082</v>
      </c>
      <c r="I26">
        <v>0.87989997863769531</v>
      </c>
      <c r="J26">
        <v>0.87669998407363892</v>
      </c>
      <c r="K26">
        <v>0.82899999618530273</v>
      </c>
      <c r="L26">
        <v>0.83350002765655518</v>
      </c>
      <c r="M26">
        <v>0.88450002670288086</v>
      </c>
    </row>
    <row r="27" spans="1:13" x14ac:dyDescent="0.25">
      <c r="A27" s="3" t="s">
        <v>44</v>
      </c>
      <c r="B27">
        <v>0.13339999318122864</v>
      </c>
      <c r="C27">
        <v>0.17280000448226929</v>
      </c>
      <c r="D27">
        <v>0.56830000877380371</v>
      </c>
      <c r="E27">
        <v>0.72939997911453247</v>
      </c>
      <c r="F27">
        <v>0.61570000648498535</v>
      </c>
      <c r="G27">
        <v>0.84500002861022949</v>
      </c>
      <c r="H27">
        <v>0.7849000096321106</v>
      </c>
      <c r="I27">
        <v>1.0283999443054199</v>
      </c>
      <c r="J27">
        <v>0.93209999799728394</v>
      </c>
      <c r="K27">
        <v>0.89010000228881836</v>
      </c>
      <c r="L27">
        <v>0.85970002412796021</v>
      </c>
      <c r="M27">
        <v>0.93129998445510864</v>
      </c>
    </row>
    <row r="28" spans="1:13" x14ac:dyDescent="0.25">
      <c r="A28" s="3" t="s">
        <v>45</v>
      </c>
      <c r="B28">
        <v>0.13410000503063202</v>
      </c>
      <c r="C28">
        <v>0.15489999949932098</v>
      </c>
      <c r="D28">
        <v>0.78860002756118774</v>
      </c>
      <c r="E28">
        <v>0.70139998197555542</v>
      </c>
      <c r="F28">
        <v>0.61769998073577881</v>
      </c>
      <c r="G28">
        <v>0.89620000123977661</v>
      </c>
      <c r="H28">
        <v>0.96549999713897705</v>
      </c>
      <c r="I28">
        <v>0.82950001955032349</v>
      </c>
      <c r="J28">
        <v>0.73970001935958862</v>
      </c>
      <c r="K28">
        <v>0.96410000324249268</v>
      </c>
      <c r="L28">
        <v>0.76749998331069946</v>
      </c>
      <c r="M28">
        <v>0.94900000095367432</v>
      </c>
    </row>
    <row r="29" spans="1:13" x14ac:dyDescent="0.25">
      <c r="A29" s="3" t="s">
        <v>46</v>
      </c>
      <c r="B29">
        <v>0.15410000085830688</v>
      </c>
      <c r="C29">
        <v>0.1550000011920929</v>
      </c>
      <c r="D29">
        <v>0.30669999122619629</v>
      </c>
      <c r="E29">
        <v>0.69440001249313354</v>
      </c>
      <c r="F29">
        <v>0.66299998760223389</v>
      </c>
      <c r="G29">
        <v>0.76999998092651367</v>
      </c>
      <c r="H29">
        <v>0.8937000036239624</v>
      </c>
      <c r="I29">
        <v>1.0546000003814697</v>
      </c>
      <c r="J29">
        <v>1.0530999898910522</v>
      </c>
      <c r="K29">
        <v>0.88630002737045288</v>
      </c>
      <c r="L29">
        <v>0.87550002336502075</v>
      </c>
      <c r="M29">
        <v>1.0735000371932983</v>
      </c>
    </row>
    <row r="30" spans="1:13" x14ac:dyDescent="0.25">
      <c r="A30" s="3" t="s">
        <v>47</v>
      </c>
      <c r="B30">
        <v>0.13809999823570251</v>
      </c>
      <c r="C30">
        <v>0.40139999985694885</v>
      </c>
      <c r="D30">
        <v>0.54970002174377441</v>
      </c>
      <c r="E30">
        <v>0.64829999208450317</v>
      </c>
      <c r="F30">
        <v>0.93290001153945923</v>
      </c>
      <c r="G30">
        <v>0.86970001459121704</v>
      </c>
      <c r="H30">
        <v>0.98559999465942383</v>
      </c>
      <c r="I30">
        <v>1.0526000261306763</v>
      </c>
      <c r="J30">
        <v>1.0877000093460083</v>
      </c>
      <c r="K30">
        <v>1.0259000062942505</v>
      </c>
      <c r="L30">
        <v>0.94290000200271606</v>
      </c>
      <c r="M30">
        <v>1.0556000471115112</v>
      </c>
    </row>
    <row r="31" spans="1:13" x14ac:dyDescent="0.25">
      <c r="A31" s="3" t="s">
        <v>48</v>
      </c>
      <c r="B31">
        <v>0.13689999282360077</v>
      </c>
      <c r="C31">
        <v>0.13650000095367432</v>
      </c>
      <c r="D31">
        <v>0.39250001311302185</v>
      </c>
      <c r="E31">
        <v>0.51499998569488525</v>
      </c>
      <c r="F31">
        <v>0.46579998731613159</v>
      </c>
      <c r="G31">
        <v>1.0437999963760376</v>
      </c>
      <c r="H31">
        <v>0.88819998502731323</v>
      </c>
      <c r="I31">
        <v>1.0561000108718872</v>
      </c>
      <c r="J31">
        <v>1.0174000263214111</v>
      </c>
      <c r="K31">
        <v>0.81400001049041748</v>
      </c>
      <c r="L31">
        <v>0.7257000207901001</v>
      </c>
      <c r="M31">
        <v>1.0414999723434448</v>
      </c>
    </row>
    <row r="32" spans="1:13" x14ac:dyDescent="0.25">
      <c r="A32" s="3" t="s">
        <v>49</v>
      </c>
      <c r="B32">
        <v>6.1000000685453415E-2</v>
      </c>
      <c r="C32">
        <v>5.9700001031160355E-2</v>
      </c>
      <c r="D32">
        <v>5.9000000357627869E-2</v>
      </c>
      <c r="E32">
        <v>5.9999998658895493E-2</v>
      </c>
      <c r="F32">
        <v>6.0600001364946365E-2</v>
      </c>
      <c r="G32">
        <v>6.0100000351667404E-2</v>
      </c>
      <c r="H32">
        <v>6.0400001704692841E-2</v>
      </c>
      <c r="I32">
        <v>6.1000000685453415E-2</v>
      </c>
      <c r="J32">
        <v>5.9599999338388443E-2</v>
      </c>
      <c r="K32">
        <v>6.120000034570694E-2</v>
      </c>
      <c r="L32">
        <v>6.0199998319149017E-2</v>
      </c>
      <c r="M32">
        <v>6.1999998986721039E-2</v>
      </c>
    </row>
    <row r="37" spans="1:2" x14ac:dyDescent="0.25">
      <c r="A37" t="s">
        <v>38</v>
      </c>
      <c r="B37" s="2" t="s">
        <v>54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52FF-EA64-4A9C-8FA6-AEAF923299C1}">
  <dimension ref="A1:M37"/>
  <sheetViews>
    <sheetView topLeftCell="A19" workbookViewId="0">
      <selection activeCell="I34" sqref="I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41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42</v>
      </c>
      <c r="B25">
        <v>0.12259999662637711</v>
      </c>
      <c r="C25">
        <v>0.26800000667572021</v>
      </c>
      <c r="D25">
        <v>0.53689998388290405</v>
      </c>
      <c r="E25">
        <v>0.58289998769760132</v>
      </c>
      <c r="F25">
        <v>0.79420000314712524</v>
      </c>
      <c r="G25">
        <v>0.68140000104904175</v>
      </c>
      <c r="H25">
        <v>0.86729997396469116</v>
      </c>
      <c r="I25">
        <v>1.044700026512146</v>
      </c>
      <c r="J25">
        <v>1.0091999769210815</v>
      </c>
      <c r="K25">
        <v>0.96420001983642578</v>
      </c>
      <c r="L25">
        <v>0.96729999780654907</v>
      </c>
      <c r="M25">
        <v>1.0559999942779541</v>
      </c>
    </row>
    <row r="26" spans="1:13" x14ac:dyDescent="0.25">
      <c r="A26" s="3" t="s">
        <v>43</v>
      </c>
      <c r="B26">
        <v>0.15029999613761902</v>
      </c>
      <c r="C26">
        <v>0.1460999995470047</v>
      </c>
      <c r="D26">
        <v>0.50739997625350952</v>
      </c>
      <c r="E26">
        <v>0.7961999773979187</v>
      </c>
      <c r="F26">
        <v>0.77029997110366821</v>
      </c>
      <c r="G26">
        <v>0.73669999837875366</v>
      </c>
      <c r="H26">
        <v>0.83579999208450317</v>
      </c>
      <c r="I26">
        <v>1.1131000518798828</v>
      </c>
      <c r="J26">
        <v>1.00409996509552</v>
      </c>
      <c r="K26">
        <v>1.1019999980926514</v>
      </c>
      <c r="L26">
        <v>1.0338000059127808</v>
      </c>
      <c r="M26">
        <v>1.0993000268936157</v>
      </c>
    </row>
    <row r="27" spans="1:13" x14ac:dyDescent="0.25">
      <c r="A27" s="3" t="s">
        <v>44</v>
      </c>
      <c r="B27">
        <v>0.1331000030040741</v>
      </c>
      <c r="C27">
        <v>0.1906999945640564</v>
      </c>
      <c r="D27">
        <v>0.61959999799728394</v>
      </c>
      <c r="E27">
        <v>0.51829999685287476</v>
      </c>
      <c r="F27">
        <v>0.81440001726150513</v>
      </c>
      <c r="G27">
        <v>0.74970000982284546</v>
      </c>
      <c r="H27">
        <v>0.84280002117156982</v>
      </c>
      <c r="I27">
        <v>0.96469998359680176</v>
      </c>
      <c r="J27">
        <v>0.98869997262954712</v>
      </c>
      <c r="K27">
        <v>1.0109000205993652</v>
      </c>
      <c r="L27">
        <v>0.97000002861022949</v>
      </c>
      <c r="M27">
        <v>0.97420001029968262</v>
      </c>
    </row>
    <row r="28" spans="1:13" x14ac:dyDescent="0.25">
      <c r="A28" s="3" t="s">
        <v>45</v>
      </c>
      <c r="B28">
        <v>0.13660000264644623</v>
      </c>
      <c r="C28">
        <v>0.16019999980926514</v>
      </c>
      <c r="D28">
        <v>0.58579999208450317</v>
      </c>
      <c r="E28">
        <v>0.64920002222061157</v>
      </c>
      <c r="F28">
        <v>0.74830001592636108</v>
      </c>
      <c r="G28">
        <v>0.82679998874664307</v>
      </c>
      <c r="H28">
        <v>1</v>
      </c>
      <c r="I28">
        <v>0.98799997568130493</v>
      </c>
      <c r="J28">
        <v>1.0320999622344971</v>
      </c>
      <c r="K28">
        <v>0.93349999189376831</v>
      </c>
      <c r="L28">
        <v>0.98650002479553223</v>
      </c>
      <c r="M28">
        <v>0.94169998168945313</v>
      </c>
    </row>
    <row r="29" spans="1:13" x14ac:dyDescent="0.25">
      <c r="A29" s="3" t="s">
        <v>46</v>
      </c>
      <c r="B29">
        <v>0.14679999649524689</v>
      </c>
      <c r="C29">
        <v>0.14980000257492065</v>
      </c>
      <c r="D29">
        <v>0.64639997482299805</v>
      </c>
      <c r="E29">
        <v>0.81199997663497925</v>
      </c>
      <c r="F29">
        <v>0.7663000226020813</v>
      </c>
      <c r="G29">
        <v>0.87870001792907715</v>
      </c>
      <c r="H29">
        <v>1.0921000242233276</v>
      </c>
      <c r="I29">
        <v>1.0697000026702881</v>
      </c>
      <c r="J29">
        <v>1.0967999696731567</v>
      </c>
      <c r="K29">
        <v>1.045199990272522</v>
      </c>
      <c r="L29">
        <v>0.91100001335144043</v>
      </c>
      <c r="M29">
        <v>0.9976000189781189</v>
      </c>
    </row>
    <row r="30" spans="1:13" x14ac:dyDescent="0.25">
      <c r="A30" s="3" t="s">
        <v>47</v>
      </c>
      <c r="B30">
        <v>0.14579999446868896</v>
      </c>
      <c r="C30">
        <v>0.13930000364780426</v>
      </c>
      <c r="D30">
        <v>0.42429998517036438</v>
      </c>
      <c r="E30">
        <v>0.72359997034072876</v>
      </c>
      <c r="F30">
        <v>0.55169999599456787</v>
      </c>
      <c r="G30">
        <v>0.84930002689361572</v>
      </c>
      <c r="H30">
        <v>0.76569998264312744</v>
      </c>
      <c r="I30">
        <v>0.88650000095367432</v>
      </c>
      <c r="J30">
        <v>1.0422999858856201</v>
      </c>
      <c r="K30">
        <v>1.0413999557495117</v>
      </c>
      <c r="L30">
        <v>0.87440001964569092</v>
      </c>
      <c r="M30">
        <v>0.98970001935958862</v>
      </c>
    </row>
    <row r="31" spans="1:13" x14ac:dyDescent="0.25">
      <c r="A31" s="3" t="s">
        <v>48</v>
      </c>
      <c r="B31">
        <v>0.14949999749660492</v>
      </c>
      <c r="C31">
        <v>0.16490000486373901</v>
      </c>
      <c r="D31">
        <v>0.39079999923706055</v>
      </c>
      <c r="E31">
        <v>0.39320001006126404</v>
      </c>
      <c r="F31">
        <v>0.51569998264312744</v>
      </c>
      <c r="G31">
        <v>0.6029999852180481</v>
      </c>
      <c r="H31">
        <v>0.71640002727508545</v>
      </c>
      <c r="I31">
        <v>0.97200000286102295</v>
      </c>
      <c r="J31">
        <v>0.8278999924659729</v>
      </c>
      <c r="K31">
        <v>0.8773999810218811</v>
      </c>
      <c r="L31">
        <v>0.60530000925064087</v>
      </c>
      <c r="M31">
        <v>0.93049997091293335</v>
      </c>
    </row>
    <row r="32" spans="1:13" x14ac:dyDescent="0.25">
      <c r="A32" s="3" t="s">
        <v>49</v>
      </c>
      <c r="B32">
        <v>6.0100000351667404E-2</v>
      </c>
      <c r="C32">
        <v>6.0199998319149017E-2</v>
      </c>
      <c r="D32">
        <v>6.0300000011920929E-2</v>
      </c>
      <c r="E32">
        <v>6.0100000351667404E-2</v>
      </c>
      <c r="F32">
        <v>6.0499999672174454E-2</v>
      </c>
      <c r="G32">
        <v>6.0499999672174454E-2</v>
      </c>
      <c r="H32">
        <v>6.0600001364946365E-2</v>
      </c>
      <c r="I32">
        <v>6.1000000685453415E-2</v>
      </c>
      <c r="J32">
        <v>5.9999998658895493E-2</v>
      </c>
      <c r="K32">
        <v>6.080000102519989E-2</v>
      </c>
      <c r="L32">
        <v>5.9900000691413879E-2</v>
      </c>
      <c r="M32">
        <v>6.120000034570694E-2</v>
      </c>
    </row>
    <row r="37" spans="1:2" x14ac:dyDescent="0.25">
      <c r="A37" t="s">
        <v>38</v>
      </c>
      <c r="B37" s="2" t="s">
        <v>50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F4F3-56C4-4CFA-BEA5-4E28D0DD5ABC}">
  <dimension ref="A1:M37"/>
  <sheetViews>
    <sheetView topLeftCell="A19" workbookViewId="0">
      <selection activeCell="F37" sqref="F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512</v>
      </c>
      <c r="C24" s="3">
        <f>B24/2</f>
        <v>256</v>
      </c>
      <c r="D24" s="3">
        <f t="shared" ref="D24:L24" si="0">C24/2</f>
        <v>128</v>
      </c>
      <c r="E24" s="3">
        <f t="shared" si="0"/>
        <v>64</v>
      </c>
      <c r="F24" s="3">
        <f t="shared" si="0"/>
        <v>32</v>
      </c>
      <c r="G24" s="3">
        <f t="shared" si="0"/>
        <v>16</v>
      </c>
      <c r="H24" s="3">
        <f t="shared" si="0"/>
        <v>8</v>
      </c>
      <c r="I24" s="3">
        <f t="shared" si="0"/>
        <v>4</v>
      </c>
      <c r="J24" s="3">
        <f t="shared" si="0"/>
        <v>2</v>
      </c>
      <c r="K24" s="3">
        <f t="shared" si="0"/>
        <v>1</v>
      </c>
      <c r="L24" s="3">
        <f t="shared" si="0"/>
        <v>0.5</v>
      </c>
      <c r="M24" s="3">
        <v>0</v>
      </c>
    </row>
    <row r="25" spans="1:13" x14ac:dyDescent="0.25">
      <c r="A25" s="3" t="s">
        <v>42</v>
      </c>
      <c r="B25">
        <v>0.13449999690055847</v>
      </c>
      <c r="C25">
        <v>0.4293999969959259</v>
      </c>
      <c r="D25">
        <v>0.46459999680519104</v>
      </c>
      <c r="E25">
        <v>0.55290001630783081</v>
      </c>
      <c r="F25">
        <v>0.67390000820159912</v>
      </c>
      <c r="G25">
        <v>0.74080002307891846</v>
      </c>
      <c r="H25">
        <v>0.70889997482299805</v>
      </c>
      <c r="I25">
        <v>0.90780001878738403</v>
      </c>
      <c r="J25">
        <v>0.90530002117156982</v>
      </c>
      <c r="K25">
        <v>0.86159998178482056</v>
      </c>
      <c r="L25">
        <v>0.9398999810218811</v>
      </c>
      <c r="M25">
        <v>0.944100022315979</v>
      </c>
    </row>
    <row r="26" spans="1:13" x14ac:dyDescent="0.25">
      <c r="A26" s="3" t="s">
        <v>43</v>
      </c>
      <c r="B26">
        <v>0.16290000081062317</v>
      </c>
      <c r="C26">
        <v>0.20080000162124634</v>
      </c>
      <c r="D26">
        <v>0.54720002412796021</v>
      </c>
      <c r="E26">
        <v>0.42989999055862427</v>
      </c>
      <c r="F26">
        <v>0.69880002737045288</v>
      </c>
      <c r="G26">
        <v>0.78149998188018799</v>
      </c>
      <c r="H26">
        <v>0.77929997444152832</v>
      </c>
      <c r="I26">
        <v>0.85390001535415649</v>
      </c>
      <c r="J26">
        <v>0.94889998435974121</v>
      </c>
      <c r="K26">
        <v>0.96689999103546143</v>
      </c>
      <c r="L26">
        <v>0.9804999828338623</v>
      </c>
      <c r="M26">
        <v>0.99709999561309814</v>
      </c>
    </row>
    <row r="27" spans="1:13" x14ac:dyDescent="0.25">
      <c r="A27" s="3" t="s">
        <v>44</v>
      </c>
      <c r="B27">
        <v>0.14000000059604645</v>
      </c>
      <c r="C27">
        <v>0.26969999074935913</v>
      </c>
      <c r="D27">
        <v>0.36950001120567322</v>
      </c>
      <c r="E27">
        <v>0.7005000114440918</v>
      </c>
      <c r="F27">
        <v>0.53240001201629639</v>
      </c>
      <c r="G27">
        <v>0.73409998416900635</v>
      </c>
      <c r="H27">
        <v>0.7038000226020813</v>
      </c>
      <c r="I27">
        <v>0.90270000696182251</v>
      </c>
      <c r="J27">
        <v>1.1067999601364136</v>
      </c>
      <c r="K27">
        <v>1.0801000595092773</v>
      </c>
      <c r="L27">
        <v>1.0843000411987305</v>
      </c>
      <c r="M27">
        <v>0.95759999752044678</v>
      </c>
    </row>
    <row r="28" spans="1:13" x14ac:dyDescent="0.25">
      <c r="A28" s="3" t="s">
        <v>45</v>
      </c>
      <c r="B28">
        <v>0.15489999949932098</v>
      </c>
      <c r="C28">
        <v>0.15610000491142273</v>
      </c>
      <c r="D28">
        <v>0.45269998908042908</v>
      </c>
      <c r="E28">
        <v>0.44760000705718994</v>
      </c>
      <c r="F28">
        <v>0.57590001821517944</v>
      </c>
      <c r="G28">
        <v>1.0571999549865723</v>
      </c>
      <c r="H28">
        <v>0.80430001020431519</v>
      </c>
      <c r="I28">
        <v>1.0053999423980713</v>
      </c>
      <c r="J28">
        <v>1.0046999454498291</v>
      </c>
      <c r="K28">
        <v>0.98900002241134644</v>
      </c>
      <c r="L28">
        <v>0.94849997758865356</v>
      </c>
      <c r="M28">
        <v>1.0322999954223633</v>
      </c>
    </row>
    <row r="29" spans="1:13" x14ac:dyDescent="0.25">
      <c r="A29" s="3" t="s">
        <v>46</v>
      </c>
      <c r="B29">
        <v>0.14480000734329224</v>
      </c>
      <c r="C29">
        <v>0.22370000183582306</v>
      </c>
      <c r="D29">
        <v>0.32969999313354492</v>
      </c>
      <c r="E29">
        <v>0.53420001268386841</v>
      </c>
      <c r="F29">
        <v>0.7685999870300293</v>
      </c>
      <c r="G29">
        <v>0.7775999903678894</v>
      </c>
      <c r="H29">
        <v>0.93260002136230469</v>
      </c>
      <c r="I29">
        <v>0.94419997930526733</v>
      </c>
      <c r="J29">
        <v>0.98580002784729004</v>
      </c>
      <c r="K29">
        <v>1.0085999965667725</v>
      </c>
      <c r="L29">
        <v>0.90170001983642578</v>
      </c>
      <c r="M29">
        <v>0.96230000257492065</v>
      </c>
    </row>
    <row r="30" spans="1:13" x14ac:dyDescent="0.25">
      <c r="A30" s="3" t="s">
        <v>47</v>
      </c>
      <c r="B30">
        <v>0.14300000667572021</v>
      </c>
      <c r="C30">
        <v>0.18000000715255737</v>
      </c>
      <c r="D30">
        <v>0.43599998950958252</v>
      </c>
      <c r="E30">
        <v>0.41049998998641968</v>
      </c>
      <c r="F30">
        <v>0.55540001392364502</v>
      </c>
      <c r="G30">
        <v>0.78469997644424438</v>
      </c>
      <c r="H30">
        <v>0.74819999933242798</v>
      </c>
      <c r="I30">
        <v>0.96950000524520874</v>
      </c>
      <c r="J30">
        <v>0.77469998598098755</v>
      </c>
      <c r="K30">
        <v>0.96410000324249268</v>
      </c>
      <c r="L30">
        <v>0.97909998893737793</v>
      </c>
      <c r="M30">
        <v>1.0047999620437622</v>
      </c>
    </row>
    <row r="31" spans="1:13" x14ac:dyDescent="0.25">
      <c r="A31" s="3" t="s">
        <v>48</v>
      </c>
      <c r="B31">
        <v>0.13289999961853027</v>
      </c>
      <c r="C31">
        <v>0.15579999983310699</v>
      </c>
      <c r="D31">
        <v>0.38899999856948853</v>
      </c>
      <c r="E31">
        <v>0.77139997482299805</v>
      </c>
      <c r="F31">
        <v>0.58719998598098755</v>
      </c>
      <c r="G31">
        <v>0.81459999084472656</v>
      </c>
      <c r="H31">
        <v>0.94529998302459717</v>
      </c>
      <c r="I31">
        <v>1.0291999578475952</v>
      </c>
      <c r="J31">
        <v>1.0544999837875366</v>
      </c>
      <c r="K31">
        <v>1.0092999935150146</v>
      </c>
      <c r="L31">
        <v>1.011199951171875</v>
      </c>
      <c r="M31">
        <v>0.93459999561309814</v>
      </c>
    </row>
    <row r="32" spans="1:13" x14ac:dyDescent="0.25">
      <c r="A32" s="3" t="s">
        <v>49</v>
      </c>
      <c r="B32">
        <v>6.080000102519989E-2</v>
      </c>
      <c r="C32">
        <v>5.9999998658895493E-2</v>
      </c>
      <c r="D32">
        <v>6.0499999672174454E-2</v>
      </c>
      <c r="E32">
        <v>6.0400001704692841E-2</v>
      </c>
      <c r="F32">
        <v>6.080000102519989E-2</v>
      </c>
      <c r="G32">
        <v>6.0499999672174454E-2</v>
      </c>
      <c r="H32">
        <v>6.0400001704692841E-2</v>
      </c>
      <c r="I32">
        <v>6.080000102519989E-2</v>
      </c>
      <c r="J32">
        <v>5.9900000691413879E-2</v>
      </c>
      <c r="K32">
        <v>6.0499999672174454E-2</v>
      </c>
      <c r="L32">
        <v>5.9799998998641968E-2</v>
      </c>
      <c r="M32">
        <v>6.1400000005960464E-2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756C-79EF-4C08-B5F4-7E18C39CC3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B2C1-BEF5-408A-A66B-24B127C3B5EC}">
  <dimension ref="A1:M37"/>
  <sheetViews>
    <sheetView topLeftCell="A22" workbookViewId="0">
      <selection activeCell="D37" sqref="D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174</v>
      </c>
    </row>
    <row r="23" spans="1:13" x14ac:dyDescent="0.25">
      <c r="B23" t="s">
        <v>175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67</v>
      </c>
      <c r="B25">
        <v>6.2799997627735138E-2</v>
      </c>
      <c r="C25">
        <v>6.120000034570694E-2</v>
      </c>
      <c r="D25">
        <v>6.0199998319149017E-2</v>
      </c>
      <c r="E25">
        <v>6.0100000351667404E-2</v>
      </c>
      <c r="F25">
        <v>6.1299998313188553E-2</v>
      </c>
      <c r="G25">
        <v>6.1500001698732376E-2</v>
      </c>
      <c r="H25">
        <v>0.69260001182556152</v>
      </c>
      <c r="I25">
        <v>1.0527000427246094</v>
      </c>
      <c r="J25">
        <v>0.90719997882843018</v>
      </c>
      <c r="K25">
        <v>1.0176999568939209</v>
      </c>
      <c r="L25">
        <v>0.99400001764297485</v>
      </c>
      <c r="M25">
        <v>0.98830002546310425</v>
      </c>
    </row>
    <row r="26" spans="1:13" x14ac:dyDescent="0.25">
      <c r="A26" s="3" t="s">
        <v>68</v>
      </c>
      <c r="B26">
        <v>6.4499996602535248E-2</v>
      </c>
      <c r="C26">
        <v>6.1099998652935028E-2</v>
      </c>
      <c r="D26">
        <v>6.080000102519989E-2</v>
      </c>
      <c r="E26">
        <v>6.080000102519989E-2</v>
      </c>
      <c r="F26">
        <v>6.1500001698732376E-2</v>
      </c>
      <c r="G26">
        <v>6.080000102519989E-2</v>
      </c>
      <c r="H26">
        <v>0.61529999971389771</v>
      </c>
      <c r="I26">
        <v>0.82959997653961182</v>
      </c>
      <c r="J26">
        <v>0.80980002880096436</v>
      </c>
      <c r="K26">
        <v>0.82279998064041138</v>
      </c>
      <c r="L26">
        <v>0.87080001831054688</v>
      </c>
      <c r="M26">
        <v>0.92940002679824829</v>
      </c>
    </row>
    <row r="27" spans="1:13" x14ac:dyDescent="0.25">
      <c r="A27" s="3" t="s">
        <v>69</v>
      </c>
      <c r="B27">
        <v>6.2600001692771912E-2</v>
      </c>
      <c r="C27">
        <v>6.1700001358985901E-2</v>
      </c>
      <c r="D27">
        <v>6.0699999332427979E-2</v>
      </c>
      <c r="E27">
        <v>6.1799999326467514E-2</v>
      </c>
      <c r="F27">
        <v>6.0899998992681503E-2</v>
      </c>
      <c r="G27">
        <v>6.1299998313188553E-2</v>
      </c>
      <c r="H27">
        <v>0.79110002517700195</v>
      </c>
      <c r="I27">
        <v>1.0419000387191772</v>
      </c>
      <c r="J27">
        <v>1.031000018119812</v>
      </c>
      <c r="K27">
        <v>1.0443999767303467</v>
      </c>
      <c r="L27">
        <v>1.1079000234603882</v>
      </c>
      <c r="M27">
        <v>0.93809998035430908</v>
      </c>
    </row>
    <row r="28" spans="1:13" x14ac:dyDescent="0.25">
      <c r="A28" s="3" t="s">
        <v>70</v>
      </c>
      <c r="B28">
        <v>6.2700003385543823E-2</v>
      </c>
      <c r="C28">
        <v>6.1400000005960464E-2</v>
      </c>
      <c r="D28">
        <v>6.080000102519989E-2</v>
      </c>
      <c r="E28">
        <v>6.1099998652935028E-2</v>
      </c>
      <c r="F28">
        <v>6.080000102519989E-2</v>
      </c>
      <c r="G28">
        <v>6.1700001358985901E-2</v>
      </c>
      <c r="H28">
        <v>0.75489997863769531</v>
      </c>
      <c r="I28">
        <v>1.010699987411499</v>
      </c>
      <c r="J28">
        <v>0.94650000333786011</v>
      </c>
      <c r="K28">
        <v>1.0342999696731567</v>
      </c>
      <c r="L28">
        <v>1.0637999773025513</v>
      </c>
      <c r="M28">
        <v>0.87559998035430908</v>
      </c>
    </row>
    <row r="29" spans="1:13" x14ac:dyDescent="0.25">
      <c r="A29" s="3" t="s">
        <v>71</v>
      </c>
      <c r="B29">
        <v>6.2700003385543823E-2</v>
      </c>
      <c r="C29">
        <v>6.1599999666213989E-2</v>
      </c>
      <c r="D29">
        <v>6.0899998992681503E-2</v>
      </c>
      <c r="E29">
        <v>6.120000034570694E-2</v>
      </c>
      <c r="F29">
        <v>6.0899998992681503E-2</v>
      </c>
      <c r="G29">
        <v>6.1599999666213989E-2</v>
      </c>
      <c r="H29">
        <v>0.68269997835159302</v>
      </c>
      <c r="I29">
        <v>0.85350000858306885</v>
      </c>
      <c r="J29">
        <v>0.96329998970031738</v>
      </c>
      <c r="K29">
        <v>0.80379998683929443</v>
      </c>
      <c r="L29">
        <v>1.0523999929428101</v>
      </c>
      <c r="M29">
        <v>0.99040001630783081</v>
      </c>
    </row>
    <row r="30" spans="1:13" x14ac:dyDescent="0.25">
      <c r="A30" s="3" t="s">
        <v>72</v>
      </c>
      <c r="B30">
        <v>6.289999932050705E-2</v>
      </c>
      <c r="C30">
        <v>6.1500001698732376E-2</v>
      </c>
      <c r="D30">
        <v>6.210000067949295E-2</v>
      </c>
      <c r="E30">
        <v>6.1799999326467514E-2</v>
      </c>
      <c r="F30">
        <v>6.1700001358985901E-2</v>
      </c>
      <c r="G30">
        <v>6.0899998992681503E-2</v>
      </c>
      <c r="H30">
        <v>0.58550000190734863</v>
      </c>
      <c r="I30">
        <v>0.69470000267028809</v>
      </c>
      <c r="J30">
        <v>0.70270001888275146</v>
      </c>
      <c r="K30">
        <v>0.96090000867843628</v>
      </c>
      <c r="L30">
        <v>0.8465999960899353</v>
      </c>
      <c r="M30">
        <v>0.93690001964569092</v>
      </c>
    </row>
    <row r="31" spans="1:13" x14ac:dyDescent="0.25">
      <c r="A31" s="3" t="s">
        <v>48</v>
      </c>
      <c r="B31">
        <v>6.3299998641014099E-2</v>
      </c>
      <c r="C31">
        <v>6.1700001358985901E-2</v>
      </c>
      <c r="D31">
        <v>6.080000102519989E-2</v>
      </c>
      <c r="E31">
        <v>6.1700001358985901E-2</v>
      </c>
      <c r="F31">
        <v>6.1599999666213989E-2</v>
      </c>
      <c r="G31">
        <v>6.1700001358985901E-2</v>
      </c>
      <c r="H31">
        <v>0.8475000262260437</v>
      </c>
      <c r="I31">
        <v>0.741100013256073</v>
      </c>
      <c r="J31">
        <v>0.80860000848770142</v>
      </c>
      <c r="K31">
        <v>0.87480002641677856</v>
      </c>
      <c r="L31">
        <v>0.97500002384185791</v>
      </c>
      <c r="M31">
        <v>0.91409999132156372</v>
      </c>
    </row>
    <row r="32" spans="1:13" x14ac:dyDescent="0.25">
      <c r="A32" s="3" t="s">
        <v>49</v>
      </c>
      <c r="B32">
        <v>6.4300000667572021E-2</v>
      </c>
      <c r="C32">
        <v>6.1299998313188553E-2</v>
      </c>
      <c r="D32">
        <v>6.0400001704692841E-2</v>
      </c>
      <c r="E32">
        <v>6.0899998992681503E-2</v>
      </c>
      <c r="F32">
        <v>6.1099998652935028E-2</v>
      </c>
      <c r="G32">
        <v>6.1299998313188553E-2</v>
      </c>
      <c r="H32">
        <v>6.120000034570694E-2</v>
      </c>
      <c r="I32">
        <v>6.1500001698732376E-2</v>
      </c>
      <c r="J32">
        <v>6.0499999672174454E-2</v>
      </c>
      <c r="K32">
        <v>6.1700001358985901E-2</v>
      </c>
      <c r="L32">
        <v>6.080000102519989E-2</v>
      </c>
      <c r="M32">
        <v>6.2700003385543823E-2</v>
      </c>
    </row>
    <row r="37" spans="1:2" x14ac:dyDescent="0.25">
      <c r="A37" t="s">
        <v>38</v>
      </c>
      <c r="B37" s="2" t="s">
        <v>176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26F9-07A5-4AC0-9621-D4798FE76689}">
  <dimension ref="A1:M37"/>
  <sheetViews>
    <sheetView topLeftCell="A19" workbookViewId="0">
      <selection activeCell="G35" sqref="G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171</v>
      </c>
    </row>
    <row r="23" spans="1:13" x14ac:dyDescent="0.25">
      <c r="B23" t="s">
        <v>162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67</v>
      </c>
      <c r="B25">
        <v>6.1999998986721039E-2</v>
      </c>
      <c r="C25">
        <v>6.0600001364946365E-2</v>
      </c>
      <c r="D25">
        <v>6.0300000011920929E-2</v>
      </c>
      <c r="E25">
        <v>6.0899998992681503E-2</v>
      </c>
      <c r="F25">
        <v>6.1099998652935028E-2</v>
      </c>
      <c r="G25">
        <v>6.1700001358985901E-2</v>
      </c>
      <c r="H25">
        <v>0.96679997444152832</v>
      </c>
      <c r="I25">
        <v>0.82679998874664307</v>
      </c>
      <c r="J25">
        <v>0.98669999837875366</v>
      </c>
      <c r="K25">
        <v>0.92299997806549072</v>
      </c>
      <c r="L25">
        <v>0.92869997024536133</v>
      </c>
      <c r="M25">
        <v>1.0091999769210815</v>
      </c>
    </row>
    <row r="26" spans="1:13" x14ac:dyDescent="0.25">
      <c r="A26" s="3" t="s">
        <v>68</v>
      </c>
      <c r="B26">
        <v>6.25E-2</v>
      </c>
      <c r="C26">
        <v>6.1299998313188553E-2</v>
      </c>
      <c r="D26">
        <v>6.0899998992681503E-2</v>
      </c>
      <c r="E26">
        <v>6.120000034570694E-2</v>
      </c>
      <c r="F26">
        <v>6.1400000005960464E-2</v>
      </c>
      <c r="G26">
        <v>6.3699997961521149E-2</v>
      </c>
      <c r="H26">
        <v>0.9099000096321106</v>
      </c>
      <c r="I26">
        <v>1.0527000427246094</v>
      </c>
      <c r="J26">
        <v>0.96689999103546143</v>
      </c>
      <c r="K26">
        <v>1.0470999479293823</v>
      </c>
      <c r="L26">
        <v>0.98290002346038818</v>
      </c>
      <c r="M26">
        <v>0.85500001907348633</v>
      </c>
    </row>
    <row r="27" spans="1:13" x14ac:dyDescent="0.25">
      <c r="A27" s="3" t="s">
        <v>69</v>
      </c>
      <c r="B27">
        <v>6.1799999326467514E-2</v>
      </c>
      <c r="C27">
        <v>6.0699999332427979E-2</v>
      </c>
      <c r="D27">
        <v>6.0199998319149017E-2</v>
      </c>
      <c r="E27">
        <v>6.0899998992681503E-2</v>
      </c>
      <c r="F27">
        <v>6.0899998992681503E-2</v>
      </c>
      <c r="G27">
        <v>0.38620001077651978</v>
      </c>
      <c r="H27">
        <v>0.69010001420974731</v>
      </c>
      <c r="I27">
        <v>0.7720000147819519</v>
      </c>
      <c r="J27">
        <v>1.031000018119812</v>
      </c>
      <c r="K27">
        <v>1.0076999664306641</v>
      </c>
      <c r="L27">
        <v>0.96189999580383301</v>
      </c>
      <c r="M27">
        <v>0.99010002613067627</v>
      </c>
    </row>
    <row r="28" spans="1:13" x14ac:dyDescent="0.25">
      <c r="A28" s="3" t="s">
        <v>70</v>
      </c>
      <c r="B28">
        <v>6.2300000339746475E-2</v>
      </c>
      <c r="C28">
        <v>6.0899998992681503E-2</v>
      </c>
      <c r="D28">
        <v>6.0699999332427979E-2</v>
      </c>
      <c r="E28">
        <v>6.080000102519989E-2</v>
      </c>
      <c r="F28">
        <v>6.0499999672174454E-2</v>
      </c>
      <c r="G28">
        <v>6.7000001668930054E-2</v>
      </c>
      <c r="H28">
        <v>0.82639998197555542</v>
      </c>
      <c r="I28">
        <v>0.96160000562667847</v>
      </c>
      <c r="J28">
        <v>0.75569999217987061</v>
      </c>
      <c r="K28">
        <v>1.0288000106811523</v>
      </c>
      <c r="L28">
        <v>1.0627000331878662</v>
      </c>
      <c r="M28">
        <v>1.0401999950408936</v>
      </c>
    </row>
    <row r="29" spans="1:13" x14ac:dyDescent="0.25">
      <c r="A29" s="3" t="s">
        <v>71</v>
      </c>
      <c r="B29">
        <v>6.2399998307228088E-2</v>
      </c>
      <c r="C29">
        <v>6.1000000685453415E-2</v>
      </c>
      <c r="D29">
        <v>6.1000000685453415E-2</v>
      </c>
      <c r="E29">
        <v>6.1700001358985901E-2</v>
      </c>
      <c r="F29">
        <v>6.0600001364946365E-2</v>
      </c>
      <c r="G29">
        <v>6.419999897480011E-2</v>
      </c>
      <c r="H29">
        <v>0.75779998302459717</v>
      </c>
      <c r="I29">
        <v>0.75950002670288086</v>
      </c>
      <c r="J29">
        <v>0.75340002775192261</v>
      </c>
      <c r="K29">
        <v>0.99239999055862427</v>
      </c>
      <c r="L29">
        <v>1.0113999843597412</v>
      </c>
      <c r="M29">
        <v>1.0325000286102295</v>
      </c>
    </row>
    <row r="30" spans="1:13" x14ac:dyDescent="0.25">
      <c r="A30" s="3" t="s">
        <v>72</v>
      </c>
      <c r="B30">
        <v>6.2399998307228088E-2</v>
      </c>
      <c r="C30">
        <v>6.120000034570694E-2</v>
      </c>
      <c r="D30">
        <v>6.080000102519989E-2</v>
      </c>
      <c r="E30">
        <v>6.1000000685453415E-2</v>
      </c>
      <c r="F30">
        <v>6.1299998313188553E-2</v>
      </c>
      <c r="G30">
        <v>6.1400000005960464E-2</v>
      </c>
      <c r="H30">
        <v>0.51279997825622559</v>
      </c>
      <c r="I30">
        <v>0.55650001764297485</v>
      </c>
      <c r="J30">
        <v>0.58099997043609619</v>
      </c>
      <c r="K30">
        <v>0.89420002698898315</v>
      </c>
      <c r="L30">
        <v>1.0463000535964966</v>
      </c>
      <c r="M30">
        <v>0.99229997396469116</v>
      </c>
    </row>
    <row r="31" spans="1:13" x14ac:dyDescent="0.25">
      <c r="A31" s="3" t="s">
        <v>48</v>
      </c>
      <c r="B31">
        <v>6.2700003385543823E-2</v>
      </c>
      <c r="C31">
        <v>6.1700001358985901E-2</v>
      </c>
      <c r="D31">
        <v>6.1000000685453415E-2</v>
      </c>
      <c r="E31">
        <v>6.1000000685453415E-2</v>
      </c>
      <c r="F31">
        <v>6.0199998319149017E-2</v>
      </c>
      <c r="G31">
        <v>6.120000034570694E-2</v>
      </c>
      <c r="H31">
        <v>0.83560001850128174</v>
      </c>
      <c r="I31">
        <v>0.66409999132156372</v>
      </c>
      <c r="J31">
        <v>0.75720000267028809</v>
      </c>
      <c r="K31">
        <v>0.75859999656677246</v>
      </c>
      <c r="L31">
        <v>0.93349999189376831</v>
      </c>
      <c r="M31">
        <v>1.0260000228881836</v>
      </c>
    </row>
    <row r="32" spans="1:13" x14ac:dyDescent="0.25">
      <c r="A32" s="3" t="s">
        <v>49</v>
      </c>
      <c r="B32">
        <v>6.3500002026557922E-2</v>
      </c>
      <c r="C32">
        <v>6.1299998313188553E-2</v>
      </c>
      <c r="D32">
        <v>6.1099998652935028E-2</v>
      </c>
      <c r="E32">
        <v>6.0899998992681503E-2</v>
      </c>
      <c r="F32">
        <v>6.120000034570694E-2</v>
      </c>
      <c r="G32">
        <v>6.120000034570694E-2</v>
      </c>
      <c r="H32">
        <v>6.080000102519989E-2</v>
      </c>
      <c r="I32">
        <v>6.1500001698732376E-2</v>
      </c>
      <c r="J32">
        <v>6.0499999672174454E-2</v>
      </c>
      <c r="K32">
        <v>5.9700001031160355E-2</v>
      </c>
      <c r="L32">
        <v>6.0300000011920929E-2</v>
      </c>
      <c r="M32">
        <v>6.120000034570694E-2</v>
      </c>
    </row>
    <row r="37" spans="1:2" x14ac:dyDescent="0.25">
      <c r="A37" t="s">
        <v>38</v>
      </c>
      <c r="B37" s="2" t="s">
        <v>172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404D-B8D3-4756-99D9-EA07CC9B9370}">
  <dimension ref="A1:M37"/>
  <sheetViews>
    <sheetView topLeftCell="A16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168</v>
      </c>
    </row>
    <row r="23" spans="1:13" x14ac:dyDescent="0.25">
      <c r="B23" t="s">
        <v>162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67</v>
      </c>
      <c r="B25">
        <v>6.2799997627735138E-2</v>
      </c>
      <c r="C25">
        <v>6.080000102519989E-2</v>
      </c>
      <c r="D25">
        <v>5.9999998658895493E-2</v>
      </c>
      <c r="E25">
        <v>6.0400001704692841E-2</v>
      </c>
      <c r="F25">
        <v>6.080000102519989E-2</v>
      </c>
      <c r="G25">
        <v>6.1700001358985901E-2</v>
      </c>
      <c r="H25">
        <v>0.78369998931884766</v>
      </c>
      <c r="I25">
        <v>0.81050002574920654</v>
      </c>
      <c r="J25">
        <v>0.76660001277923584</v>
      </c>
      <c r="K25">
        <v>0.95109999179840088</v>
      </c>
      <c r="L25">
        <v>0.83639997243881226</v>
      </c>
      <c r="M25">
        <v>0.9528999924659729</v>
      </c>
    </row>
    <row r="26" spans="1:13" x14ac:dyDescent="0.25">
      <c r="A26" s="3" t="s">
        <v>68</v>
      </c>
      <c r="B26">
        <v>6.3199996948242188E-2</v>
      </c>
      <c r="C26">
        <v>6.1500001698732376E-2</v>
      </c>
      <c r="D26">
        <v>6.120000034570694E-2</v>
      </c>
      <c r="E26">
        <v>6.0600001364946365E-2</v>
      </c>
      <c r="F26">
        <v>6.2700003385543823E-2</v>
      </c>
      <c r="G26">
        <v>6.4000003039836884E-2</v>
      </c>
      <c r="H26">
        <v>0.7621999979019165</v>
      </c>
      <c r="I26">
        <v>0.76660001277923584</v>
      </c>
      <c r="J26">
        <v>0.97740000486373901</v>
      </c>
      <c r="K26">
        <v>0.88969999551773071</v>
      </c>
      <c r="L26">
        <v>0.95329999923706055</v>
      </c>
      <c r="M26">
        <v>0.95590001344680786</v>
      </c>
    </row>
    <row r="27" spans="1:13" x14ac:dyDescent="0.25">
      <c r="A27" s="3" t="s">
        <v>69</v>
      </c>
      <c r="B27">
        <v>6.25E-2</v>
      </c>
      <c r="C27">
        <v>6.1599999666213989E-2</v>
      </c>
      <c r="D27">
        <v>6.0400001704692841E-2</v>
      </c>
      <c r="E27">
        <v>6.1400000005960464E-2</v>
      </c>
      <c r="F27">
        <v>6.080000102519989E-2</v>
      </c>
      <c r="G27">
        <v>6.2700003385543823E-2</v>
      </c>
      <c r="H27">
        <v>0.45710000395774841</v>
      </c>
      <c r="I27">
        <v>0.74150002002716064</v>
      </c>
      <c r="J27">
        <v>0.76690000295639038</v>
      </c>
      <c r="K27">
        <v>0.91170001029968262</v>
      </c>
      <c r="L27">
        <v>1.0312999486923218</v>
      </c>
      <c r="M27">
        <v>1.0046000480651855</v>
      </c>
    </row>
    <row r="28" spans="1:13" x14ac:dyDescent="0.25">
      <c r="A28" s="3" t="s">
        <v>70</v>
      </c>
      <c r="B28">
        <v>6.3100002706050873E-2</v>
      </c>
      <c r="C28">
        <v>6.0699999332427979E-2</v>
      </c>
      <c r="D28">
        <v>6.0199998319149017E-2</v>
      </c>
      <c r="E28">
        <v>6.0699999332427979E-2</v>
      </c>
      <c r="F28">
        <v>6.080000102519989E-2</v>
      </c>
      <c r="G28">
        <v>6.3900001347064972E-2</v>
      </c>
      <c r="H28">
        <v>0.74290001392364502</v>
      </c>
      <c r="I28">
        <v>0.89920002222061157</v>
      </c>
      <c r="J28">
        <v>0.97219997644424438</v>
      </c>
      <c r="K28">
        <v>1.0091999769210815</v>
      </c>
      <c r="L28">
        <v>1.1308000087738037</v>
      </c>
      <c r="M28">
        <v>1.0053000450134277</v>
      </c>
    </row>
    <row r="29" spans="1:13" x14ac:dyDescent="0.25">
      <c r="A29" s="3" t="s">
        <v>71</v>
      </c>
      <c r="B29">
        <v>6.3100002706050873E-2</v>
      </c>
      <c r="C29">
        <v>6.1799999326467514E-2</v>
      </c>
      <c r="D29">
        <v>6.0699999332427979E-2</v>
      </c>
      <c r="E29">
        <v>6.1400000005960464E-2</v>
      </c>
      <c r="F29">
        <v>6.0499999672174454E-2</v>
      </c>
      <c r="G29">
        <v>6.9399997591972351E-2</v>
      </c>
      <c r="H29">
        <v>0.86909997463226318</v>
      </c>
      <c r="I29">
        <v>0.93739998340606689</v>
      </c>
      <c r="J29">
        <v>0.92350000143051147</v>
      </c>
      <c r="K29">
        <v>1.1015000343322754</v>
      </c>
      <c r="L29">
        <v>1.0425000190734863</v>
      </c>
      <c r="M29">
        <v>1.0659999847412109</v>
      </c>
    </row>
    <row r="30" spans="1:13" x14ac:dyDescent="0.25">
      <c r="A30" s="3" t="s">
        <v>72</v>
      </c>
      <c r="B30">
        <v>6.3299998641014099E-2</v>
      </c>
      <c r="C30">
        <v>6.1299998313188553E-2</v>
      </c>
      <c r="D30">
        <v>6.0499999672174454E-2</v>
      </c>
      <c r="E30">
        <v>6.1500001698732376E-2</v>
      </c>
      <c r="F30">
        <v>6.1400000005960464E-2</v>
      </c>
      <c r="G30">
        <v>6.1000000685453415E-2</v>
      </c>
      <c r="H30">
        <v>0.66189998388290405</v>
      </c>
      <c r="I30">
        <v>0.82990002632141113</v>
      </c>
      <c r="J30">
        <v>0.95169997215270996</v>
      </c>
      <c r="K30">
        <v>1.0836000442504883</v>
      </c>
      <c r="L30">
        <v>0.94859999418258667</v>
      </c>
      <c r="M30">
        <v>0.9934999942779541</v>
      </c>
    </row>
    <row r="31" spans="1:13" x14ac:dyDescent="0.25">
      <c r="A31" s="3" t="s">
        <v>48</v>
      </c>
      <c r="B31">
        <v>6.4000003039836884E-2</v>
      </c>
      <c r="C31">
        <v>6.2199998646974564E-2</v>
      </c>
      <c r="D31">
        <v>6.1999998986721039E-2</v>
      </c>
      <c r="E31">
        <v>6.2300000339746475E-2</v>
      </c>
      <c r="F31">
        <v>6.0899998992681503E-2</v>
      </c>
      <c r="G31">
        <v>6.1700001358985901E-2</v>
      </c>
      <c r="H31">
        <v>0.93320000171661377</v>
      </c>
      <c r="I31">
        <v>0.99260002374649048</v>
      </c>
      <c r="J31">
        <v>0.99930000305175781</v>
      </c>
      <c r="K31">
        <v>0.97530001401901245</v>
      </c>
      <c r="L31">
        <v>1.0715999603271484</v>
      </c>
      <c r="M31">
        <v>1.0472999811172485</v>
      </c>
    </row>
    <row r="32" spans="1:13" x14ac:dyDescent="0.25">
      <c r="A32" s="3" t="s">
        <v>49</v>
      </c>
      <c r="B32">
        <v>6.4499996602535248E-2</v>
      </c>
      <c r="C32">
        <v>6.1299998313188553E-2</v>
      </c>
      <c r="D32">
        <v>6.1500001698732376E-2</v>
      </c>
      <c r="E32">
        <v>6.1299998313188553E-2</v>
      </c>
      <c r="F32">
        <v>6.1099998652935028E-2</v>
      </c>
      <c r="G32">
        <v>6.120000034570694E-2</v>
      </c>
      <c r="H32">
        <v>6.0899998992681503E-2</v>
      </c>
      <c r="I32">
        <v>6.120000034570694E-2</v>
      </c>
      <c r="J32">
        <v>6.0400001704692841E-2</v>
      </c>
      <c r="K32">
        <v>6.0199998319149017E-2</v>
      </c>
      <c r="L32">
        <v>6.0499999672174454E-2</v>
      </c>
      <c r="M32">
        <v>6.1500001698732376E-2</v>
      </c>
    </row>
    <row r="37" spans="1:2" x14ac:dyDescent="0.25">
      <c r="A37" t="s">
        <v>38</v>
      </c>
      <c r="B37" s="2" t="s">
        <v>169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50E3-BE5D-4E83-95F4-0DBD2D4B6F94}">
  <dimension ref="A1:M37"/>
  <sheetViews>
    <sheetView topLeftCell="A19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165</v>
      </c>
    </row>
    <row r="23" spans="1:13" x14ac:dyDescent="0.25">
      <c r="B23" t="s">
        <v>162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76</v>
      </c>
      <c r="B25">
        <v>6.210000067949295E-2</v>
      </c>
      <c r="C25">
        <v>6.0100000351667404E-2</v>
      </c>
      <c r="D25">
        <v>5.8800000697374344E-2</v>
      </c>
      <c r="E25">
        <v>5.9000000357627869E-2</v>
      </c>
      <c r="F25">
        <v>5.9599999338388443E-2</v>
      </c>
      <c r="G25">
        <v>0.75599998235702515</v>
      </c>
      <c r="H25">
        <v>0.85989999771118164</v>
      </c>
      <c r="I25">
        <v>0.93220001459121704</v>
      </c>
      <c r="J25">
        <v>0.82099997997283936</v>
      </c>
      <c r="K25">
        <v>0.87860000133514404</v>
      </c>
      <c r="L25">
        <v>0.99419999122619629</v>
      </c>
      <c r="M25">
        <v>0.89179998636245728</v>
      </c>
    </row>
    <row r="26" spans="1:13" x14ac:dyDescent="0.25">
      <c r="A26" s="3" t="s">
        <v>77</v>
      </c>
      <c r="B26">
        <v>6.5600000321865082E-2</v>
      </c>
      <c r="C26">
        <v>6.3299998641014099E-2</v>
      </c>
      <c r="D26">
        <v>6.1799999326467514E-2</v>
      </c>
      <c r="E26">
        <v>6.1500001698732376E-2</v>
      </c>
      <c r="F26">
        <v>6.1700001358985901E-2</v>
      </c>
      <c r="G26">
        <v>6.1500001698732376E-2</v>
      </c>
      <c r="H26">
        <v>0.32859998941421509</v>
      </c>
      <c r="I26">
        <v>0.45879998803138733</v>
      </c>
      <c r="J26">
        <v>0.53210002183914185</v>
      </c>
      <c r="K26">
        <v>0.63450002670288086</v>
      </c>
      <c r="L26">
        <v>0.64380002021789551</v>
      </c>
      <c r="M26">
        <v>0.72769999504089355</v>
      </c>
    </row>
    <row r="27" spans="1:13" x14ac:dyDescent="0.25">
      <c r="A27" s="3" t="s">
        <v>78</v>
      </c>
      <c r="B27">
        <v>6.2300000339746475E-2</v>
      </c>
      <c r="C27">
        <v>6.0499999672174454E-2</v>
      </c>
      <c r="D27">
        <v>5.9099998325109482E-2</v>
      </c>
      <c r="E27">
        <v>6.0499999672174454E-2</v>
      </c>
      <c r="F27">
        <v>5.9999998658895493E-2</v>
      </c>
      <c r="G27">
        <v>0.69690001010894775</v>
      </c>
      <c r="H27">
        <v>0.99470001459121704</v>
      </c>
      <c r="I27">
        <v>0.93699997663497925</v>
      </c>
      <c r="J27">
        <v>0.91659998893737793</v>
      </c>
      <c r="K27">
        <v>0.96200001239776611</v>
      </c>
      <c r="L27">
        <v>0.98030000925064087</v>
      </c>
      <c r="M27">
        <v>1.0753999948501587</v>
      </c>
    </row>
    <row r="28" spans="1:13" x14ac:dyDescent="0.25">
      <c r="A28" s="3" t="s">
        <v>79</v>
      </c>
      <c r="B28">
        <v>6.2399998307228088E-2</v>
      </c>
      <c r="C28">
        <v>6.0199998319149017E-2</v>
      </c>
      <c r="D28">
        <v>5.8899998664855957E-2</v>
      </c>
      <c r="E28">
        <v>6.080000102519989E-2</v>
      </c>
      <c r="F28">
        <v>5.9599999338388443E-2</v>
      </c>
      <c r="G28">
        <v>0.67900002002716064</v>
      </c>
      <c r="H28">
        <v>0.94110000133514404</v>
      </c>
      <c r="I28">
        <v>1.0305999517440796</v>
      </c>
      <c r="J28">
        <v>1.0068999528884888</v>
      </c>
      <c r="K28">
        <v>1.0298999547958374</v>
      </c>
      <c r="L28">
        <v>1.0303000211715698</v>
      </c>
      <c r="M28">
        <v>1.0386999845504761</v>
      </c>
    </row>
    <row r="29" spans="1:13" x14ac:dyDescent="0.25">
      <c r="A29" s="3" t="s">
        <v>80</v>
      </c>
      <c r="B29">
        <v>6.2600001692771912E-2</v>
      </c>
      <c r="C29">
        <v>6.0699999332427979E-2</v>
      </c>
      <c r="D29">
        <v>5.9799998998641968E-2</v>
      </c>
      <c r="E29">
        <v>5.9599999338388443E-2</v>
      </c>
      <c r="F29">
        <v>5.950000137090683E-2</v>
      </c>
      <c r="G29">
        <v>0.63249999284744263</v>
      </c>
      <c r="H29">
        <v>1.0400999784469604</v>
      </c>
      <c r="I29">
        <v>0.88260000944137573</v>
      </c>
      <c r="J29">
        <v>0.98019999265670776</v>
      </c>
      <c r="K29">
        <v>0.98809999227523804</v>
      </c>
      <c r="L29">
        <v>0.97979998588562012</v>
      </c>
      <c r="M29">
        <v>0.90210002660751343</v>
      </c>
    </row>
    <row r="30" spans="1:13" x14ac:dyDescent="0.25">
      <c r="A30" s="3" t="s">
        <v>81</v>
      </c>
      <c r="B30">
        <v>6.3500002026557922E-2</v>
      </c>
      <c r="C30">
        <v>6.1000000685453415E-2</v>
      </c>
      <c r="D30">
        <v>5.9700001031160355E-2</v>
      </c>
      <c r="E30">
        <v>6.0199998319149017E-2</v>
      </c>
      <c r="F30">
        <v>6.0300000011920929E-2</v>
      </c>
      <c r="G30">
        <v>0.705299973487854</v>
      </c>
      <c r="H30">
        <v>0.91860002279281616</v>
      </c>
      <c r="I30">
        <v>1.00409996509552</v>
      </c>
      <c r="J30">
        <v>0.89139997959136963</v>
      </c>
      <c r="K30">
        <v>0.74650001525878906</v>
      </c>
      <c r="L30">
        <v>0.94830000400543213</v>
      </c>
      <c r="M30">
        <v>0.85039997100830078</v>
      </c>
    </row>
    <row r="31" spans="1:13" x14ac:dyDescent="0.25">
      <c r="A31" s="3" t="s">
        <v>48</v>
      </c>
      <c r="B31">
        <v>6.3299998641014099E-2</v>
      </c>
      <c r="C31">
        <v>6.0600001364946365E-2</v>
      </c>
      <c r="D31">
        <v>5.9999998658895493E-2</v>
      </c>
      <c r="E31">
        <v>5.9900000691413879E-2</v>
      </c>
      <c r="F31">
        <v>5.8899998664855957E-2</v>
      </c>
      <c r="G31">
        <v>0.52679997682571411</v>
      </c>
      <c r="H31">
        <v>0.69389998912811279</v>
      </c>
      <c r="I31">
        <v>0.68580001592636108</v>
      </c>
      <c r="J31">
        <v>0.73170000314712524</v>
      </c>
      <c r="K31">
        <v>0.8410000205039978</v>
      </c>
      <c r="L31">
        <v>0.93040001392364502</v>
      </c>
      <c r="M31">
        <v>1.0176999568939209</v>
      </c>
    </row>
    <row r="32" spans="1:13" x14ac:dyDescent="0.25">
      <c r="A32" s="3" t="s">
        <v>49</v>
      </c>
      <c r="B32">
        <v>6.3900001347064972E-2</v>
      </c>
      <c r="C32">
        <v>6.0699999332427979E-2</v>
      </c>
      <c r="D32">
        <v>5.9799998998641968E-2</v>
      </c>
      <c r="E32">
        <v>5.9399999678134918E-2</v>
      </c>
      <c r="F32">
        <v>5.9599999338388443E-2</v>
      </c>
      <c r="G32">
        <v>5.9300001710653305E-2</v>
      </c>
      <c r="H32">
        <v>5.9399999678134918E-2</v>
      </c>
      <c r="I32">
        <v>5.9900000691413879E-2</v>
      </c>
      <c r="J32">
        <v>5.8899998664855957E-2</v>
      </c>
      <c r="K32">
        <v>5.9599999338388443E-2</v>
      </c>
      <c r="L32">
        <v>5.8899998664855957E-2</v>
      </c>
      <c r="M32">
        <v>6.1400000005960464E-2</v>
      </c>
    </row>
    <row r="37" spans="1:2" x14ac:dyDescent="0.25">
      <c r="A37" t="s">
        <v>38</v>
      </c>
      <c r="B37" s="2" t="s">
        <v>166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6E97-E1A1-4B1A-96DB-71B6D26C790D}">
  <dimension ref="A1:M37"/>
  <sheetViews>
    <sheetView topLeftCell="A19" workbookViewId="0">
      <selection activeCell="D35" sqref="D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161</v>
      </c>
    </row>
    <row r="23" spans="1:13" x14ac:dyDescent="0.25">
      <c r="B23" t="s">
        <v>162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76</v>
      </c>
      <c r="B25">
        <v>6.3100002706050873E-2</v>
      </c>
      <c r="C25">
        <v>6.0100000351667404E-2</v>
      </c>
      <c r="D25">
        <v>5.9300001710653305E-2</v>
      </c>
      <c r="E25">
        <v>5.8899998664855957E-2</v>
      </c>
      <c r="F25">
        <v>5.9900000691413879E-2</v>
      </c>
      <c r="G25">
        <v>0.70149999856948853</v>
      </c>
      <c r="H25">
        <v>0.91380000114440918</v>
      </c>
      <c r="I25">
        <v>0.96899998188018799</v>
      </c>
      <c r="J25">
        <v>0.85650002956390381</v>
      </c>
      <c r="K25">
        <v>0.86379998922348022</v>
      </c>
      <c r="L25">
        <v>0.88609999418258667</v>
      </c>
      <c r="M25">
        <v>0.90820002555847168</v>
      </c>
    </row>
    <row r="26" spans="1:13" x14ac:dyDescent="0.25">
      <c r="A26" s="3" t="s">
        <v>77</v>
      </c>
      <c r="B26">
        <v>6.5600000321865082E-2</v>
      </c>
      <c r="C26">
        <v>6.7800000309944153E-2</v>
      </c>
      <c r="D26">
        <v>6.3199996948242188E-2</v>
      </c>
      <c r="E26">
        <v>6.1700001358985901E-2</v>
      </c>
      <c r="F26">
        <v>6.3000001013278961E-2</v>
      </c>
      <c r="G26">
        <v>6.3500002026557922E-2</v>
      </c>
      <c r="H26">
        <v>0.66460001468658447</v>
      </c>
      <c r="I26">
        <v>0.66219997406005859</v>
      </c>
      <c r="J26">
        <v>0.66079998016357422</v>
      </c>
      <c r="K26">
        <v>0.84109997749328613</v>
      </c>
      <c r="L26">
        <v>0.79689997434616089</v>
      </c>
      <c r="M26">
        <v>0.94679999351501465</v>
      </c>
    </row>
    <row r="27" spans="1:13" x14ac:dyDescent="0.25">
      <c r="A27" s="3" t="s">
        <v>78</v>
      </c>
      <c r="B27">
        <v>6.25E-2</v>
      </c>
      <c r="C27">
        <v>6.0300000011920929E-2</v>
      </c>
      <c r="D27">
        <v>5.9000000357627869E-2</v>
      </c>
      <c r="E27">
        <v>5.9599999338388443E-2</v>
      </c>
      <c r="F27">
        <v>6.0100000351667404E-2</v>
      </c>
      <c r="G27">
        <v>0.78430002927780151</v>
      </c>
      <c r="H27">
        <v>0.81330001354217529</v>
      </c>
      <c r="I27">
        <v>0.82859998941421509</v>
      </c>
      <c r="J27">
        <v>0.96249997615814209</v>
      </c>
      <c r="K27">
        <v>0.91369998455047607</v>
      </c>
      <c r="L27">
        <v>0.95789998769760132</v>
      </c>
      <c r="M27">
        <v>0.99320000410079956</v>
      </c>
    </row>
    <row r="28" spans="1:13" x14ac:dyDescent="0.25">
      <c r="A28" s="3" t="s">
        <v>79</v>
      </c>
      <c r="B28">
        <v>6.2600001692771912E-2</v>
      </c>
      <c r="C28">
        <v>6.0300000011920929E-2</v>
      </c>
      <c r="D28">
        <v>5.9399999678134918E-2</v>
      </c>
      <c r="E28">
        <v>5.9900000691413879E-2</v>
      </c>
      <c r="F28">
        <v>5.9799998998641968E-2</v>
      </c>
      <c r="G28">
        <v>0.87629997730255127</v>
      </c>
      <c r="H28">
        <v>0.89759999513626099</v>
      </c>
      <c r="I28">
        <v>1.1137000322341919</v>
      </c>
      <c r="J28">
        <v>0.96859997510910034</v>
      </c>
      <c r="K28">
        <v>0.9747999906539917</v>
      </c>
      <c r="L28">
        <v>0.95560002326965332</v>
      </c>
      <c r="M28">
        <v>0.96859997510910034</v>
      </c>
    </row>
    <row r="29" spans="1:13" x14ac:dyDescent="0.25">
      <c r="A29" s="3" t="s">
        <v>80</v>
      </c>
      <c r="B29">
        <v>6.3000001013278961E-2</v>
      </c>
      <c r="C29">
        <v>6.080000102519989E-2</v>
      </c>
      <c r="D29">
        <v>5.950000137090683E-2</v>
      </c>
      <c r="E29">
        <v>5.9799998998641968E-2</v>
      </c>
      <c r="F29">
        <v>5.9799998998641968E-2</v>
      </c>
      <c r="G29">
        <v>0.73299998044967651</v>
      </c>
      <c r="H29">
        <v>1.0467000007629395</v>
      </c>
      <c r="I29">
        <v>0.97509998083114624</v>
      </c>
      <c r="J29">
        <v>1.0561000108718872</v>
      </c>
      <c r="K29">
        <v>1.0318000316619873</v>
      </c>
      <c r="L29">
        <v>0.99470001459121704</v>
      </c>
      <c r="M29">
        <v>0.95359998941421509</v>
      </c>
    </row>
    <row r="30" spans="1:13" x14ac:dyDescent="0.25">
      <c r="A30" s="3" t="s">
        <v>81</v>
      </c>
      <c r="B30">
        <v>6.289999932050705E-2</v>
      </c>
      <c r="C30">
        <v>6.1099998652935028E-2</v>
      </c>
      <c r="D30">
        <v>5.950000137090683E-2</v>
      </c>
      <c r="E30">
        <v>6.080000102519989E-2</v>
      </c>
      <c r="F30">
        <v>6.0499999672174454E-2</v>
      </c>
      <c r="G30">
        <v>0.96880000829696655</v>
      </c>
      <c r="H30">
        <v>1.0667999982833862</v>
      </c>
      <c r="I30">
        <v>0.97289997339248657</v>
      </c>
      <c r="J30">
        <v>0.97089999914169312</v>
      </c>
      <c r="K30">
        <v>0.91439998149871826</v>
      </c>
      <c r="L30">
        <v>1.0112999677658081</v>
      </c>
      <c r="M30">
        <v>0.9089999794960022</v>
      </c>
    </row>
    <row r="31" spans="1:13" x14ac:dyDescent="0.25">
      <c r="A31" s="3" t="s">
        <v>48</v>
      </c>
      <c r="B31">
        <v>6.3100002706050873E-2</v>
      </c>
      <c r="C31">
        <v>6.2199998646974564E-2</v>
      </c>
      <c r="D31">
        <v>5.9999998658895493E-2</v>
      </c>
      <c r="E31">
        <v>6.0100000351667404E-2</v>
      </c>
      <c r="F31">
        <v>5.9200000017881393E-2</v>
      </c>
      <c r="G31">
        <v>0.78060001134872437</v>
      </c>
      <c r="H31">
        <v>0.86720001697540283</v>
      </c>
      <c r="I31">
        <v>0.93140000104904175</v>
      </c>
      <c r="J31">
        <v>1.0022000074386597</v>
      </c>
      <c r="K31">
        <v>0.90369999408721924</v>
      </c>
      <c r="L31">
        <v>1.0967999696731567</v>
      </c>
      <c r="M31">
        <v>1.0061999559402466</v>
      </c>
    </row>
    <row r="32" spans="1:13" x14ac:dyDescent="0.25">
      <c r="A32" s="3" t="s">
        <v>49</v>
      </c>
      <c r="B32">
        <v>6.3600003719329834E-2</v>
      </c>
      <c r="C32">
        <v>6.0699999332427979E-2</v>
      </c>
      <c r="D32">
        <v>5.9999998658895493E-2</v>
      </c>
      <c r="E32">
        <v>5.9200000017881393E-2</v>
      </c>
      <c r="F32">
        <v>5.9700001031160355E-2</v>
      </c>
      <c r="G32">
        <v>5.950000137090683E-2</v>
      </c>
      <c r="H32">
        <v>5.9399999678134918E-2</v>
      </c>
      <c r="I32">
        <v>5.9799998998641968E-2</v>
      </c>
      <c r="J32">
        <v>5.8699999004602432E-2</v>
      </c>
      <c r="K32">
        <v>5.9599999338388443E-2</v>
      </c>
      <c r="L32">
        <v>5.8600001037120819E-2</v>
      </c>
      <c r="M32">
        <v>5.9999998658895493E-2</v>
      </c>
    </row>
    <row r="37" spans="1:2" x14ac:dyDescent="0.25">
      <c r="A37" t="s">
        <v>38</v>
      </c>
      <c r="B37" s="2" t="s">
        <v>163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5CC4-CBA2-4D0B-A878-20A64030136A}">
  <dimension ref="A1:M37"/>
  <sheetViews>
    <sheetView topLeftCell="A19" workbookViewId="0">
      <selection activeCell="D34" sqref="D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45723</v>
      </c>
    </row>
    <row r="6" spans="1:9" x14ac:dyDescent="0.25">
      <c r="A6" t="s">
        <v>8</v>
      </c>
      <c r="B6" s="2" t="s">
        <v>157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158</v>
      </c>
    </row>
    <row r="23" spans="1:13" x14ac:dyDescent="0.25">
      <c r="B23" t="s">
        <v>152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76</v>
      </c>
      <c r="B25">
        <v>6.289999932050705E-2</v>
      </c>
      <c r="C25">
        <v>6.0100000351667404E-2</v>
      </c>
      <c r="D25">
        <v>5.9200000017881393E-2</v>
      </c>
      <c r="E25">
        <v>5.8899998664855957E-2</v>
      </c>
      <c r="F25">
        <v>5.9599999338388443E-2</v>
      </c>
      <c r="G25">
        <v>0.78450000286102295</v>
      </c>
      <c r="H25">
        <v>0.95550000667572021</v>
      </c>
      <c r="I25">
        <v>0.81290000677108765</v>
      </c>
      <c r="J25">
        <v>0.96100002527236938</v>
      </c>
      <c r="K25">
        <v>0.91909998655319214</v>
      </c>
      <c r="L25">
        <v>0.84060001373291016</v>
      </c>
      <c r="M25">
        <v>0.94110000133514404</v>
      </c>
    </row>
    <row r="26" spans="1:13" x14ac:dyDescent="0.25">
      <c r="A26" s="3" t="s">
        <v>77</v>
      </c>
      <c r="B26">
        <v>6.4800001680850983E-2</v>
      </c>
      <c r="C26">
        <v>6.3900001347064972E-2</v>
      </c>
      <c r="D26">
        <v>6.25E-2</v>
      </c>
      <c r="E26">
        <v>6.1999998986721039E-2</v>
      </c>
      <c r="F26">
        <v>6.25E-2</v>
      </c>
      <c r="G26">
        <v>6.1999998986721039E-2</v>
      </c>
      <c r="H26">
        <v>0.37439998984336853</v>
      </c>
      <c r="I26">
        <v>0.73559999465942383</v>
      </c>
      <c r="J26">
        <v>0.79240000247955322</v>
      </c>
      <c r="K26">
        <v>0.72860002517700195</v>
      </c>
      <c r="L26">
        <v>0.78070002794265747</v>
      </c>
      <c r="M26">
        <v>0.81150001287460327</v>
      </c>
    </row>
    <row r="27" spans="1:13" x14ac:dyDescent="0.25">
      <c r="A27" s="3" t="s">
        <v>78</v>
      </c>
      <c r="B27">
        <v>6.2399998307228088E-2</v>
      </c>
      <c r="C27">
        <v>6.0499999672174454E-2</v>
      </c>
      <c r="D27">
        <v>5.8899998664855957E-2</v>
      </c>
      <c r="E27">
        <v>6.0499999672174454E-2</v>
      </c>
      <c r="F27">
        <v>5.9900000691413879E-2</v>
      </c>
      <c r="G27">
        <v>0.42469999194145203</v>
      </c>
      <c r="H27">
        <v>0.89579999446868896</v>
      </c>
      <c r="I27">
        <v>0.88080000877380371</v>
      </c>
      <c r="J27">
        <v>1.0851999521255493</v>
      </c>
      <c r="K27">
        <v>1.0729000568389893</v>
      </c>
      <c r="L27">
        <v>1.072700023651123</v>
      </c>
      <c r="M27">
        <v>0.93159997463226318</v>
      </c>
    </row>
    <row r="28" spans="1:13" x14ac:dyDescent="0.25">
      <c r="A28" s="3" t="s">
        <v>79</v>
      </c>
      <c r="B28">
        <v>6.3000001013278961E-2</v>
      </c>
      <c r="C28">
        <v>6.0600001364946365E-2</v>
      </c>
      <c r="D28">
        <v>6.0100000351667404E-2</v>
      </c>
      <c r="E28">
        <v>5.9700001031160355E-2</v>
      </c>
      <c r="F28">
        <v>5.9900000691413879E-2</v>
      </c>
      <c r="G28">
        <v>0.88880002498626709</v>
      </c>
      <c r="H28">
        <v>0.94340002536773682</v>
      </c>
      <c r="I28">
        <v>0.94749999046325684</v>
      </c>
      <c r="J28">
        <v>1.1184999942779541</v>
      </c>
      <c r="K28">
        <v>1.1877000331878662</v>
      </c>
      <c r="L28">
        <v>1.0908999443054199</v>
      </c>
      <c r="M28">
        <v>1.0077999830245972</v>
      </c>
    </row>
    <row r="29" spans="1:13" x14ac:dyDescent="0.25">
      <c r="A29" s="3" t="s">
        <v>80</v>
      </c>
      <c r="B29">
        <v>6.3299998641014099E-2</v>
      </c>
      <c r="C29">
        <v>6.0899998992681503E-2</v>
      </c>
      <c r="D29">
        <v>5.9099998325109482E-2</v>
      </c>
      <c r="E29">
        <v>5.950000137090683E-2</v>
      </c>
      <c r="F29">
        <v>5.9799998998641968E-2</v>
      </c>
      <c r="G29">
        <v>0.74479997158050537</v>
      </c>
      <c r="H29">
        <v>0.79250001907348633</v>
      </c>
      <c r="I29">
        <v>0.93629997968673706</v>
      </c>
      <c r="J29">
        <v>1.0078999996185303</v>
      </c>
      <c r="K29">
        <v>1.134600043296814</v>
      </c>
      <c r="L29">
        <v>0.98600000143051147</v>
      </c>
      <c r="M29">
        <v>1.0044000148773193</v>
      </c>
    </row>
    <row r="30" spans="1:13" x14ac:dyDescent="0.25">
      <c r="A30" s="3" t="s">
        <v>81</v>
      </c>
      <c r="B30">
        <v>6.3600003719329834E-2</v>
      </c>
      <c r="C30">
        <v>6.1900001019239426E-2</v>
      </c>
      <c r="D30">
        <v>5.9599999338388443E-2</v>
      </c>
      <c r="E30">
        <v>6.0600001364946365E-2</v>
      </c>
      <c r="F30">
        <v>6.4000003039836884E-2</v>
      </c>
      <c r="G30">
        <v>0.5656999945640564</v>
      </c>
      <c r="H30">
        <v>0.78329998254776001</v>
      </c>
      <c r="I30">
        <v>0.97990000247955322</v>
      </c>
      <c r="J30">
        <v>0.87680000066757202</v>
      </c>
      <c r="K30">
        <v>0.96060001850128174</v>
      </c>
      <c r="L30">
        <v>1.0320999622344971</v>
      </c>
      <c r="M30">
        <v>1.05840003490448</v>
      </c>
    </row>
    <row r="31" spans="1:13" x14ac:dyDescent="0.25">
      <c r="A31" s="3" t="s">
        <v>48</v>
      </c>
      <c r="B31">
        <v>6.3600003719329834E-2</v>
      </c>
      <c r="C31">
        <v>6.1400000005960464E-2</v>
      </c>
      <c r="D31">
        <v>6.0699999332427979E-2</v>
      </c>
      <c r="E31">
        <v>6.0600001364946365E-2</v>
      </c>
      <c r="F31">
        <v>5.9300001710653305E-2</v>
      </c>
      <c r="G31">
        <v>0.62309998273849487</v>
      </c>
      <c r="H31">
        <v>1.0123000144958496</v>
      </c>
      <c r="I31">
        <v>0.96569997072219849</v>
      </c>
      <c r="J31">
        <v>0.92900002002716064</v>
      </c>
      <c r="K31">
        <v>0.92309999465942383</v>
      </c>
      <c r="L31">
        <v>1.0678999423980713</v>
      </c>
      <c r="M31">
        <v>1.0312999486923218</v>
      </c>
    </row>
    <row r="32" spans="1:13" x14ac:dyDescent="0.25">
      <c r="A32" s="3" t="s">
        <v>49</v>
      </c>
      <c r="B32">
        <v>6.3900001347064972E-2</v>
      </c>
      <c r="C32">
        <v>6.120000034570694E-2</v>
      </c>
      <c r="D32">
        <v>6.0199998319149017E-2</v>
      </c>
      <c r="E32">
        <v>5.950000137090683E-2</v>
      </c>
      <c r="F32">
        <v>5.9900000691413879E-2</v>
      </c>
      <c r="G32">
        <v>5.9900000691413879E-2</v>
      </c>
      <c r="H32">
        <v>5.9599999338388443E-2</v>
      </c>
      <c r="I32">
        <v>6.0499999672174454E-2</v>
      </c>
      <c r="J32">
        <v>5.8899998664855957E-2</v>
      </c>
      <c r="K32">
        <v>5.9900000691413879E-2</v>
      </c>
      <c r="L32">
        <v>5.9000000357627869E-2</v>
      </c>
      <c r="M32">
        <v>6.2300000339746475E-2</v>
      </c>
    </row>
    <row r="37" spans="1:2" x14ac:dyDescent="0.25">
      <c r="A37" t="s">
        <v>38</v>
      </c>
      <c r="B37" s="2" t="s">
        <v>159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Set4_Rep3_AMPB</vt:lpstr>
      <vt:lpstr>Set4_Rep2_AMPB</vt:lpstr>
      <vt:lpstr>Set4_Rep1_AMPB</vt:lpstr>
      <vt:lpstr>Set3_Rep3_AMPB</vt:lpstr>
      <vt:lpstr>Set3_Rep2_AMPB</vt:lpstr>
      <vt:lpstr>Set3_Rep1_AMPB</vt:lpstr>
      <vt:lpstr>Set2_Rep3_AMPB</vt:lpstr>
      <vt:lpstr>Set2_Rep2_AMPB</vt:lpstr>
      <vt:lpstr>Set2_Rep1_AMPB</vt:lpstr>
      <vt:lpstr>Set1_Rep3_AMPB</vt:lpstr>
      <vt:lpstr>Set1_Rep2_AMPB</vt:lpstr>
      <vt:lpstr>Set1_Rep1_AMPB</vt:lpstr>
      <vt:lpstr>Set4_Rep3_CASP</vt:lpstr>
      <vt:lpstr>Set4_Rep2_CASP</vt:lpstr>
      <vt:lpstr>Set4_Rep1_CASP</vt:lpstr>
      <vt:lpstr>Set3_Rep3_CASP</vt:lpstr>
      <vt:lpstr>Set3_Rep2_CASP</vt:lpstr>
      <vt:lpstr>Set3_Rep1_CASP</vt:lpstr>
      <vt:lpstr>Set2_Rep3_CASP</vt:lpstr>
      <vt:lpstr>Set2_Rep2_CASP</vt:lpstr>
      <vt:lpstr>Set2_Rep1_CASP</vt:lpstr>
      <vt:lpstr>Set1_Rep3_CASP</vt:lpstr>
      <vt:lpstr>Set1_Rep2_CASP</vt:lpstr>
      <vt:lpstr>Set1_Rep1_CASP</vt:lpstr>
      <vt:lpstr>Set4_Rep3_FLZ</vt:lpstr>
      <vt:lpstr>Set4_Rep2_FLZ</vt:lpstr>
      <vt:lpstr>Set4_Rep1_FLZ</vt:lpstr>
      <vt:lpstr>Set3_Rep3_FLZ</vt:lpstr>
      <vt:lpstr>Set3_Rep2_FLZ</vt:lpstr>
      <vt:lpstr>Set3_Rep1_FLZ</vt:lpstr>
      <vt:lpstr>Set2_Rep3_FLZ</vt:lpstr>
      <vt:lpstr>Set2_Rep2_FLZ</vt:lpstr>
      <vt:lpstr>Set2_Rep1_FLZ</vt:lpstr>
      <vt:lpstr>Set1_Rep3_FLZ</vt:lpstr>
      <vt:lpstr>Set1_Rep2_FLZ</vt:lpstr>
      <vt:lpstr>Set1_Rep1_FLZ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Bates</dc:creator>
  <cp:lastModifiedBy>Eileen Bates</cp:lastModifiedBy>
  <dcterms:created xsi:type="dcterms:W3CDTF">2025-03-07T16:57:05Z</dcterms:created>
  <dcterms:modified xsi:type="dcterms:W3CDTF">2025-03-07T18:07:08Z</dcterms:modified>
</cp:coreProperties>
</file>