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SHuoJ8PFIckLLW4mTVbp0wCNFUdq_5OZ\Shapiro lab\Lab Data\Nick\Bernhardt\C. auris\Evolutions\Aug-Sep.2024.43C_Evolution\"/>
    </mc:Choice>
  </mc:AlternateContent>
  <xr:revisionPtr revIDLastSave="0" documentId="13_ncr:1_{F81AA8AB-A5DC-4B7B-9D22-4F26071687A5}" xr6:coauthVersionLast="47" xr6:coauthVersionMax="47" xr10:uidLastSave="{00000000-0000-0000-0000-000000000000}"/>
  <bookViews>
    <workbookView xWindow="-120" yWindow="-120" windowWidth="20730" windowHeight="11160" xr2:uid="{33A79A4D-4B2F-437B-BBB9-2B035D7B9D82}"/>
  </bookViews>
  <sheets>
    <sheet name="35C_Rep2" sheetId="5" r:id="rId1"/>
    <sheet name="35C_Rep1" sheetId="4" r:id="rId2"/>
    <sheet name="44C_Rep2" sheetId="3" r:id="rId3"/>
    <sheet name="44C_Rep1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Shapiro Lab PC 2</author>
  </authors>
  <commentList>
    <comment ref="E1" authorId="0" shapeId="0" xr:uid="{82EE4A34-7159-48B7-AD9B-A9CC4384FBB3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448D10AF-AC7A-46D6-BB5D-63992C480273}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CUV,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Shapiro Lab PC 2</author>
  </authors>
  <commentList>
    <comment ref="E1" authorId="0" shapeId="0" xr:uid="{34C99040-C915-40E8-AEF0-7C88B26572D4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68E7FA10-F323-49C3-985C-F1E983A3B0C9}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CUV,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Shapiro Lab PC 2</author>
  </authors>
  <commentList>
    <comment ref="E1" authorId="0" shapeId="0" xr:uid="{F31BE788-6F31-4BF7-A5A1-EC670CB85558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25BBA761-066F-4273-AC78-9B7FB339F674}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CUV,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Shapiro Lab PC 2</author>
  </authors>
  <commentList>
    <comment ref="E1" authorId="0" shapeId="0" xr:uid="{F80D9AA5-BD84-4E00-AA25-014285EEC6BD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F1C48A11-446A-4AD6-A998-1BDFE5CF37A0}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CUV,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<sst xmlns="http://schemas.openxmlformats.org/spreadsheetml/2006/main" count="164" uniqueCount="50">
  <si>
    <t>Application: Tecan i-control</t>
  </si>
  <si>
    <t>Tecan i-control , 2.0.10.0</t>
  </si>
  <si>
    <t>Device: infinite 200Pro</t>
  </si>
  <si>
    <t>Serial number: 1903010769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</si>
  <si>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</si>
  <si>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</si>
  <si>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</si>
  <si>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</si>
  <si>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</si>
  <si>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3:43:31 PM</t>
  </si>
  <si>
    <t>System</t>
  </si>
  <si>
    <t>LAPTOP-P4MII5TR</t>
  </si>
  <si>
    <t>User</t>
  </si>
  <si>
    <t>LAPTOP-P4MII5TR\Shapiro Lab PC 2</t>
  </si>
  <si>
    <t>Plate</t>
  </si>
  <si>
    <t>VWR 96 Flat Bottom Transparent polyethylene 1086-562 [VWR-transparent-pet.pdfx]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</si>
  <si>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</si>
  <si>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</si>
  <si>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</si>
  <si>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</si>
  <si>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</si>
  <si>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</si>
  <si>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</si>
  <si>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</si>
  <si>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</si>
  <si>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</si>
  <si>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</si>
  <si>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B1-G12</t>
  </si>
  <si>
    <t>Start Time:</t>
  </si>
  <si>
    <t>2024-08-29 3:43:31 PM</t>
  </si>
  <si>
    <t>Temperature: 26.1 °C</t>
  </si>
  <si>
    <t>&lt;&gt;</t>
  </si>
  <si>
    <t>B</t>
  </si>
  <si>
    <t>C</t>
  </si>
  <si>
    <t>D</t>
  </si>
  <si>
    <t>E</t>
  </si>
  <si>
    <t>F</t>
  </si>
  <si>
    <t>G</t>
  </si>
  <si>
    <t>End Time:</t>
  </si>
  <si>
    <t>2024-08-29 3:44:32 PM</t>
  </si>
  <si>
    <t>3:44:59 PM</t>
  </si>
  <si>
    <t>2024-08-29 3:44:59 PM</t>
  </si>
  <si>
    <t>2024-08-29 3:45:59 PM</t>
  </si>
  <si>
    <t>3:54:20 PM</t>
  </si>
  <si>
    <t>2024-08-29 3:54:20 PM</t>
  </si>
  <si>
    <t>2024-08-29 3:55:21 PM</t>
  </si>
  <si>
    <t>3:55:43 PM</t>
  </si>
  <si>
    <t>2024-08-29 3:55:43 PM</t>
  </si>
  <si>
    <t>Temperature: 26.2 °C</t>
  </si>
  <si>
    <t>2024-08-29 3:56:43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</si>
</sst>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9"/>
      <color indexed="81"/>
      <name val="Tahoma"/>
      <charset val="1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A057BDA1-9DDC-4336-B2BD-AEF6E9AE720D}"/>
    <cellStyle name="Tecan.At.Excel.AutoGain_0" xfId="7" xr:uid="{ED5A52E4-0A77-4CC8-B5CD-4C18F51CE588}"/>
    <cellStyle name="Tecan.At.Excel.Error" xfId="1" xr:uid="{E2DB861F-B449-43D5-AB26-9EFF885AF636}"/>
    <cellStyle name="Tecan.At.Excel.GFactorAndMeasurementBlank" xfId="5" xr:uid="{7FA6B9CD-036A-4558-B19A-3C3E5197FDE0}"/>
    <cellStyle name="Tecan.At.Excel.GFactorBlank" xfId="3" xr:uid="{C32690CF-1791-4443-9FC5-D9FA63DE79DF}"/>
    <cellStyle name="Tecan.At.Excel.GFactorReference" xfId="4" xr:uid="{81229A4D-E46E-4419-BEB5-DE3AAF859C97}"/>
    <cellStyle name="Tecan.At.Excel.MeasurementBlank" xfId="2" xr:uid="{7E25A94C-C8B7-46B5-A387-908A367822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63D69-CE0E-47EA-8E97-7ADF00348D77}">
  <dimension ref="A1:M36"/>
  <sheetViews>
    <sheetView tabSelected="1" topLeftCell="A19" workbookViewId="0">
      <selection activeCell="O23" sqref="O23"/>
    </sheetView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45533</v>
      </c>
    </row>
    <row r="6" spans="1:9" x14ac:dyDescent="0.25">
      <c r="A6" t="s">
        <v>8</v>
      </c>
      <c r="B6" s="2" t="s">
        <v>46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3" x14ac:dyDescent="0.25">
      <c r="A17" t="s">
        <v>20</v>
      </c>
      <c r="E17">
        <v>600</v>
      </c>
      <c r="F17" t="s">
        <v>21</v>
      </c>
    </row>
    <row r="18" spans="1:13" x14ac:dyDescent="0.25">
      <c r="A18" t="s">
        <v>22</v>
      </c>
      <c r="E18">
        <v>9</v>
      </c>
      <c r="F18" t="s">
        <v>21</v>
      </c>
    </row>
    <row r="19" spans="1:13" x14ac:dyDescent="0.25">
      <c r="A19" t="s">
        <v>23</v>
      </c>
      <c r="E19">
        <v>25</v>
      </c>
    </row>
    <row r="20" spans="1:13" x14ac:dyDescent="0.25">
      <c r="A20" t="s">
        <v>24</v>
      </c>
      <c r="E20">
        <v>0</v>
      </c>
      <c r="F20" t="s">
        <v>25</v>
      </c>
    </row>
    <row r="21" spans="1:13" x14ac:dyDescent="0.25">
      <c r="A21" t="s">
        <v>26</v>
      </c>
      <c r="E21" t="s">
        <v>27</v>
      </c>
    </row>
    <row r="22" spans="1:13" x14ac:dyDescent="0.25">
      <c r="A22" t="s">
        <v>28</v>
      </c>
      <c r="B22" s="2" t="s">
        <v>47</v>
      </c>
    </row>
    <row r="24" spans="1:13" x14ac:dyDescent="0.25">
      <c r="B24" t="s">
        <v>48</v>
      </c>
    </row>
    <row r="25" spans="1:13" x14ac:dyDescent="0.25">
      <c r="A25" s="3" t="s">
        <v>31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  <c r="J25" s="3">
        <v>9</v>
      </c>
      <c r="K25" s="3">
        <v>10</v>
      </c>
      <c r="L25" s="3">
        <v>11</v>
      </c>
      <c r="M25" s="3">
        <v>12</v>
      </c>
    </row>
    <row r="26" spans="1:13" x14ac:dyDescent="0.25">
      <c r="A26" s="3" t="s">
        <v>32</v>
      </c>
      <c r="B26">
        <v>4.5600000768899918E-2</v>
      </c>
      <c r="C26">
        <v>0.82380002737045288</v>
      </c>
      <c r="D26">
        <v>4.5499999076128006E-2</v>
      </c>
      <c r="E26">
        <v>5.130000039935112E-2</v>
      </c>
      <c r="F26">
        <v>4.6799998730421066E-2</v>
      </c>
      <c r="G26">
        <v>0.80010002851486206</v>
      </c>
      <c r="H26">
        <v>4.5400001108646393E-2</v>
      </c>
      <c r="I26">
        <v>0.76010000705718994</v>
      </c>
      <c r="J26">
        <v>4.5400001108646393E-2</v>
      </c>
      <c r="K26">
        <v>4.5499999076128006E-2</v>
      </c>
      <c r="L26">
        <v>4.5299999415874481E-2</v>
      </c>
      <c r="M26">
        <v>4.6000000089406967E-2</v>
      </c>
    </row>
    <row r="27" spans="1:13" x14ac:dyDescent="0.25">
      <c r="A27" s="3" t="s">
        <v>33</v>
      </c>
      <c r="B27">
        <v>4.8799999058246613E-2</v>
      </c>
      <c r="C27">
        <v>4.5099999755620956E-2</v>
      </c>
      <c r="D27">
        <v>4.5000001788139343E-2</v>
      </c>
      <c r="E27">
        <v>4.5800000429153442E-2</v>
      </c>
      <c r="F27">
        <v>0.69340002536773682</v>
      </c>
      <c r="G27">
        <v>4.5099999755620956E-2</v>
      </c>
      <c r="H27">
        <v>0.74510002136230469</v>
      </c>
      <c r="I27">
        <v>4.5499999076128006E-2</v>
      </c>
      <c r="J27">
        <v>0.79040002822875977</v>
      </c>
      <c r="K27">
        <v>4.5000001788139343E-2</v>
      </c>
      <c r="L27">
        <v>5.1600001752376556E-2</v>
      </c>
      <c r="M27">
        <v>4.5800000429153442E-2</v>
      </c>
    </row>
    <row r="28" spans="1:13" x14ac:dyDescent="0.25">
      <c r="A28" s="3" t="s">
        <v>34</v>
      </c>
      <c r="B28">
        <v>4.5600000768899918E-2</v>
      </c>
      <c r="C28">
        <v>0.67989999055862427</v>
      </c>
      <c r="D28">
        <v>4.5000001788139343E-2</v>
      </c>
      <c r="E28">
        <v>0.75120002031326294</v>
      </c>
      <c r="F28">
        <v>4.5400001108646393E-2</v>
      </c>
      <c r="G28">
        <v>5.130000039935112E-2</v>
      </c>
      <c r="H28">
        <v>4.5800000429153442E-2</v>
      </c>
      <c r="I28">
        <v>0.81379997730255127</v>
      </c>
      <c r="J28">
        <v>4.5200001448392868E-2</v>
      </c>
      <c r="K28">
        <v>4.5200001448392868E-2</v>
      </c>
      <c r="L28">
        <v>4.5099999755620956E-2</v>
      </c>
      <c r="M28">
        <v>4.5200001448392868E-2</v>
      </c>
    </row>
    <row r="29" spans="1:13" x14ac:dyDescent="0.25">
      <c r="A29" s="3" t="s">
        <v>35</v>
      </c>
      <c r="B29">
        <v>4.5899998396635056E-2</v>
      </c>
      <c r="C29">
        <v>4.5600000768899918E-2</v>
      </c>
      <c r="D29">
        <v>4.5600000768899918E-2</v>
      </c>
      <c r="E29">
        <v>4.5600000768899918E-2</v>
      </c>
      <c r="F29">
        <v>5.0299998372793198E-2</v>
      </c>
      <c r="G29">
        <v>4.5200001448392868E-2</v>
      </c>
      <c r="H29">
        <v>0.6819000244140625</v>
      </c>
      <c r="I29">
        <v>4.4900000095367432E-2</v>
      </c>
      <c r="J29">
        <v>0.67549997568130493</v>
      </c>
      <c r="K29">
        <v>4.5000001788139343E-2</v>
      </c>
      <c r="L29">
        <v>0.70649999380111694</v>
      </c>
      <c r="M29">
        <v>4.5099999755620956E-2</v>
      </c>
    </row>
    <row r="30" spans="1:13" x14ac:dyDescent="0.25">
      <c r="A30" s="3" t="s">
        <v>36</v>
      </c>
      <c r="B30">
        <v>4.5600000768899918E-2</v>
      </c>
      <c r="C30">
        <v>0.70859998464584351</v>
      </c>
      <c r="D30">
        <v>4.6700000762939453E-2</v>
      </c>
      <c r="E30">
        <v>0.73210000991821289</v>
      </c>
      <c r="F30">
        <v>4.5400001108646393E-2</v>
      </c>
      <c r="G30">
        <v>0.76380002498626709</v>
      </c>
      <c r="H30">
        <v>4.5499999076128006E-2</v>
      </c>
      <c r="I30">
        <v>5.1100000739097595E-2</v>
      </c>
      <c r="J30">
        <v>4.5899998396635056E-2</v>
      </c>
      <c r="K30">
        <v>4.479999840259552E-2</v>
      </c>
      <c r="L30">
        <v>4.4900000095367432E-2</v>
      </c>
      <c r="M30">
        <v>4.6000000089406967E-2</v>
      </c>
    </row>
    <row r="31" spans="1:13" x14ac:dyDescent="0.25">
      <c r="A31" s="3" t="s">
        <v>37</v>
      </c>
      <c r="B31">
        <v>4.5200001448392868E-2</v>
      </c>
      <c r="C31">
        <v>4.6399999409914017E-2</v>
      </c>
      <c r="D31">
        <v>4.6000000089406967E-2</v>
      </c>
      <c r="E31">
        <v>4.5600000768899918E-2</v>
      </c>
      <c r="F31">
        <v>0.69760000705718994</v>
      </c>
      <c r="G31">
        <v>4.5299999415874481E-2</v>
      </c>
      <c r="H31">
        <v>5.0599999725818634E-2</v>
      </c>
      <c r="I31">
        <v>4.5000001788139343E-2</v>
      </c>
      <c r="J31">
        <v>0.77819997072219849</v>
      </c>
      <c r="K31">
        <v>4.6199999749660492E-2</v>
      </c>
      <c r="L31">
        <v>1.0436999797821045</v>
      </c>
      <c r="M31">
        <v>4.6000000089406967E-2</v>
      </c>
    </row>
    <row r="36" spans="1:2" x14ac:dyDescent="0.25">
      <c r="A36" t="s">
        <v>38</v>
      </c>
      <c r="B36" s="2" t="s">
        <v>49</v>
      </c>
    </row>
  </sheetData>
  <conditionalFormatting sqref="B26:M3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0B411-8A6F-419F-8A74-3A01A30A2D3C}">
  <dimension ref="A1:M36"/>
  <sheetViews>
    <sheetView topLeftCell="A19" workbookViewId="0">
      <selection activeCell="E35" sqref="E35"/>
    </sheetView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45533</v>
      </c>
    </row>
    <row r="6" spans="1:9" x14ac:dyDescent="0.25">
      <c r="A6" t="s">
        <v>8</v>
      </c>
      <c r="B6" s="2" t="s">
        <v>43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3" x14ac:dyDescent="0.25">
      <c r="A17" t="s">
        <v>20</v>
      </c>
      <c r="E17">
        <v>600</v>
      </c>
      <c r="F17" t="s">
        <v>21</v>
      </c>
    </row>
    <row r="18" spans="1:13" x14ac:dyDescent="0.25">
      <c r="A18" t="s">
        <v>22</v>
      </c>
      <c r="E18">
        <v>9</v>
      </c>
      <c r="F18" t="s">
        <v>21</v>
      </c>
    </row>
    <row r="19" spans="1:13" x14ac:dyDescent="0.25">
      <c r="A19" t="s">
        <v>23</v>
      </c>
      <c r="E19">
        <v>25</v>
      </c>
    </row>
    <row r="20" spans="1:13" x14ac:dyDescent="0.25">
      <c r="A20" t="s">
        <v>24</v>
      </c>
      <c r="E20">
        <v>0</v>
      </c>
      <c r="F20" t="s">
        <v>25</v>
      </c>
    </row>
    <row r="21" spans="1:13" x14ac:dyDescent="0.25">
      <c r="A21" t="s">
        <v>26</v>
      </c>
      <c r="E21" t="s">
        <v>27</v>
      </c>
    </row>
    <row r="22" spans="1:13" x14ac:dyDescent="0.25">
      <c r="A22" t="s">
        <v>28</v>
      </c>
      <c r="B22" s="2" t="s">
        <v>44</v>
      </c>
    </row>
    <row r="24" spans="1:13" x14ac:dyDescent="0.25">
      <c r="B24" t="s">
        <v>30</v>
      </c>
    </row>
    <row r="25" spans="1:13" x14ac:dyDescent="0.25">
      <c r="A25" s="3" t="s">
        <v>31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  <c r="J25" s="3">
        <v>9</v>
      </c>
      <c r="K25" s="3">
        <v>10</v>
      </c>
      <c r="L25" s="3">
        <v>11</v>
      </c>
      <c r="M25" s="3">
        <v>12</v>
      </c>
    </row>
    <row r="26" spans="1:13" x14ac:dyDescent="0.25">
      <c r="A26" s="3" t="s">
        <v>32</v>
      </c>
      <c r="B26">
        <v>4.5200001448392868E-2</v>
      </c>
      <c r="C26">
        <v>0.65390002727508545</v>
      </c>
      <c r="D26">
        <v>4.5499999076128006E-2</v>
      </c>
      <c r="E26">
        <v>5.130000039935112E-2</v>
      </c>
      <c r="F26">
        <v>4.6300001442432404E-2</v>
      </c>
      <c r="G26">
        <v>0.81590002775192261</v>
      </c>
      <c r="H26">
        <v>4.5000001788139343E-2</v>
      </c>
      <c r="I26">
        <v>0.56019997596740723</v>
      </c>
      <c r="J26">
        <v>4.5200001448392868E-2</v>
      </c>
      <c r="K26">
        <v>4.5499999076128006E-2</v>
      </c>
      <c r="L26">
        <v>4.5299999415874481E-2</v>
      </c>
      <c r="M26">
        <v>4.6199999749660492E-2</v>
      </c>
    </row>
    <row r="27" spans="1:13" x14ac:dyDescent="0.25">
      <c r="A27" s="3" t="s">
        <v>33</v>
      </c>
      <c r="B27">
        <v>4.5299999415874481E-2</v>
      </c>
      <c r="C27">
        <v>4.5499999076128006E-2</v>
      </c>
      <c r="D27">
        <v>4.5099999755620956E-2</v>
      </c>
      <c r="E27">
        <v>4.6199999749660492E-2</v>
      </c>
      <c r="F27">
        <v>0.85149997472763062</v>
      </c>
      <c r="G27">
        <v>4.5299999415874481E-2</v>
      </c>
      <c r="H27">
        <v>0.65520000457763672</v>
      </c>
      <c r="I27">
        <v>4.5299999415874481E-2</v>
      </c>
      <c r="J27">
        <v>0.59240001440048218</v>
      </c>
      <c r="K27">
        <v>4.5299999415874481E-2</v>
      </c>
      <c r="L27">
        <v>5.2200000733137131E-2</v>
      </c>
      <c r="M27">
        <v>4.6000000089406967E-2</v>
      </c>
    </row>
    <row r="28" spans="1:13" x14ac:dyDescent="0.25">
      <c r="A28" s="3" t="s">
        <v>34</v>
      </c>
      <c r="B28">
        <v>4.5800000429153442E-2</v>
      </c>
      <c r="C28">
        <v>0.60680001974105835</v>
      </c>
      <c r="D28">
        <v>4.5800000429153442E-2</v>
      </c>
      <c r="E28">
        <v>0.80949997901916504</v>
      </c>
      <c r="F28">
        <v>4.5499999076128006E-2</v>
      </c>
      <c r="G28">
        <v>5.1399998366832733E-2</v>
      </c>
      <c r="H28">
        <v>4.6000000089406967E-2</v>
      </c>
      <c r="I28">
        <v>0.72009998559951782</v>
      </c>
      <c r="J28">
        <v>4.5499999076128006E-2</v>
      </c>
      <c r="K28">
        <v>4.5200001448392868E-2</v>
      </c>
      <c r="L28">
        <v>4.5499999076128006E-2</v>
      </c>
      <c r="M28">
        <v>4.5400001108646393E-2</v>
      </c>
    </row>
    <row r="29" spans="1:13" x14ac:dyDescent="0.25">
      <c r="A29" s="3" t="s">
        <v>35</v>
      </c>
      <c r="B29">
        <v>4.6199999749660492E-2</v>
      </c>
      <c r="C29">
        <v>4.5800000429153442E-2</v>
      </c>
      <c r="D29">
        <v>4.5699998736381531E-2</v>
      </c>
      <c r="E29">
        <v>4.5800000429153442E-2</v>
      </c>
      <c r="F29">
        <v>5.0799999386072159E-2</v>
      </c>
      <c r="G29">
        <v>4.5099999755620956E-2</v>
      </c>
      <c r="H29">
        <v>0.56620001792907715</v>
      </c>
      <c r="I29">
        <v>4.5400001108646393E-2</v>
      </c>
      <c r="J29">
        <v>0.49750000238418579</v>
      </c>
      <c r="K29">
        <v>4.5299999415874481E-2</v>
      </c>
      <c r="L29">
        <v>0.65049999952316284</v>
      </c>
      <c r="M29">
        <v>4.5200001448392868E-2</v>
      </c>
    </row>
    <row r="30" spans="1:13" x14ac:dyDescent="0.25">
      <c r="A30" s="3" t="s">
        <v>36</v>
      </c>
      <c r="B30">
        <v>4.6100001782178879E-2</v>
      </c>
      <c r="C30">
        <v>0.66369998455047607</v>
      </c>
      <c r="D30">
        <v>4.6900000423192978E-2</v>
      </c>
      <c r="E30">
        <v>0.69679999351501465</v>
      </c>
      <c r="F30">
        <v>4.5899998396635056E-2</v>
      </c>
      <c r="G30">
        <v>0.67919999361038208</v>
      </c>
      <c r="H30">
        <v>4.5800000429153442E-2</v>
      </c>
      <c r="I30">
        <v>5.169999971985817E-2</v>
      </c>
      <c r="J30">
        <v>4.6399999409914017E-2</v>
      </c>
      <c r="K30">
        <v>4.5600000768899918E-2</v>
      </c>
      <c r="L30">
        <v>4.5499999076128006E-2</v>
      </c>
      <c r="M30">
        <v>4.5499999076128006E-2</v>
      </c>
    </row>
    <row r="31" spans="1:13" x14ac:dyDescent="0.25">
      <c r="A31" s="3" t="s">
        <v>37</v>
      </c>
      <c r="B31">
        <v>4.6599999070167542E-2</v>
      </c>
      <c r="C31">
        <v>4.6300001442432404E-2</v>
      </c>
      <c r="D31">
        <v>4.7100000083446503E-2</v>
      </c>
      <c r="E31">
        <v>4.6100001782178879E-2</v>
      </c>
      <c r="F31">
        <v>0.86870002746582031</v>
      </c>
      <c r="G31">
        <v>4.6199999749660492E-2</v>
      </c>
      <c r="H31">
        <v>5.1100000739097595E-2</v>
      </c>
      <c r="I31">
        <v>4.5299999415874481E-2</v>
      </c>
      <c r="J31">
        <v>0.80709999799728394</v>
      </c>
      <c r="K31">
        <v>4.6300001442432404E-2</v>
      </c>
      <c r="L31">
        <v>1.0972000360488892</v>
      </c>
      <c r="M31">
        <v>4.6700000762939453E-2</v>
      </c>
    </row>
    <row r="36" spans="1:2" x14ac:dyDescent="0.25">
      <c r="A36" t="s">
        <v>38</v>
      </c>
      <c r="B36" s="2" t="s">
        <v>45</v>
      </c>
    </row>
  </sheetData>
  <conditionalFormatting sqref="B26:M3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5BD1E-EDD2-4F7D-A77D-6858E33A2C51}">
  <dimension ref="A1:M36"/>
  <sheetViews>
    <sheetView topLeftCell="A19" workbookViewId="0">
      <selection activeCell="O23" sqref="O23"/>
    </sheetView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45533</v>
      </c>
    </row>
    <row r="6" spans="1:9" x14ac:dyDescent="0.25">
      <c r="A6" t="s">
        <v>8</v>
      </c>
      <c r="B6" s="2" t="s">
        <v>40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3" x14ac:dyDescent="0.25">
      <c r="A17" t="s">
        <v>20</v>
      </c>
      <c r="E17">
        <v>600</v>
      </c>
      <c r="F17" t="s">
        <v>21</v>
      </c>
    </row>
    <row r="18" spans="1:13" x14ac:dyDescent="0.25">
      <c r="A18" t="s">
        <v>22</v>
      </c>
      <c r="E18">
        <v>9</v>
      </c>
      <c r="F18" t="s">
        <v>21</v>
      </c>
    </row>
    <row r="19" spans="1:13" x14ac:dyDescent="0.25">
      <c r="A19" t="s">
        <v>23</v>
      </c>
      <c r="E19">
        <v>25</v>
      </c>
    </row>
    <row r="20" spans="1:13" x14ac:dyDescent="0.25">
      <c r="A20" t="s">
        <v>24</v>
      </c>
      <c r="E20">
        <v>0</v>
      </c>
      <c r="F20" t="s">
        <v>25</v>
      </c>
    </row>
    <row r="21" spans="1:13" x14ac:dyDescent="0.25">
      <c r="A21" t="s">
        <v>26</v>
      </c>
      <c r="E21" t="s">
        <v>27</v>
      </c>
    </row>
    <row r="22" spans="1:13" x14ac:dyDescent="0.25">
      <c r="A22" t="s">
        <v>28</v>
      </c>
      <c r="B22" s="2" t="s">
        <v>41</v>
      </c>
    </row>
    <row r="24" spans="1:13" x14ac:dyDescent="0.25">
      <c r="B24" t="s">
        <v>30</v>
      </c>
    </row>
    <row r="25" spans="1:13" x14ac:dyDescent="0.25">
      <c r="A25" s="3" t="s">
        <v>31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  <c r="J25" s="3">
        <v>9</v>
      </c>
      <c r="K25" s="3">
        <v>10</v>
      </c>
      <c r="L25" s="3">
        <v>11</v>
      </c>
      <c r="M25" s="3">
        <v>12</v>
      </c>
    </row>
    <row r="26" spans="1:13" x14ac:dyDescent="0.25">
      <c r="A26" s="3" t="s">
        <v>32</v>
      </c>
      <c r="B26">
        <v>4.5299999415874481E-2</v>
      </c>
      <c r="C26">
        <v>5.2700001746416092E-2</v>
      </c>
      <c r="D26">
        <v>4.5499999076128006E-2</v>
      </c>
      <c r="E26">
        <v>5.2299998700618744E-2</v>
      </c>
      <c r="F26">
        <v>4.6300001442432404E-2</v>
      </c>
      <c r="G26">
        <v>5.2900001406669617E-2</v>
      </c>
      <c r="H26">
        <v>4.5299999415874481E-2</v>
      </c>
      <c r="I26">
        <v>5.299999937415123E-2</v>
      </c>
      <c r="J26">
        <v>4.5400001108646393E-2</v>
      </c>
      <c r="K26">
        <v>4.5600000768899918E-2</v>
      </c>
      <c r="L26">
        <v>4.5400001108646393E-2</v>
      </c>
      <c r="M26">
        <v>4.6000000089406967E-2</v>
      </c>
    </row>
    <row r="27" spans="1:13" x14ac:dyDescent="0.25">
      <c r="A27" s="3" t="s">
        <v>33</v>
      </c>
      <c r="B27">
        <v>4.8700001090764999E-2</v>
      </c>
      <c r="C27">
        <v>4.5200001448392868E-2</v>
      </c>
      <c r="D27">
        <v>4.5000001788139343E-2</v>
      </c>
      <c r="E27">
        <v>4.5800000429153442E-2</v>
      </c>
      <c r="F27">
        <v>5.2299998700618744E-2</v>
      </c>
      <c r="G27">
        <v>4.5099999755620956E-2</v>
      </c>
      <c r="H27">
        <v>5.1800001412630081E-2</v>
      </c>
      <c r="I27">
        <v>4.5899998396635056E-2</v>
      </c>
      <c r="J27">
        <v>5.3700000047683716E-2</v>
      </c>
      <c r="K27">
        <v>4.5000001788139343E-2</v>
      </c>
      <c r="L27">
        <v>5.5799998342990875E-2</v>
      </c>
      <c r="M27">
        <v>4.5699998736381531E-2</v>
      </c>
    </row>
    <row r="28" spans="1:13" x14ac:dyDescent="0.25">
      <c r="A28" s="3" t="s">
        <v>34</v>
      </c>
      <c r="B28">
        <v>4.5800000429153442E-2</v>
      </c>
      <c r="C28">
        <v>5.2700001746416092E-2</v>
      </c>
      <c r="D28">
        <v>4.5000001788139343E-2</v>
      </c>
      <c r="E28">
        <v>5.3399998694658279E-2</v>
      </c>
      <c r="F28">
        <v>4.5299999415874481E-2</v>
      </c>
      <c r="G28">
        <v>5.2200000733137131E-2</v>
      </c>
      <c r="H28">
        <v>4.5699998736381531E-2</v>
      </c>
      <c r="I28">
        <v>5.2400000393390656E-2</v>
      </c>
      <c r="J28">
        <v>4.5200001448392868E-2</v>
      </c>
      <c r="K28">
        <v>4.5200001448392868E-2</v>
      </c>
      <c r="L28">
        <v>4.5000001788139343E-2</v>
      </c>
      <c r="M28">
        <v>4.5099999755620956E-2</v>
      </c>
    </row>
    <row r="29" spans="1:13" x14ac:dyDescent="0.25">
      <c r="A29" s="3" t="s">
        <v>35</v>
      </c>
      <c r="B29">
        <v>4.5600000768899918E-2</v>
      </c>
      <c r="C29">
        <v>4.5400001108646393E-2</v>
      </c>
      <c r="D29">
        <v>4.7800000756978989E-2</v>
      </c>
      <c r="E29">
        <v>4.5299999415874481E-2</v>
      </c>
      <c r="F29">
        <v>5.130000039935112E-2</v>
      </c>
      <c r="G29">
        <v>4.479999840259552E-2</v>
      </c>
      <c r="H29">
        <v>5.1800001412630081E-2</v>
      </c>
      <c r="I29">
        <v>4.4700000435113907E-2</v>
      </c>
      <c r="J29">
        <v>5.2700001746416092E-2</v>
      </c>
      <c r="K29">
        <v>4.4900000095367432E-2</v>
      </c>
      <c r="L29">
        <v>5.6499999016523361E-2</v>
      </c>
      <c r="M29">
        <v>4.4900000095367432E-2</v>
      </c>
    </row>
    <row r="30" spans="1:13" x14ac:dyDescent="0.25">
      <c r="A30" s="3" t="s">
        <v>36</v>
      </c>
      <c r="B30">
        <v>4.5400001108646393E-2</v>
      </c>
      <c r="C30">
        <v>5.5199999362230301E-2</v>
      </c>
      <c r="D30">
        <v>4.6500001102685928E-2</v>
      </c>
      <c r="E30">
        <v>5.3599998354911804E-2</v>
      </c>
      <c r="F30">
        <v>4.5200001448392868E-2</v>
      </c>
      <c r="G30">
        <v>5.2900001406669617E-2</v>
      </c>
      <c r="H30">
        <v>4.5299999415874481E-2</v>
      </c>
      <c r="I30">
        <v>5.4000001400709152E-2</v>
      </c>
      <c r="J30">
        <v>4.5699998736381531E-2</v>
      </c>
      <c r="K30">
        <v>4.4700000435113907E-2</v>
      </c>
      <c r="L30">
        <v>4.479999840259552E-2</v>
      </c>
      <c r="M30">
        <v>4.5699998736381531E-2</v>
      </c>
    </row>
    <row r="31" spans="1:13" x14ac:dyDescent="0.25">
      <c r="A31" s="3" t="s">
        <v>37</v>
      </c>
      <c r="B31">
        <v>4.5499999076128006E-2</v>
      </c>
      <c r="C31">
        <v>4.6500001102685928E-2</v>
      </c>
      <c r="D31">
        <v>4.5800000429153442E-2</v>
      </c>
      <c r="E31">
        <v>4.5600000768899918E-2</v>
      </c>
      <c r="F31">
        <v>5.2900001406669617E-2</v>
      </c>
      <c r="G31">
        <v>4.5299999415874481E-2</v>
      </c>
      <c r="H31">
        <v>5.2799999713897705E-2</v>
      </c>
      <c r="I31">
        <v>4.5000001788139343E-2</v>
      </c>
      <c r="J31">
        <v>8.3499997854232788E-2</v>
      </c>
      <c r="K31">
        <v>4.5899998396635056E-2</v>
      </c>
      <c r="L31">
        <v>0.11190000176429749</v>
      </c>
      <c r="M31">
        <v>4.5899998396635056E-2</v>
      </c>
    </row>
    <row r="36" spans="1:2" x14ac:dyDescent="0.25">
      <c r="A36" t="s">
        <v>38</v>
      </c>
      <c r="B36" s="2" t="s">
        <v>42</v>
      </c>
    </row>
  </sheetData>
  <conditionalFormatting sqref="B26:M3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DEFE6-BA9D-4126-8DB5-D5E51599B7F1}">
  <dimension ref="A1:M36"/>
  <sheetViews>
    <sheetView topLeftCell="A22" workbookViewId="0">
      <selection activeCell="P26" sqref="P26"/>
    </sheetView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45533</v>
      </c>
    </row>
    <row r="6" spans="1:9" x14ac:dyDescent="0.25">
      <c r="A6" t="s">
        <v>8</v>
      </c>
      <c r="B6" s="2" t="s">
        <v>9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3" x14ac:dyDescent="0.25">
      <c r="A17" t="s">
        <v>20</v>
      </c>
      <c r="E17">
        <v>600</v>
      </c>
      <c r="F17" t="s">
        <v>21</v>
      </c>
    </row>
    <row r="18" spans="1:13" x14ac:dyDescent="0.25">
      <c r="A18" t="s">
        <v>22</v>
      </c>
      <c r="E18">
        <v>9</v>
      </c>
      <c r="F18" t="s">
        <v>21</v>
      </c>
    </row>
    <row r="19" spans="1:13" x14ac:dyDescent="0.25">
      <c r="A19" t="s">
        <v>23</v>
      </c>
      <c r="E19">
        <v>25</v>
      </c>
    </row>
    <row r="20" spans="1:13" x14ac:dyDescent="0.25">
      <c r="A20" t="s">
        <v>24</v>
      </c>
      <c r="E20">
        <v>0</v>
      </c>
      <c r="F20" t="s">
        <v>25</v>
      </c>
    </row>
    <row r="21" spans="1:13" x14ac:dyDescent="0.25">
      <c r="A21" t="s">
        <v>26</v>
      </c>
      <c r="E21" t="s">
        <v>27</v>
      </c>
    </row>
    <row r="22" spans="1:13" x14ac:dyDescent="0.25">
      <c r="A22" t="s">
        <v>28</v>
      </c>
      <c r="B22" s="2" t="s">
        <v>29</v>
      </c>
    </row>
    <row r="24" spans="1:13" x14ac:dyDescent="0.25">
      <c r="B24" t="s">
        <v>30</v>
      </c>
    </row>
    <row r="25" spans="1:13" x14ac:dyDescent="0.25">
      <c r="A25" s="3" t="s">
        <v>31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  <c r="J25" s="3">
        <v>9</v>
      </c>
      <c r="K25" s="3">
        <v>10</v>
      </c>
      <c r="L25" s="3">
        <v>11</v>
      </c>
      <c r="M25" s="3">
        <v>12</v>
      </c>
    </row>
    <row r="26" spans="1:13" x14ac:dyDescent="0.25">
      <c r="A26" s="3" t="s">
        <v>32</v>
      </c>
      <c r="B26">
        <v>4.5099999755620956E-2</v>
      </c>
      <c r="C26">
        <v>5.4600000381469727E-2</v>
      </c>
      <c r="D26">
        <v>4.5200001448392868E-2</v>
      </c>
      <c r="E26">
        <v>5.429999902844429E-2</v>
      </c>
      <c r="F26">
        <v>4.6300001442432404E-2</v>
      </c>
      <c r="G26">
        <v>5.3500000387430191E-2</v>
      </c>
      <c r="H26">
        <v>4.479999840259552E-2</v>
      </c>
      <c r="I26">
        <v>5.5300001055002213E-2</v>
      </c>
      <c r="J26">
        <v>4.5099999755620956E-2</v>
      </c>
      <c r="K26">
        <v>4.5299999415874481E-2</v>
      </c>
      <c r="L26">
        <v>4.5299999415874481E-2</v>
      </c>
      <c r="M26">
        <v>4.6100001782178879E-2</v>
      </c>
    </row>
    <row r="27" spans="1:13" x14ac:dyDescent="0.25">
      <c r="A27" s="3" t="s">
        <v>33</v>
      </c>
      <c r="B27">
        <v>4.5200001448392868E-2</v>
      </c>
      <c r="C27">
        <v>4.5499999076128006E-2</v>
      </c>
      <c r="D27">
        <v>4.5299999415874481E-2</v>
      </c>
      <c r="E27">
        <v>4.5800000429153442E-2</v>
      </c>
      <c r="F27">
        <v>5.260000005364418E-2</v>
      </c>
      <c r="G27">
        <v>4.5400001108646393E-2</v>
      </c>
      <c r="H27">
        <v>5.1800001412630081E-2</v>
      </c>
      <c r="I27">
        <v>4.5200001448392868E-2</v>
      </c>
      <c r="J27">
        <v>5.4600000381469727E-2</v>
      </c>
      <c r="K27">
        <v>4.5499999076128006E-2</v>
      </c>
      <c r="L27">
        <v>5.8899998664855957E-2</v>
      </c>
      <c r="M27">
        <v>4.6000000089406967E-2</v>
      </c>
    </row>
    <row r="28" spans="1:13" x14ac:dyDescent="0.25">
      <c r="A28" s="3" t="s">
        <v>34</v>
      </c>
      <c r="B28">
        <v>4.5699998736381531E-2</v>
      </c>
      <c r="C28">
        <v>5.3399998694658279E-2</v>
      </c>
      <c r="D28">
        <v>4.5600000768899918E-2</v>
      </c>
      <c r="E28">
        <v>5.260000005364418E-2</v>
      </c>
      <c r="F28">
        <v>4.5499999076128006E-2</v>
      </c>
      <c r="G28">
        <v>5.260000005364418E-2</v>
      </c>
      <c r="H28">
        <v>4.5899998396635056E-2</v>
      </c>
      <c r="I28">
        <v>5.3100001066923141E-2</v>
      </c>
      <c r="J28">
        <v>4.5400001108646393E-2</v>
      </c>
      <c r="K28">
        <v>4.5099999755620956E-2</v>
      </c>
      <c r="L28">
        <v>4.5400001108646393E-2</v>
      </c>
      <c r="M28">
        <v>4.5200001448392868E-2</v>
      </c>
    </row>
    <row r="29" spans="1:13" x14ac:dyDescent="0.25">
      <c r="A29" s="3" t="s">
        <v>35</v>
      </c>
      <c r="B29">
        <v>4.5899998396635056E-2</v>
      </c>
      <c r="C29">
        <v>4.5299999415874481E-2</v>
      </c>
      <c r="D29">
        <v>4.5699998736381531E-2</v>
      </c>
      <c r="E29">
        <v>4.5600000768899918E-2</v>
      </c>
      <c r="F29">
        <v>5.2200000733137131E-2</v>
      </c>
      <c r="G29">
        <v>4.479999840259552E-2</v>
      </c>
      <c r="H29">
        <v>5.2099999040365219E-2</v>
      </c>
      <c r="I29">
        <v>4.5099999755620956E-2</v>
      </c>
      <c r="J29">
        <v>5.4200001060962677E-2</v>
      </c>
      <c r="K29">
        <v>4.5099999755620956E-2</v>
      </c>
      <c r="L29">
        <v>5.8100000023841858E-2</v>
      </c>
      <c r="M29">
        <v>4.5000001788139343E-2</v>
      </c>
    </row>
    <row r="30" spans="1:13" x14ac:dyDescent="0.25">
      <c r="A30" s="3" t="s">
        <v>36</v>
      </c>
      <c r="B30">
        <v>4.5800000429153442E-2</v>
      </c>
      <c r="C30">
        <v>5.4800000041723251E-2</v>
      </c>
      <c r="D30">
        <v>4.6199999749660492E-2</v>
      </c>
      <c r="E30">
        <v>5.3899999707937241E-2</v>
      </c>
      <c r="F30">
        <v>4.5699998736381531E-2</v>
      </c>
      <c r="G30">
        <v>5.5500000715255737E-2</v>
      </c>
      <c r="H30">
        <v>4.5299999415874481E-2</v>
      </c>
      <c r="I30">
        <v>5.3199999034404755E-2</v>
      </c>
      <c r="J30">
        <v>4.5899998396635056E-2</v>
      </c>
      <c r="K30">
        <v>4.5099999755620956E-2</v>
      </c>
      <c r="L30">
        <v>4.5200001448392868E-2</v>
      </c>
      <c r="M30">
        <v>4.5000001788139343E-2</v>
      </c>
    </row>
    <row r="31" spans="1:13" x14ac:dyDescent="0.25">
      <c r="A31" s="3" t="s">
        <v>37</v>
      </c>
      <c r="B31">
        <v>4.6100001782178879E-2</v>
      </c>
      <c r="C31">
        <v>4.5600000768899918E-2</v>
      </c>
      <c r="D31">
        <v>4.6700000762939453E-2</v>
      </c>
      <c r="E31">
        <v>4.5699998736381531E-2</v>
      </c>
      <c r="F31">
        <v>5.3700000047683716E-2</v>
      </c>
      <c r="G31">
        <v>4.5699998736381531E-2</v>
      </c>
      <c r="H31">
        <v>5.3300000727176666E-2</v>
      </c>
      <c r="I31">
        <v>4.4900000095367432E-2</v>
      </c>
      <c r="J31">
        <v>8.7700001895427704E-2</v>
      </c>
      <c r="K31">
        <v>4.5800000429153442E-2</v>
      </c>
      <c r="L31">
        <v>0.1200999990105629</v>
      </c>
      <c r="M31">
        <v>4.6300001442432404E-2</v>
      </c>
    </row>
    <row r="36" spans="1:2" x14ac:dyDescent="0.25">
      <c r="A36" t="s">
        <v>38</v>
      </c>
      <c r="B36" s="2" t="s">
        <v>39</v>
      </c>
    </row>
  </sheetData>
  <conditionalFormatting sqref="B26:M3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2D5B-52FE-41CC-816E-0A86C00076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35C_Rep2</vt:lpstr>
      <vt:lpstr>35C_Rep1</vt:lpstr>
      <vt:lpstr>44C_Rep2</vt:lpstr>
      <vt:lpstr>44C_Rep1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Viola Halder</dc:creator>
  <cp:lastModifiedBy>Viola Halder</cp:lastModifiedBy>
  <dcterms:created xsi:type="dcterms:W3CDTF">2024-08-29T19:43:25Z</dcterms:created>
  <dcterms:modified xsi:type="dcterms:W3CDTF">2024-08-29T19:57:00Z</dcterms:modified>
</cp:coreProperties>
</file>