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FA87595F-C400-40E9-8EA1-65FE56D405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Forma" sheetId="1" r:id="rId1"/>
  </sheets>
  <definedNames>
    <definedName name="_xlnm.Print_Area" localSheetId="0">ProForma!$A$1:$I$50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" l="1"/>
  <c r="H39" i="1" s="1"/>
  <c r="H21" i="1"/>
  <c r="H22" i="1"/>
  <c r="H23" i="1"/>
  <c r="H24" i="1"/>
  <c r="H25" i="1"/>
  <c r="H26" i="1"/>
  <c r="H27" i="1" l="1"/>
  <c r="H28" i="1"/>
  <c r="H29" i="1"/>
  <c r="H30" i="1"/>
  <c r="H33" i="1" l="1"/>
  <c r="H31" i="1" l="1"/>
  <c r="H32" i="1"/>
  <c r="H34" i="1"/>
  <c r="H35" i="1"/>
  <c r="H36" i="1"/>
  <c r="H37" i="1"/>
</calcChain>
</file>

<file path=xl/sharedStrings.xml><?xml version="1.0" encoding="utf-8"?>
<sst xmlns="http://schemas.openxmlformats.org/spreadsheetml/2006/main" count="23" uniqueCount="21">
  <si>
    <t>Cliente</t>
  </si>
  <si>
    <t>Empresa</t>
  </si>
  <si>
    <t>CANT.</t>
  </si>
  <si>
    <t>TOTAL</t>
  </si>
  <si>
    <t>DESCRIPCIÓN</t>
  </si>
  <si>
    <t>Nº de Pro-forma</t>
  </si>
  <si>
    <t>P. UNITARIO</t>
  </si>
  <si>
    <t>Términos y Condiciones</t>
  </si>
  <si>
    <t>Gracias por la Preferencia!!!</t>
  </si>
  <si>
    <t>Fecha</t>
  </si>
  <si>
    <t xml:space="preserve">        PRO-FORMA</t>
  </si>
  <si>
    <r>
      <t xml:space="preserve">
Entregado el producto o ejecutado el servicio </t>
    </r>
    <r>
      <rPr>
        <b/>
        <sz val="11"/>
        <color theme="1" tint="0.34998626667073579"/>
        <rFont val="Roboto"/>
      </rPr>
      <t>no existen devoluciones.</t>
    </r>
    <r>
      <rPr>
        <sz val="10"/>
        <color theme="1" tint="0.34998626667073579"/>
        <rFont val="Roboto"/>
      </rPr>
      <t xml:space="preserve">
</t>
    </r>
  </si>
  <si>
    <t>IMCOCES</t>
  </si>
  <si>
    <t>Avenida Froilan Tejerina N 872 ( zona Defensores del Chaco )</t>
  </si>
  <si>
    <t>gerardocespedes173@gmail.com</t>
  </si>
  <si>
    <t>TARIJA - BOLIVIA</t>
  </si>
  <si>
    <t>TOTAL $us</t>
  </si>
  <si>
    <t>TOTAL Bs.</t>
  </si>
  <si>
    <t>Avenida Froilan Tejerina N 872 (Zona Defensores del Chaco)</t>
  </si>
  <si>
    <t xml:space="preserve"> </t>
  </si>
  <si>
    <t>LUIS CARLOS CHOQUE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</si>
</sst>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"/>
    <numFmt numFmtId="165" formatCode="_-&quot;$&quot;* #,##0.00_-;\-&quot;$&quot;* #,##0.00_-;_-&quot;$&quot;* &quot;-&quot;??_-;_-@"/>
    <numFmt numFmtId="166" formatCode="000000"/>
  </numFmts>
  <fonts count="48">
    <font>
      <sz val="10"/>
      <color rgb="FF000000"/>
      <name val="Arial"/>
    </font>
    <font>
      <sz val="12"/>
      <color rgb="FF000000"/>
      <name val="Roboto"/>
    </font>
    <font>
      <b/>
      <sz val="20"/>
      <color rgb="FFA5A5A5"/>
      <name val="Roboto"/>
    </font>
    <font>
      <b/>
      <sz val="22"/>
      <color rgb="FF4472C4"/>
      <name val="Roboto"/>
    </font>
    <font>
      <sz val="10"/>
      <name val="Roboto"/>
    </font>
    <font>
      <sz val="18"/>
      <color rgb="FF7F7F7F"/>
      <name val="Roboto"/>
    </font>
    <font>
      <sz val="11"/>
      <color rgb="FF333F4F"/>
      <name val="Roboto"/>
    </font>
    <font>
      <sz val="11"/>
      <color rgb="FFFFFFFF"/>
      <name val="Roboto"/>
    </font>
    <font>
      <b/>
      <sz val="9"/>
      <color rgb="FF1F3864"/>
      <name val="Roboto"/>
    </font>
    <font>
      <sz val="10"/>
      <color rgb="FF000000"/>
      <name val="Roboto"/>
    </font>
    <font>
      <sz val="11"/>
      <color rgb="FF0070C0"/>
      <name val="Roboto"/>
    </font>
    <font>
      <i/>
      <sz val="9"/>
      <color rgb="FF333F4F"/>
      <name val="Roboto"/>
    </font>
    <font>
      <sz val="11"/>
      <color rgb="FF1F3864"/>
      <name val="Roboto"/>
    </font>
    <font>
      <sz val="9"/>
      <color rgb="FF000000"/>
      <name val="Roboto"/>
    </font>
    <font>
      <sz val="10"/>
      <name val="Arial"/>
      <family val="2"/>
    </font>
    <font>
      <b/>
      <sz val="12"/>
      <color rgb="FF333F4F"/>
      <name val="Roboto"/>
    </font>
    <font>
      <sz val="18"/>
      <color rgb="FF333F4F"/>
      <name val="Roboto"/>
    </font>
    <font>
      <b/>
      <sz val="9"/>
      <name val="Roboto"/>
    </font>
    <font>
      <sz val="10"/>
      <color rgb="FF333F4F"/>
      <name val="Roboto"/>
    </font>
    <font>
      <b/>
      <sz val="12"/>
      <color rgb="FF1F3864"/>
      <name val="Roboto"/>
    </font>
    <font>
      <sz val="10"/>
      <color rgb="FF000000"/>
      <name val="Arial"/>
      <family val="2"/>
    </font>
    <font>
      <sz val="11"/>
      <color rgb="FF000000"/>
      <name val="Roboto"/>
    </font>
    <font>
      <sz val="12"/>
      <color rgb="FF1F3864"/>
      <name val="Roboto"/>
    </font>
    <font>
      <b/>
      <sz val="12"/>
      <color theme="0"/>
      <name val="Roboto"/>
    </font>
    <font>
      <b/>
      <sz val="11"/>
      <color rgb="FF333F4F"/>
      <name val="Roboto"/>
    </font>
    <font>
      <b/>
      <sz val="12"/>
      <color theme="1" tint="0.249977111117893"/>
      <name val="Roboto"/>
    </font>
    <font>
      <b/>
      <sz val="12"/>
      <color theme="1" tint="0.249977111117893"/>
      <name val="Arial"/>
      <family val="2"/>
    </font>
    <font>
      <sz val="10"/>
      <color theme="1" tint="0.34998626667073579"/>
      <name val="Roboto"/>
    </font>
    <font>
      <b/>
      <sz val="11"/>
      <color theme="1" tint="0.34998626667073579"/>
      <name val="Roboto"/>
    </font>
    <font>
      <sz val="10"/>
      <color theme="1" tint="0.34998626667073579"/>
      <name val="Arial"/>
      <family val="2"/>
    </font>
    <font>
      <sz val="10.5"/>
      <color theme="1" tint="0.34998626667073579"/>
      <name val="Roboto"/>
    </font>
    <font>
      <sz val="11"/>
      <color theme="1" tint="0.14999847407452621"/>
      <name val="Roboto"/>
    </font>
    <font>
      <sz val="24"/>
      <color rgb="FF7F7F7F"/>
      <name val="Tusker Grotesk 4600 Semibold"/>
    </font>
    <font>
      <u/>
      <sz val="10"/>
      <color theme="10"/>
      <name val="Arial"/>
      <family val="2"/>
    </font>
    <font>
      <sz val="8"/>
      <name val="Arial"/>
      <family val="2"/>
    </font>
    <font>
      <b/>
      <sz val="20"/>
      <color rgb="FF333F4F"/>
      <name val="Roboto"/>
    </font>
    <font>
      <b/>
      <sz val="10.5"/>
      <color theme="1" tint="0.34998626667073579"/>
      <name val="Roboto"/>
    </font>
    <font>
      <b/>
      <sz val="14"/>
      <color rgb="FF000000"/>
      <name val="Arial"/>
      <family val="2"/>
    </font>
    <font>
      <b/>
      <sz val="12"/>
      <color rgb="FF000000"/>
      <name val="Roboto"/>
    </font>
    <font>
      <b/>
      <sz val="12"/>
      <color theme="1"/>
      <name val="Arial"/>
      <family val="2"/>
    </font>
    <font>
      <b/>
      <sz val="10.5"/>
      <color theme="1" tint="0.34998626667073579"/>
      <name val="Arial"/>
      <family val="2"/>
    </font>
    <font>
      <b/>
      <sz val="10.5"/>
      <name val="Roboto"/>
    </font>
    <font>
      <b/>
      <sz val="12"/>
      <name val="Arial"/>
      <family val="2"/>
    </font>
    <font>
      <b/>
      <sz val="12"/>
      <color theme="1" tint="0.34998626667073579"/>
      <name val="Arial"/>
      <family val="2"/>
    </font>
    <font>
      <b/>
      <sz val="12"/>
      <color theme="1"/>
      <name val="Roboto"/>
    </font>
    <font>
      <b/>
      <sz val="11"/>
      <color rgb="FF000000"/>
      <name val="Roboto"/>
    </font>
    <font>
      <b/>
      <sz val="10.5"/>
      <color theme="1"/>
      <name val="Roboto"/>
    </font>
    <font>
      <b/>
      <sz val="12"/>
      <color theme="1" tint="0.34998626667073579"/>
      <name val="Roboto"/>
    </font>
  </fonts>
  <fills count="8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rgb="FFFF5722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/>
      <diagonal/>
    </border>
    <border>
      <left style="thin">
        <color theme="2" tint="-0.24994659260841701"/>
      </left>
      <right/>
      <top/>
      <bottom/>
      <diagonal/>
    </border>
    <border>
      <left/>
      <right style="thin">
        <color theme="2" tint="-0.24994659260841701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3" fillId="0" borderId="0" applyNumberFormat="0" applyFill="0" applyBorder="0" applyAlignment="0" applyProtection="0"/>
  </cellStyleXfs>
  <cellXfs count="113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4" fillId="2" borderId="0" xfId="0" applyFont="1" applyFill="1"/>
    <xf numFmtId="0" fontId="5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64" fontId="9" fillId="2" borderId="0" xfId="0" applyNumberFormat="1" applyFont="1" applyFill="1" applyAlignment="1">
      <alignment horizontal="center" vertical="center"/>
    </xf>
    <xf numFmtId="14" fontId="9" fillId="2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4" fillId="0" borderId="0" xfId="0" applyFont="1"/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top"/>
    </xf>
    <xf numFmtId="0" fontId="12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15" fillId="0" borderId="0" xfId="0" applyFont="1" applyAlignment="1">
      <alignment horizontal="right"/>
    </xf>
    <xf numFmtId="2" fontId="13" fillId="0" borderId="0" xfId="0" applyNumberFormat="1" applyFont="1" applyAlignment="1">
      <alignment vertical="center"/>
    </xf>
    <xf numFmtId="10" fontId="13" fillId="0" borderId="0" xfId="0" applyNumberFormat="1" applyFont="1" applyAlignment="1">
      <alignment vertical="center"/>
    </xf>
    <xf numFmtId="4" fontId="13" fillId="0" borderId="0" xfId="0" applyNumberFormat="1" applyFont="1" applyAlignment="1">
      <alignment vertical="center"/>
    </xf>
    <xf numFmtId="0" fontId="16" fillId="0" borderId="0" xfId="0" applyFont="1" applyAlignment="1">
      <alignment horizontal="center" vertical="center"/>
    </xf>
    <xf numFmtId="165" fontId="17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20" fillId="0" borderId="0" xfId="0" applyFont="1"/>
    <xf numFmtId="0" fontId="19" fillId="2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vertical="center"/>
    </xf>
    <xf numFmtId="0" fontId="24" fillId="0" borderId="2" xfId="0" applyFont="1" applyBorder="1" applyAlignment="1">
      <alignment horizontal="right" vertical="center"/>
    </xf>
    <xf numFmtId="0" fontId="24" fillId="0" borderId="0" xfId="0" applyFont="1" applyAlignment="1">
      <alignment horizontal="right" vertical="center"/>
    </xf>
    <xf numFmtId="14" fontId="21" fillId="2" borderId="0" xfId="0" applyNumberFormat="1" applyFont="1" applyFill="1" applyAlignment="1">
      <alignment horizontal="center" vertical="center"/>
    </xf>
    <xf numFmtId="4" fontId="30" fillId="0" borderId="4" xfId="0" applyNumberFormat="1" applyFont="1" applyBorder="1" applyAlignment="1">
      <alignment horizontal="center" vertical="center"/>
    </xf>
    <xf numFmtId="4" fontId="30" fillId="0" borderId="3" xfId="0" applyNumberFormat="1" applyFont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3" fillId="5" borderId="0" xfId="0" applyFont="1" applyFill="1" applyAlignment="1">
      <alignment horizontal="right" vertical="center"/>
    </xf>
    <xf numFmtId="0" fontId="23" fillId="6" borderId="0" xfId="0" applyFont="1" applyFill="1" applyAlignment="1">
      <alignment horizontal="center" vertical="center"/>
    </xf>
    <xf numFmtId="0" fontId="23" fillId="6" borderId="8" xfId="0" applyFont="1" applyFill="1" applyBorder="1" applyAlignment="1">
      <alignment horizontal="center" vertical="center"/>
    </xf>
    <xf numFmtId="0" fontId="4" fillId="5" borderId="0" xfId="0" applyFont="1" applyFill="1"/>
    <xf numFmtId="4" fontId="30" fillId="7" borderId="4" xfId="0" applyNumberFormat="1" applyFont="1" applyFill="1" applyBorder="1" applyAlignment="1">
      <alignment horizontal="center" vertical="center"/>
    </xf>
    <xf numFmtId="166" fontId="21" fillId="2" borderId="0" xfId="0" applyNumberFormat="1" applyFont="1" applyFill="1" applyAlignment="1">
      <alignment horizontal="center" vertical="top"/>
    </xf>
    <xf numFmtId="3" fontId="30" fillId="7" borderId="4" xfId="0" applyNumberFormat="1" applyFont="1" applyFill="1" applyBorder="1" applyAlignment="1">
      <alignment horizontal="center" vertical="center"/>
    </xf>
    <xf numFmtId="3" fontId="30" fillId="0" borderId="3" xfId="0" applyNumberFormat="1" applyFont="1" applyBorder="1" applyAlignment="1">
      <alignment horizontal="center" vertical="center"/>
    </xf>
    <xf numFmtId="0" fontId="33" fillId="2" borderId="0" xfId="1" applyFill="1" applyAlignment="1">
      <alignment horizontal="left" vertical="center"/>
    </xf>
    <xf numFmtId="0" fontId="35" fillId="2" borderId="0" xfId="0" applyFont="1" applyFill="1" applyAlignment="1">
      <alignment horizontal="left" vertical="center"/>
    </xf>
    <xf numFmtId="4" fontId="40" fillId="0" borderId="4" xfId="0" applyNumberFormat="1" applyFont="1" applyBorder="1" applyAlignment="1">
      <alignment horizontal="center" vertical="center"/>
    </xf>
    <xf numFmtId="4" fontId="36" fillId="7" borderId="4" xfId="0" applyNumberFormat="1" applyFont="1" applyFill="1" applyBorder="1" applyAlignment="1">
      <alignment horizontal="center" vertical="center"/>
    </xf>
    <xf numFmtId="4" fontId="36" fillId="0" borderId="4" xfId="0" applyNumberFormat="1" applyFont="1" applyBorder="1" applyAlignment="1">
      <alignment horizontal="center" vertical="center"/>
    </xf>
    <xf numFmtId="3" fontId="44" fillId="0" borderId="4" xfId="0" applyNumberFormat="1" applyFont="1" applyBorder="1" applyAlignment="1">
      <alignment horizontal="center" vertical="center"/>
    </xf>
    <xf numFmtId="4" fontId="40" fillId="7" borderId="4" xfId="0" applyNumberFormat="1" applyFont="1" applyFill="1" applyBorder="1" applyAlignment="1">
      <alignment horizontal="center" vertical="center"/>
    </xf>
    <xf numFmtId="4" fontId="36" fillId="0" borderId="9" xfId="0" applyNumberFormat="1" applyFont="1" applyBorder="1" applyAlignment="1">
      <alignment horizontal="center" vertical="center"/>
    </xf>
    <xf numFmtId="4" fontId="41" fillId="0" borderId="4" xfId="0" applyNumberFormat="1" applyFont="1" applyBorder="1" applyAlignment="1">
      <alignment horizontal="center" vertical="center"/>
    </xf>
    <xf numFmtId="4" fontId="46" fillId="7" borderId="4" xfId="0" applyNumberFormat="1" applyFont="1" applyFill="1" applyBorder="1" applyAlignment="1">
      <alignment horizontal="center" vertical="center"/>
    </xf>
    <xf numFmtId="3" fontId="46" fillId="0" borderId="4" xfId="0" applyNumberFormat="1" applyFont="1" applyBorder="1" applyAlignment="1">
      <alignment horizontal="center" vertical="center"/>
    </xf>
    <xf numFmtId="3" fontId="46" fillId="7" borderId="4" xfId="0" applyNumberFormat="1" applyFont="1" applyFill="1" applyBorder="1" applyAlignment="1">
      <alignment horizontal="center" vertical="center"/>
    </xf>
    <xf numFmtId="4" fontId="47" fillId="0" borderId="4" xfId="0" applyNumberFormat="1" applyFont="1" applyBorder="1" applyAlignment="1">
      <alignment horizontal="center" vertical="center"/>
    </xf>
    <xf numFmtId="4" fontId="21" fillId="4" borderId="1" xfId="0" applyNumberFormat="1" applyFont="1" applyFill="1" applyBorder="1" applyAlignment="1">
      <alignment horizontal="center" vertical="center"/>
    </xf>
    <xf numFmtId="4" fontId="45" fillId="0" borderId="0" xfId="0" applyNumberFormat="1" applyFont="1" applyAlignment="1">
      <alignment horizontal="center" vertical="center"/>
    </xf>
    <xf numFmtId="2" fontId="21" fillId="4" borderId="0" xfId="0" applyNumberFormat="1" applyFont="1" applyFill="1" applyAlignment="1">
      <alignment horizontal="center" vertical="center"/>
    </xf>
    <xf numFmtId="0" fontId="15" fillId="0" borderId="0" xfId="0" applyFont="1" applyAlignment="1">
      <alignment horizontal="right" vertical="center"/>
    </xf>
    <xf numFmtId="4" fontId="21" fillId="0" borderId="2" xfId="0" applyNumberFormat="1" applyFont="1" applyBorder="1" applyAlignment="1">
      <alignment horizontal="center" vertical="center"/>
    </xf>
    <xf numFmtId="4" fontId="46" fillId="0" borderId="4" xfId="0" applyNumberFormat="1" applyFont="1" applyBorder="1" applyAlignment="1">
      <alignment horizontal="center" vertical="center"/>
    </xf>
    <xf numFmtId="0" fontId="31" fillId="0" borderId="0" xfId="0" applyFont="1" applyAlignment="1">
      <alignment horizontal="center"/>
    </xf>
    <xf numFmtId="0" fontId="23" fillId="6" borderId="7" xfId="0" applyFont="1" applyFill="1" applyBorder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0" fontId="23" fillId="6" borderId="8" xfId="0" applyFont="1" applyFill="1" applyBorder="1" applyAlignment="1">
      <alignment horizontal="center" vertical="center"/>
    </xf>
    <xf numFmtId="0" fontId="27" fillId="0" borderId="0" xfId="0" applyFont="1" applyAlignment="1">
      <alignment horizontal="left" vertical="center" wrapText="1"/>
    </xf>
    <xf numFmtId="0" fontId="29" fillId="0" borderId="0" xfId="0" applyFont="1" applyAlignment="1">
      <alignment horizontal="left"/>
    </xf>
    <xf numFmtId="0" fontId="13" fillId="3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39" fillId="7" borderId="4" xfId="0" applyFont="1" applyFill="1" applyBorder="1" applyAlignment="1">
      <alignment horizontal="center" vertical="center"/>
    </xf>
    <xf numFmtId="0" fontId="39" fillId="0" borderId="5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9" fillId="0" borderId="6" xfId="0" applyFont="1" applyBorder="1" applyAlignment="1">
      <alignment horizontal="center" vertical="center"/>
    </xf>
    <xf numFmtId="0" fontId="42" fillId="7" borderId="5" xfId="0" applyFont="1" applyFill="1" applyBorder="1" applyAlignment="1">
      <alignment horizontal="center" vertical="center"/>
    </xf>
    <xf numFmtId="0" fontId="42" fillId="7" borderId="0" xfId="0" applyFont="1" applyFill="1" applyAlignment="1">
      <alignment horizontal="center" vertical="center"/>
    </xf>
    <xf numFmtId="0" fontId="42" fillId="7" borderId="6" xfId="0" applyFont="1" applyFill="1" applyBorder="1" applyAlignment="1">
      <alignment horizontal="center" vertical="center"/>
    </xf>
    <xf numFmtId="0" fontId="43" fillId="7" borderId="5" xfId="0" applyFont="1" applyFill="1" applyBorder="1" applyAlignment="1">
      <alignment horizontal="center" vertical="center"/>
    </xf>
    <xf numFmtId="0" fontId="43" fillId="7" borderId="0" xfId="0" applyFont="1" applyFill="1" applyAlignment="1">
      <alignment horizontal="center" vertical="center"/>
    </xf>
    <xf numFmtId="0" fontId="43" fillId="7" borderId="6" xfId="0" applyFont="1" applyFill="1" applyBorder="1" applyAlignment="1">
      <alignment horizontal="center" vertical="center"/>
    </xf>
    <xf numFmtId="0" fontId="39" fillId="0" borderId="4" xfId="0" applyFont="1" applyBorder="1" applyAlignment="1">
      <alignment horizontal="center" vertical="center"/>
    </xf>
    <xf numFmtId="0" fontId="36" fillId="7" borderId="4" xfId="0" applyFont="1" applyFill="1" applyBorder="1" applyAlignment="1">
      <alignment horizontal="center" vertical="center"/>
    </xf>
    <xf numFmtId="0" fontId="36" fillId="0" borderId="4" xfId="0" applyFont="1" applyBorder="1" applyAlignment="1">
      <alignment horizontal="center" vertical="center"/>
    </xf>
    <xf numFmtId="0" fontId="30" fillId="7" borderId="4" xfId="0" applyFont="1" applyFill="1" applyBorder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0" fontId="39" fillId="7" borderId="5" xfId="0" applyFont="1" applyFill="1" applyBorder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39" fillId="7" borderId="6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5" fillId="0" borderId="0" xfId="0" applyFont="1" applyAlignment="1">
      <alignment vertical="center" wrapText="1"/>
    </xf>
    <xf numFmtId="0" fontId="26" fillId="0" borderId="0" xfId="0" applyFont="1"/>
    <xf numFmtId="0" fontId="32" fillId="2" borderId="0" xfId="0" applyFont="1" applyFill="1" applyAlignment="1">
      <alignment horizontal="center" vertical="center" wrapText="1"/>
    </xf>
    <xf numFmtId="0" fontId="33" fillId="0" borderId="0" xfId="1" applyAlignment="1">
      <alignment horizontal="left" vertical="center"/>
    </xf>
    <xf numFmtId="0" fontId="20" fillId="0" borderId="0" xfId="0" applyFont="1"/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top"/>
    </xf>
    <xf numFmtId="0" fontId="9" fillId="0" borderId="0" xfId="0" applyFont="1" applyAlignment="1">
      <alignment horizontal="left" vertical="center"/>
    </xf>
    <xf numFmtId="0" fontId="38" fillId="0" borderId="0" xfId="0" applyFont="1" applyAlignment="1">
      <alignment horizontal="left" vertical="center"/>
    </xf>
    <xf numFmtId="0" fontId="37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CAAAC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svg"/><Relationship Id="rId7" Type="http://schemas.openxmlformats.org/officeDocument/2006/relationships/image" Target="../media/image7.sv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sv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837303</xdr:colOff>
      <xdr:row>42</xdr:row>
      <xdr:rowOff>47305</xdr:rowOff>
    </xdr:from>
    <xdr:to>
      <xdr:col>6</xdr:col>
      <xdr:colOff>708211</xdr:colOff>
      <xdr:row>47</xdr:row>
      <xdr:rowOff>82754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9C6E463-CD28-4D38-847D-0D1B938A4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6832" y="9352670"/>
          <a:ext cx="3725732" cy="1156036"/>
        </a:xfrm>
        <a:prstGeom prst="rect">
          <a:avLst/>
        </a:prstGeom>
      </xdr:spPr>
    </xdr:pic>
    <xdr:clientData/>
  </xdr:twoCellAnchor>
  <xdr:twoCellAnchor>
    <xdr:from>
      <xdr:col>2</xdr:col>
      <xdr:colOff>537924</xdr:colOff>
      <xdr:row>4</xdr:row>
      <xdr:rowOff>317</xdr:rowOff>
    </xdr:from>
    <xdr:to>
      <xdr:col>2</xdr:col>
      <xdr:colOff>746607</xdr:colOff>
      <xdr:row>4</xdr:row>
      <xdr:rowOff>210206</xdr:rowOff>
    </xdr:to>
    <xdr:sp macro="" textlink="">
      <xdr:nvSpPr>
        <xdr:cNvPr id="3" name="Forma" descr="phone ico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109424" y="936395"/>
          <a:ext cx="208683" cy="209889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10800" y="0"/>
              </a:moveTo>
              <a:cubicBezTo>
                <a:pt x="4818" y="0"/>
                <a:pt x="0" y="4818"/>
                <a:pt x="0" y="10800"/>
              </a:cubicBezTo>
              <a:cubicBezTo>
                <a:pt x="0" y="16782"/>
                <a:pt x="4818" y="21600"/>
                <a:pt x="10800" y="21600"/>
              </a:cubicBezTo>
              <a:cubicBezTo>
                <a:pt x="16782" y="21600"/>
                <a:pt x="21600" y="16782"/>
                <a:pt x="21600" y="10800"/>
              </a:cubicBezTo>
              <a:cubicBezTo>
                <a:pt x="21600" y="4818"/>
                <a:pt x="16781" y="0"/>
                <a:pt x="10800" y="0"/>
              </a:cubicBezTo>
              <a:close/>
              <a:moveTo>
                <a:pt x="9637" y="18942"/>
              </a:moveTo>
              <a:cubicBezTo>
                <a:pt x="8640" y="18942"/>
                <a:pt x="7809" y="18111"/>
                <a:pt x="7809" y="17114"/>
              </a:cubicBezTo>
              <a:lnTo>
                <a:pt x="7809" y="4486"/>
              </a:lnTo>
              <a:cubicBezTo>
                <a:pt x="7809" y="3489"/>
                <a:pt x="8640" y="2658"/>
                <a:pt x="9637" y="2658"/>
              </a:cubicBezTo>
              <a:lnTo>
                <a:pt x="9637" y="18942"/>
              </a:lnTo>
              <a:close/>
              <a:moveTo>
                <a:pt x="13791" y="17778"/>
              </a:moveTo>
              <a:cubicBezTo>
                <a:pt x="13791" y="18443"/>
                <a:pt x="13292" y="18942"/>
                <a:pt x="12628" y="18942"/>
              </a:cubicBezTo>
              <a:lnTo>
                <a:pt x="10800" y="18942"/>
              </a:lnTo>
              <a:lnTo>
                <a:pt x="10800" y="13625"/>
              </a:lnTo>
              <a:lnTo>
                <a:pt x="12628" y="13625"/>
              </a:lnTo>
              <a:cubicBezTo>
                <a:pt x="13292" y="13625"/>
                <a:pt x="13791" y="14123"/>
                <a:pt x="13791" y="14788"/>
              </a:cubicBezTo>
              <a:lnTo>
                <a:pt x="13791" y="17778"/>
              </a:lnTo>
              <a:close/>
              <a:moveTo>
                <a:pt x="13791" y="6812"/>
              </a:moveTo>
              <a:cubicBezTo>
                <a:pt x="13791" y="7477"/>
                <a:pt x="13292" y="7975"/>
                <a:pt x="12628" y="7975"/>
              </a:cubicBezTo>
              <a:lnTo>
                <a:pt x="10800" y="7975"/>
              </a:lnTo>
              <a:lnTo>
                <a:pt x="10800" y="2658"/>
              </a:lnTo>
              <a:lnTo>
                <a:pt x="12628" y="2658"/>
              </a:lnTo>
              <a:cubicBezTo>
                <a:pt x="13292" y="2658"/>
                <a:pt x="13791" y="3157"/>
                <a:pt x="13791" y="3822"/>
              </a:cubicBezTo>
              <a:lnTo>
                <a:pt x="13791" y="6812"/>
              </a:lnTo>
              <a:close/>
            </a:path>
          </a:pathLst>
        </a:custGeom>
        <a:solidFill>
          <a:schemeClr val="tx1">
            <a:lumMod val="65000"/>
            <a:lumOff val="35000"/>
          </a:schemeClr>
        </a:solidFill>
        <a:ln w="12700">
          <a:miter lim="400000"/>
        </a:ln>
      </xdr:spPr>
      <xdr:txBody>
        <a:bodyPr wrap="square" lIns="38100" tIns="38100" rIns="38100" bIns="38100" anchor="ctr"/>
        <a:lstStyle>
          <a:defPPr>
            <a:defRPr lang="es-E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S"/>
        </a:p>
      </xdr:txBody>
    </xdr:sp>
    <xdr:clientData/>
  </xdr:twoCellAnchor>
  <xdr:twoCellAnchor>
    <xdr:from>
      <xdr:col>2</xdr:col>
      <xdr:colOff>527436</xdr:colOff>
      <xdr:row>5</xdr:row>
      <xdr:rowOff>5016</xdr:rowOff>
    </xdr:from>
    <xdr:to>
      <xdr:col>2</xdr:col>
      <xdr:colOff>741444</xdr:colOff>
      <xdr:row>5</xdr:row>
      <xdr:rowOff>220059</xdr:rowOff>
    </xdr:to>
    <xdr:sp macro="" textlink="">
      <xdr:nvSpPr>
        <xdr:cNvPr id="4" name="Forma" descr="email ico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098936" y="1171007"/>
          <a:ext cx="214008" cy="215043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14123" y="7145"/>
              </a:moveTo>
              <a:lnTo>
                <a:pt x="7311" y="7145"/>
              </a:lnTo>
              <a:lnTo>
                <a:pt x="10634" y="9803"/>
              </a:lnTo>
              <a:lnTo>
                <a:pt x="14123" y="7145"/>
              </a:lnTo>
              <a:close/>
              <a:moveTo>
                <a:pt x="10800" y="0"/>
              </a:moveTo>
              <a:cubicBezTo>
                <a:pt x="4818" y="0"/>
                <a:pt x="0" y="4818"/>
                <a:pt x="0" y="10800"/>
              </a:cubicBezTo>
              <a:cubicBezTo>
                <a:pt x="0" y="16782"/>
                <a:pt x="4818" y="21600"/>
                <a:pt x="10800" y="21600"/>
              </a:cubicBezTo>
              <a:cubicBezTo>
                <a:pt x="16782" y="21600"/>
                <a:pt x="21600" y="16782"/>
                <a:pt x="21600" y="10800"/>
              </a:cubicBezTo>
              <a:cubicBezTo>
                <a:pt x="21600" y="4818"/>
                <a:pt x="16781" y="0"/>
                <a:pt x="10800" y="0"/>
              </a:cubicBezTo>
              <a:close/>
              <a:moveTo>
                <a:pt x="17446" y="14123"/>
              </a:moveTo>
              <a:cubicBezTo>
                <a:pt x="17446" y="15286"/>
                <a:pt x="16449" y="16283"/>
                <a:pt x="15286" y="16283"/>
              </a:cubicBezTo>
              <a:lnTo>
                <a:pt x="6480" y="16283"/>
              </a:lnTo>
              <a:cubicBezTo>
                <a:pt x="5317" y="16283"/>
                <a:pt x="4320" y="15286"/>
                <a:pt x="4320" y="14123"/>
              </a:cubicBezTo>
              <a:lnTo>
                <a:pt x="4320" y="7643"/>
              </a:lnTo>
              <a:cubicBezTo>
                <a:pt x="4320" y="6480"/>
                <a:pt x="5317" y="5483"/>
                <a:pt x="6480" y="5483"/>
              </a:cubicBezTo>
              <a:lnTo>
                <a:pt x="15286" y="5483"/>
              </a:lnTo>
              <a:cubicBezTo>
                <a:pt x="16449" y="5483"/>
                <a:pt x="17446" y="6480"/>
                <a:pt x="17446" y="7643"/>
              </a:cubicBezTo>
              <a:lnTo>
                <a:pt x="17446" y="14123"/>
              </a:lnTo>
              <a:close/>
              <a:moveTo>
                <a:pt x="5815" y="7975"/>
              </a:moveTo>
              <a:lnTo>
                <a:pt x="5815" y="14123"/>
              </a:lnTo>
              <a:cubicBezTo>
                <a:pt x="5815" y="14455"/>
                <a:pt x="5982" y="14622"/>
                <a:pt x="6314" y="14622"/>
              </a:cubicBezTo>
              <a:lnTo>
                <a:pt x="15120" y="14622"/>
              </a:lnTo>
              <a:cubicBezTo>
                <a:pt x="15452" y="14622"/>
                <a:pt x="15618" y="14455"/>
                <a:pt x="15618" y="14123"/>
              </a:cubicBezTo>
              <a:lnTo>
                <a:pt x="15618" y="7975"/>
              </a:lnTo>
              <a:lnTo>
                <a:pt x="10634" y="11963"/>
              </a:lnTo>
              <a:lnTo>
                <a:pt x="5815" y="7975"/>
              </a:lnTo>
              <a:close/>
            </a:path>
          </a:pathLst>
        </a:custGeom>
        <a:solidFill>
          <a:schemeClr val="tx1">
            <a:lumMod val="65000"/>
            <a:lumOff val="35000"/>
          </a:schemeClr>
        </a:solidFill>
        <a:ln w="12700">
          <a:miter lim="400000"/>
        </a:ln>
      </xdr:spPr>
      <xdr:txBody>
        <a:bodyPr wrap="square" lIns="38100" tIns="38100" rIns="38100" bIns="38100" anchor="ctr"/>
        <a:lstStyle>
          <a:defPPr>
            <a:defRPr lang="es-E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S"/>
        </a:p>
      </xdr:txBody>
    </xdr:sp>
    <xdr:clientData/>
  </xdr:twoCellAnchor>
  <xdr:twoCellAnchor>
    <xdr:from>
      <xdr:col>2</xdr:col>
      <xdr:colOff>532878</xdr:colOff>
      <xdr:row>2</xdr:row>
      <xdr:rowOff>189631</xdr:rowOff>
    </xdr:from>
    <xdr:to>
      <xdr:col>2</xdr:col>
      <xdr:colOff>752105</xdr:colOff>
      <xdr:row>3</xdr:row>
      <xdr:rowOff>210207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pSpPr/>
      </xdr:nvGrpSpPr>
      <xdr:grpSpPr>
        <a:xfrm>
          <a:off x="1127238" y="684931"/>
          <a:ext cx="219227" cy="218696"/>
          <a:chOff x="1123950" y="676275"/>
          <a:chExt cx="227164" cy="228600"/>
        </a:xfrm>
      </xdr:grpSpPr>
      <xdr:sp macro="" textlink="">
        <xdr:nvSpPr>
          <xdr:cNvPr id="10" name="Elipse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1123950" y="676275"/>
            <a:ext cx="227164" cy="228600"/>
          </a:xfrm>
          <a:prstGeom prst="ellipse">
            <a:avLst/>
          </a:prstGeom>
          <a:solidFill>
            <a:schemeClr val="tx1">
              <a:lumMod val="65000"/>
              <a:lumOff val="3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b" anchorCtr="0" forceAA="0" compatLnSpc="1">
            <a:prstTxWarp prst="textNoShape">
              <a:avLst/>
            </a:prstTxWarp>
            <a:noAutofit/>
          </a:bodyPr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ES"/>
          </a:p>
        </xdr:txBody>
      </xdr:sp>
      <xdr:sp macro="" textlink="">
        <xdr:nvSpPr>
          <xdr:cNvPr id="11" name="Forma" descr="GPS icon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1174206" y="709613"/>
            <a:ext cx="133753" cy="174618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extrusionOk="0">
                <a:moveTo>
                  <a:pt x="10800" y="0"/>
                </a:moveTo>
                <a:cubicBezTo>
                  <a:pt x="4780" y="0"/>
                  <a:pt x="0" y="3668"/>
                  <a:pt x="0" y="8287"/>
                </a:cubicBezTo>
                <a:cubicBezTo>
                  <a:pt x="0" y="12906"/>
                  <a:pt x="10800" y="21600"/>
                  <a:pt x="10800" y="21600"/>
                </a:cubicBezTo>
                <a:cubicBezTo>
                  <a:pt x="10800" y="21600"/>
                  <a:pt x="21600" y="12906"/>
                  <a:pt x="21600" y="8287"/>
                </a:cubicBezTo>
                <a:cubicBezTo>
                  <a:pt x="21600" y="3668"/>
                  <a:pt x="16820" y="0"/>
                  <a:pt x="10800" y="0"/>
                </a:cubicBezTo>
                <a:close/>
                <a:moveTo>
                  <a:pt x="10800" y="11819"/>
                </a:moveTo>
                <a:cubicBezTo>
                  <a:pt x="8144" y="11819"/>
                  <a:pt x="5843" y="10189"/>
                  <a:pt x="5843" y="8015"/>
                </a:cubicBezTo>
                <a:cubicBezTo>
                  <a:pt x="5843" y="5977"/>
                  <a:pt x="7967" y="4211"/>
                  <a:pt x="10800" y="4211"/>
                </a:cubicBezTo>
                <a:cubicBezTo>
                  <a:pt x="13456" y="4211"/>
                  <a:pt x="15757" y="5841"/>
                  <a:pt x="15757" y="8015"/>
                </a:cubicBezTo>
                <a:cubicBezTo>
                  <a:pt x="15757" y="10053"/>
                  <a:pt x="13456" y="11819"/>
                  <a:pt x="10800" y="11819"/>
                </a:cubicBezTo>
                <a:close/>
              </a:path>
            </a:pathLst>
          </a:custGeom>
          <a:solidFill>
            <a:schemeClr val="bg1">
              <a:lumMod val="95000"/>
            </a:schemeClr>
          </a:solidFill>
          <a:ln w="12700">
            <a:miter lim="400000"/>
          </a:ln>
        </xdr:spPr>
        <xdr:txBody>
          <a:bodyPr wrap="square" lIns="38100" tIns="38100" rIns="38100" bIns="38100" anchor="b"/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ES"/>
          </a:p>
        </xdr:txBody>
      </xdr:sp>
    </xdr:grpSp>
    <xdr:clientData/>
  </xdr:twoCellAnchor>
  <xdr:twoCellAnchor>
    <xdr:from>
      <xdr:col>2</xdr:col>
      <xdr:colOff>531662</xdr:colOff>
      <xdr:row>6</xdr:row>
      <xdr:rowOff>20873</xdr:rowOff>
    </xdr:from>
    <xdr:to>
      <xdr:col>2</xdr:col>
      <xdr:colOff>749264</xdr:colOff>
      <xdr:row>7</xdr:row>
      <xdr:rowOff>9852</xdr:rowOff>
    </xdr:to>
    <xdr:sp macro="" textlink="">
      <xdr:nvSpPr>
        <xdr:cNvPr id="14" name="Forma" descr="website icon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1126022" y="1400093"/>
          <a:ext cx="217602" cy="217579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7311" y="15286"/>
              </a:moveTo>
              <a:cubicBezTo>
                <a:pt x="7975" y="14123"/>
                <a:pt x="8308" y="12960"/>
                <a:pt x="8474" y="11631"/>
              </a:cubicBezTo>
              <a:lnTo>
                <a:pt x="5317" y="11631"/>
              </a:lnTo>
              <a:cubicBezTo>
                <a:pt x="5483" y="13126"/>
                <a:pt x="6148" y="14455"/>
                <a:pt x="7311" y="15286"/>
              </a:cubicBezTo>
              <a:close/>
              <a:moveTo>
                <a:pt x="7311" y="6480"/>
              </a:moveTo>
              <a:cubicBezTo>
                <a:pt x="6148" y="7311"/>
                <a:pt x="5483" y="8640"/>
                <a:pt x="5317" y="10135"/>
              </a:cubicBezTo>
              <a:lnTo>
                <a:pt x="8474" y="10135"/>
              </a:lnTo>
              <a:cubicBezTo>
                <a:pt x="8308" y="8806"/>
                <a:pt x="7809" y="7477"/>
                <a:pt x="7311" y="6480"/>
              </a:cubicBezTo>
              <a:close/>
              <a:moveTo>
                <a:pt x="10800" y="0"/>
              </a:moveTo>
              <a:cubicBezTo>
                <a:pt x="4818" y="0"/>
                <a:pt x="0" y="4818"/>
                <a:pt x="0" y="10800"/>
              </a:cubicBezTo>
              <a:cubicBezTo>
                <a:pt x="0" y="16782"/>
                <a:pt x="4818" y="21600"/>
                <a:pt x="10800" y="21600"/>
              </a:cubicBezTo>
              <a:cubicBezTo>
                <a:pt x="16782" y="21600"/>
                <a:pt x="21600" y="16782"/>
                <a:pt x="21600" y="10800"/>
              </a:cubicBezTo>
              <a:cubicBezTo>
                <a:pt x="21600" y="4818"/>
                <a:pt x="16782" y="0"/>
                <a:pt x="10800" y="0"/>
              </a:cubicBezTo>
              <a:close/>
              <a:moveTo>
                <a:pt x="10800" y="18277"/>
              </a:moveTo>
              <a:cubicBezTo>
                <a:pt x="6646" y="18277"/>
                <a:pt x="3489" y="14954"/>
                <a:pt x="3489" y="10966"/>
              </a:cubicBezTo>
              <a:cubicBezTo>
                <a:pt x="3489" y="6812"/>
                <a:pt x="6812" y="3655"/>
                <a:pt x="10800" y="3655"/>
              </a:cubicBezTo>
              <a:cubicBezTo>
                <a:pt x="14954" y="3655"/>
                <a:pt x="18111" y="6978"/>
                <a:pt x="18111" y="10966"/>
              </a:cubicBezTo>
              <a:cubicBezTo>
                <a:pt x="18277" y="14954"/>
                <a:pt x="14954" y="18277"/>
                <a:pt x="10800" y="18277"/>
              </a:cubicBezTo>
              <a:close/>
              <a:moveTo>
                <a:pt x="10135" y="11797"/>
              </a:moveTo>
              <a:cubicBezTo>
                <a:pt x="9969" y="13292"/>
                <a:pt x="9637" y="14954"/>
                <a:pt x="8640" y="16283"/>
              </a:cubicBezTo>
              <a:cubicBezTo>
                <a:pt x="9305" y="16615"/>
                <a:pt x="9969" y="16782"/>
                <a:pt x="10800" y="16782"/>
              </a:cubicBezTo>
              <a:cubicBezTo>
                <a:pt x="11631" y="16782"/>
                <a:pt x="12295" y="16615"/>
                <a:pt x="12960" y="16283"/>
              </a:cubicBezTo>
              <a:cubicBezTo>
                <a:pt x="12129" y="14954"/>
                <a:pt x="11631" y="13292"/>
                <a:pt x="11465" y="11797"/>
              </a:cubicBezTo>
              <a:lnTo>
                <a:pt x="10135" y="11797"/>
              </a:lnTo>
              <a:close/>
              <a:moveTo>
                <a:pt x="14455" y="6480"/>
              </a:moveTo>
              <a:cubicBezTo>
                <a:pt x="13791" y="7477"/>
                <a:pt x="13458" y="8806"/>
                <a:pt x="13292" y="10135"/>
              </a:cubicBezTo>
              <a:lnTo>
                <a:pt x="16449" y="10135"/>
              </a:lnTo>
              <a:cubicBezTo>
                <a:pt x="16283" y="8640"/>
                <a:pt x="15452" y="7311"/>
                <a:pt x="14455" y="6480"/>
              </a:cubicBezTo>
              <a:close/>
              <a:moveTo>
                <a:pt x="14455" y="15286"/>
              </a:moveTo>
              <a:cubicBezTo>
                <a:pt x="15619" y="14455"/>
                <a:pt x="16283" y="13126"/>
                <a:pt x="16449" y="11631"/>
              </a:cubicBezTo>
              <a:lnTo>
                <a:pt x="13292" y="11631"/>
              </a:lnTo>
              <a:cubicBezTo>
                <a:pt x="13292" y="12960"/>
                <a:pt x="13791" y="14289"/>
                <a:pt x="14455" y="15286"/>
              </a:cubicBezTo>
              <a:close/>
              <a:moveTo>
                <a:pt x="8640" y="5649"/>
              </a:moveTo>
              <a:cubicBezTo>
                <a:pt x="9471" y="6978"/>
                <a:pt x="9969" y="8474"/>
                <a:pt x="9969" y="10135"/>
              </a:cubicBezTo>
              <a:lnTo>
                <a:pt x="11465" y="10135"/>
              </a:lnTo>
              <a:cubicBezTo>
                <a:pt x="11631" y="8474"/>
                <a:pt x="12129" y="6978"/>
                <a:pt x="12794" y="5649"/>
              </a:cubicBezTo>
              <a:cubicBezTo>
                <a:pt x="12129" y="5317"/>
                <a:pt x="11465" y="5151"/>
                <a:pt x="10634" y="5151"/>
              </a:cubicBezTo>
              <a:cubicBezTo>
                <a:pt x="10135" y="5151"/>
                <a:pt x="9305" y="5317"/>
                <a:pt x="8640" y="5649"/>
              </a:cubicBezTo>
              <a:close/>
            </a:path>
          </a:pathLst>
        </a:custGeom>
        <a:solidFill>
          <a:schemeClr val="tx1">
            <a:lumMod val="65000"/>
            <a:lumOff val="35000"/>
          </a:schemeClr>
        </a:solidFill>
        <a:ln w="12700">
          <a:miter lim="400000"/>
        </a:ln>
      </xdr:spPr>
      <xdr:txBody>
        <a:bodyPr wrap="square" lIns="38100" tIns="38100" rIns="38100" bIns="38100" anchor="ctr"/>
        <a:lstStyle>
          <a:defPPr>
            <a:defRPr lang="es-E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S"/>
        </a:p>
      </xdr:txBody>
    </xdr:sp>
    <xdr:clientData/>
  </xdr:twoCellAnchor>
  <xdr:twoCellAnchor editAs="oneCell">
    <xdr:from>
      <xdr:col>4</xdr:col>
      <xdr:colOff>293370</xdr:colOff>
      <xdr:row>13</xdr:row>
      <xdr:rowOff>6910</xdr:rowOff>
    </xdr:from>
    <xdr:to>
      <xdr:col>5</xdr:col>
      <xdr:colOff>5473</xdr:colOff>
      <xdr:row>13</xdr:row>
      <xdr:rowOff>214313</xdr:rowOff>
    </xdr:to>
    <xdr:pic>
      <xdr:nvPicPr>
        <xdr:cNvPr id="16" name="Gráfico 1">
          <a:extLst>
            <a:ext uri="{FF2B5EF4-FFF2-40B4-BE49-F238E27FC236}">
              <a16:creationId xmlns:a16="http://schemas.microsoft.com/office/drawing/2014/main" id="{095D4629-42DE-43F7-927B-13825CBAF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3771900" y="2879650"/>
          <a:ext cx="207403" cy="207403"/>
        </a:xfrm>
        <a:prstGeom prst="rect">
          <a:avLst/>
        </a:prstGeom>
      </xdr:spPr>
    </xdr:pic>
    <xdr:clientData/>
  </xdr:twoCellAnchor>
  <xdr:twoCellAnchor editAs="oneCell">
    <xdr:from>
      <xdr:col>4</xdr:col>
      <xdr:colOff>296231</xdr:colOff>
      <xdr:row>15</xdr:row>
      <xdr:rowOff>22860</xdr:rowOff>
    </xdr:from>
    <xdr:to>
      <xdr:col>4</xdr:col>
      <xdr:colOff>491495</xdr:colOff>
      <xdr:row>15</xdr:row>
      <xdr:rowOff>218124</xdr:rowOff>
    </xdr:to>
    <xdr:pic>
      <xdr:nvPicPr>
        <xdr:cNvPr id="17" name="Gráfico 2">
          <a:extLst>
            <a:ext uri="{FF2B5EF4-FFF2-40B4-BE49-F238E27FC236}">
              <a16:creationId xmlns:a16="http://schemas.microsoft.com/office/drawing/2014/main" id="{D7068694-B0C4-4BC4-A3C1-61AB22049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3774761" y="3352800"/>
          <a:ext cx="195264" cy="195264"/>
        </a:xfrm>
        <a:prstGeom prst="rect">
          <a:avLst/>
        </a:prstGeom>
      </xdr:spPr>
    </xdr:pic>
    <xdr:clientData/>
  </xdr:twoCellAnchor>
  <xdr:twoCellAnchor editAs="oneCell">
    <xdr:from>
      <xdr:col>4</xdr:col>
      <xdr:colOff>291468</xdr:colOff>
      <xdr:row>14</xdr:row>
      <xdr:rowOff>15239</xdr:rowOff>
    </xdr:from>
    <xdr:to>
      <xdr:col>5</xdr:col>
      <xdr:colOff>3</xdr:colOff>
      <xdr:row>14</xdr:row>
      <xdr:rowOff>219074</xdr:rowOff>
    </xdr:to>
    <xdr:pic>
      <xdr:nvPicPr>
        <xdr:cNvPr id="18" name="Gráfico 3">
          <a:extLst>
            <a:ext uri="{FF2B5EF4-FFF2-40B4-BE49-F238E27FC236}">
              <a16:creationId xmlns:a16="http://schemas.microsoft.com/office/drawing/2014/main" id="{763C85D3-3BDC-4C2B-940B-E553C9ECF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3769998" y="3116579"/>
          <a:ext cx="203835" cy="203835"/>
        </a:xfrm>
        <a:prstGeom prst="rect">
          <a:avLst/>
        </a:prstGeom>
      </xdr:spPr>
    </xdr:pic>
    <xdr:clientData/>
  </xdr:twoCellAnchor>
  <xdr:twoCellAnchor editAs="oneCell">
    <xdr:from>
      <xdr:col>4</xdr:col>
      <xdr:colOff>299085</xdr:colOff>
      <xdr:row>16</xdr:row>
      <xdr:rowOff>19050</xdr:rowOff>
    </xdr:from>
    <xdr:to>
      <xdr:col>4</xdr:col>
      <xdr:colOff>493395</xdr:colOff>
      <xdr:row>16</xdr:row>
      <xdr:rowOff>213360</xdr:rowOff>
    </xdr:to>
    <xdr:pic>
      <xdr:nvPicPr>
        <xdr:cNvPr id="19" name="Gráfico 4">
          <a:extLst>
            <a:ext uri="{FF2B5EF4-FFF2-40B4-BE49-F238E27FC236}">
              <a16:creationId xmlns:a16="http://schemas.microsoft.com/office/drawing/2014/main" id="{C19012AD-E61C-43FB-BDA9-DC7FEB82F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3777615" y="3577590"/>
          <a:ext cx="194310" cy="194310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137161</xdr:colOff>
      <xdr:row>2</xdr:row>
      <xdr:rowOff>76200</xdr:rowOff>
    </xdr:from>
    <xdr:to>
      <xdr:col>2</xdr:col>
      <xdr:colOff>429869</xdr:colOff>
      <xdr:row>6</xdr:row>
      <xdr:rowOff>106680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51FDE8D2-5848-4827-9F2D-0A5F5E52B5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5516" t="2113" r="4966" b="739"/>
        <a:stretch/>
      </xdr:blipFill>
      <xdr:spPr>
        <a:xfrm>
          <a:off x="137161" y="571500"/>
          <a:ext cx="887068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gerardocespedes173@gmail.com" TargetMode="External"/><Relationship Id="rId1" Type="http://schemas.openxmlformats.org/officeDocument/2006/relationships/hyperlink" Target="mailto:gerardocespedes173@gmail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496B0"/>
    <outlinePr summaryBelow="0" summaryRight="0"/>
    <pageSetUpPr fitToPage="1"/>
  </sheetPr>
  <dimension ref="A1:K50"/>
  <sheetViews>
    <sheetView showGridLines="0" tabSelected="1" view="pageBreakPreview" zoomScaleNormal="100" zoomScaleSheetLayoutView="100" workbookViewId="0">
      <selection activeCell="H39" sqref="H39"/>
    </sheetView>
  </sheetViews>
  <sheetFormatPr baseColWidth="10" defaultColWidth="17.33203125" defaultRowHeight="15" customHeight="1"/>
  <cols>
    <col min="1" max="2" width="4.33203125" customWidth="1"/>
    <col min="3" max="3" width="11.6640625" customWidth="1"/>
    <col min="4" max="4" width="31.88671875" customWidth="1"/>
    <col min="5" max="5" width="7.44140625" customWidth="1"/>
    <col min="6" max="6" width="16.88671875" customWidth="1"/>
    <col min="7" max="7" width="17.5546875" customWidth="1"/>
    <col min="8" max="8" width="21.88671875" customWidth="1"/>
    <col min="9" max="9" width="0.33203125" customWidth="1"/>
  </cols>
  <sheetData>
    <row r="1" spans="1:9" ht="14.25" customHeight="1">
      <c r="A1" s="42"/>
      <c r="B1" s="42"/>
      <c r="C1" s="43"/>
      <c r="D1" s="43"/>
      <c r="E1" s="44"/>
      <c r="F1" s="44"/>
      <c r="G1" s="44"/>
      <c r="H1" s="45"/>
      <c r="I1" s="45"/>
    </row>
    <row r="2" spans="1:9" ht="25.5" customHeight="1">
      <c r="A2" s="1"/>
      <c r="B2" s="1"/>
      <c r="C2" s="2"/>
      <c r="D2" s="2"/>
      <c r="E2" s="3"/>
      <c r="F2" s="3"/>
      <c r="G2" s="3"/>
      <c r="H2" s="4"/>
      <c r="I2" s="4"/>
    </row>
    <row r="3" spans="1:9" ht="15.75" customHeight="1">
      <c r="A3" s="5"/>
      <c r="B3" s="5"/>
      <c r="C3" s="6"/>
      <c r="D3" s="54" t="s">
        <v>12</v>
      </c>
      <c r="E3" s="6"/>
      <c r="F3" s="1"/>
      <c r="G3" s="105" t="s">
        <v>10</v>
      </c>
      <c r="H3" s="105"/>
      <c r="I3" s="6"/>
    </row>
    <row r="4" spans="1:9" ht="18" customHeight="1">
      <c r="A4" s="5"/>
      <c r="B4" s="5"/>
      <c r="C4" s="6"/>
      <c r="D4" s="7" t="s">
        <v>18</v>
      </c>
      <c r="E4" s="6"/>
      <c r="F4" s="1"/>
      <c r="G4" s="105"/>
      <c r="H4" s="105"/>
      <c r="I4" s="6"/>
    </row>
    <row r="5" spans="1:9" ht="18" customHeight="1">
      <c r="A5" s="5"/>
      <c r="B5" s="5"/>
      <c r="C5" s="6"/>
      <c r="D5" s="7">
        <v>67609577</v>
      </c>
      <c r="E5" s="6"/>
      <c r="F5" s="1"/>
      <c r="G5" s="105"/>
      <c r="H5" s="105"/>
      <c r="I5" s="6"/>
    </row>
    <row r="6" spans="1:9" ht="18" customHeight="1">
      <c r="A6" s="5"/>
      <c r="B6" s="5"/>
      <c r="C6" s="7"/>
      <c r="D6" s="53" t="s">
        <v>14</v>
      </c>
      <c r="E6" s="1"/>
      <c r="F6" s="8"/>
      <c r="G6" s="1"/>
      <c r="H6" s="35" t="s">
        <v>9</v>
      </c>
      <c r="I6" s="9"/>
    </row>
    <row r="7" spans="1:9" ht="18" customHeight="1">
      <c r="A7" s="5"/>
      <c r="B7" s="5"/>
      <c r="C7" s="7"/>
      <c r="D7" s="7" t="s">
        <v>15</v>
      </c>
      <c r="E7" s="1"/>
      <c r="F7" s="10"/>
      <c r="G7" s="1"/>
      <c r="H7" s="39">
        <v>46174</v>
      </c>
      <c r="I7" s="11"/>
    </row>
    <row r="8" spans="1:9" ht="18" customHeight="1">
      <c r="A8" s="5"/>
      <c r="B8" s="5"/>
      <c r="C8" s="7"/>
      <c r="D8" s="7"/>
      <c r="E8" s="1"/>
      <c r="F8" s="8"/>
      <c r="G8" s="1"/>
      <c r="H8" s="35" t="s">
        <v>5</v>
      </c>
      <c r="I8" s="9"/>
    </row>
    <row r="9" spans="1:9" ht="24" customHeight="1">
      <c r="A9" s="5"/>
      <c r="B9" s="5"/>
      <c r="C9" s="7"/>
      <c r="D9" s="7"/>
      <c r="E9" s="1"/>
      <c r="F9" s="12"/>
      <c r="G9" s="1"/>
      <c r="H9" s="50">
        <v>80</v>
      </c>
      <c r="I9" s="12"/>
    </row>
    <row r="10" spans="1:9" ht="18" customHeight="1">
      <c r="A10" s="13"/>
      <c r="B10" s="13"/>
      <c r="C10" s="14"/>
      <c r="D10" s="14"/>
      <c r="E10" s="15"/>
      <c r="F10" s="15"/>
      <c r="G10" s="108"/>
      <c r="H10" s="101"/>
      <c r="I10" s="16"/>
    </row>
    <row r="11" spans="1:9" ht="18" customHeight="1">
      <c r="A11" s="13"/>
      <c r="B11" s="13"/>
      <c r="C11" s="17"/>
      <c r="D11" s="17"/>
      <c r="E11" s="15"/>
      <c r="F11" s="109"/>
      <c r="G11" s="101"/>
      <c r="H11" s="101"/>
      <c r="I11" s="18"/>
    </row>
    <row r="12" spans="1:9" ht="15.75" customHeight="1">
      <c r="A12" s="13"/>
      <c r="B12" s="13"/>
      <c r="C12" s="33" t="s">
        <v>0</v>
      </c>
      <c r="D12" s="33"/>
      <c r="E12" s="15"/>
      <c r="F12" s="33" t="s">
        <v>1</v>
      </c>
      <c r="G12" s="36"/>
      <c r="H12" s="36"/>
      <c r="I12" s="19"/>
    </row>
    <row r="13" spans="1:9" ht="4.5" customHeight="1">
      <c r="A13" s="13"/>
      <c r="B13" s="13"/>
      <c r="C13" s="15"/>
      <c r="D13" s="15"/>
      <c r="E13" s="15"/>
      <c r="F13" s="15"/>
      <c r="G13" s="15"/>
      <c r="H13" s="15"/>
      <c r="I13" s="15"/>
    </row>
    <row r="14" spans="1:9" ht="18" customHeight="1">
      <c r="A14" s="13"/>
      <c r="B14" s="13"/>
      <c r="C14" s="111" t="s">
        <v>20</v>
      </c>
      <c r="D14" s="112"/>
      <c r="E14" s="20"/>
      <c r="F14" s="110" t="s">
        <v>12</v>
      </c>
      <c r="G14" s="107"/>
      <c r="H14" s="107"/>
      <c r="I14" s="21"/>
    </row>
    <row r="15" spans="1:9" ht="18" customHeight="1">
      <c r="A15" s="13"/>
      <c r="B15" s="13"/>
      <c r="C15" s="21"/>
      <c r="D15" s="34"/>
      <c r="E15" s="20"/>
      <c r="F15" s="110" t="s">
        <v>13</v>
      </c>
      <c r="G15" s="107"/>
      <c r="H15" s="107"/>
      <c r="I15" s="21"/>
    </row>
    <row r="16" spans="1:9" ht="18" customHeight="1">
      <c r="A16" s="13"/>
      <c r="B16" s="13"/>
      <c r="C16" s="110"/>
      <c r="D16" s="107"/>
      <c r="E16" s="20"/>
      <c r="F16" s="110">
        <v>67609577</v>
      </c>
      <c r="G16" s="107"/>
      <c r="H16" s="107"/>
      <c r="I16" s="21"/>
    </row>
    <row r="17" spans="1:11" ht="18" customHeight="1">
      <c r="A17" s="13"/>
      <c r="B17" s="13"/>
      <c r="E17" s="20"/>
      <c r="F17" s="106" t="s">
        <v>14</v>
      </c>
      <c r="G17" s="107"/>
      <c r="H17" s="21"/>
      <c r="I17" s="21"/>
    </row>
    <row r="18" spans="1:11" ht="18" customHeight="1">
      <c r="A18" s="13"/>
      <c r="B18" s="13"/>
      <c r="C18" s="21"/>
      <c r="E18" s="20"/>
      <c r="F18" s="21"/>
      <c r="H18" s="21"/>
      <c r="I18" s="21"/>
    </row>
    <row r="19" spans="1:11" ht="18" customHeight="1">
      <c r="A19" s="13"/>
      <c r="B19" s="13"/>
      <c r="C19" s="46" t="s">
        <v>2</v>
      </c>
      <c r="D19" s="73" t="s">
        <v>4</v>
      </c>
      <c r="E19" s="74"/>
      <c r="F19" s="75"/>
      <c r="G19" s="47" t="s">
        <v>6</v>
      </c>
      <c r="H19" s="46" t="s">
        <v>3</v>
      </c>
      <c r="I19" s="21"/>
    </row>
    <row r="20" spans="1:11" ht="18" customHeight="1">
      <c r="A20" s="13"/>
      <c r="B20" s="13"/>
      <c r="C20" s="62">
        <v>5</v>
      </c>
      <c r="D20" s="80"/>
      <c r="E20" s="80"/>
      <c r="F20" s="80"/>
      <c r="G20" s="59">
        <v>50</v>
      </c>
      <c r="H20" s="40">
        <f t="shared" ref="H20:H30" si="0">C20*G20</f>
        <v>250</v>
      </c>
      <c r="I20" s="21"/>
    </row>
    <row r="21" spans="1:11" ht="18" customHeight="1">
      <c r="A21" s="13"/>
      <c r="B21" s="13"/>
      <c r="C21" s="71"/>
      <c r="D21" s="90"/>
      <c r="E21" s="90"/>
      <c r="F21" s="90"/>
      <c r="G21" s="55"/>
      <c r="H21" s="40">
        <f t="shared" si="0"/>
        <v>0</v>
      </c>
      <c r="I21" s="21"/>
    </row>
    <row r="22" spans="1:11" ht="18" customHeight="1">
      <c r="A22" s="13"/>
      <c r="B22" s="13"/>
      <c r="C22" s="62"/>
      <c r="D22" s="80"/>
      <c r="E22" s="80"/>
      <c r="F22" s="80"/>
      <c r="G22" s="56"/>
      <c r="H22" s="40">
        <f t="shared" si="0"/>
        <v>0</v>
      </c>
      <c r="I22" s="21"/>
    </row>
    <row r="23" spans="1:11" ht="18" customHeight="1">
      <c r="A23" s="13"/>
      <c r="B23" s="13"/>
      <c r="C23" s="61"/>
      <c r="D23" s="81"/>
      <c r="E23" s="82"/>
      <c r="F23" s="83"/>
      <c r="G23" s="57"/>
      <c r="H23" s="40">
        <f t="shared" si="0"/>
        <v>0</v>
      </c>
      <c r="I23" s="21"/>
    </row>
    <row r="24" spans="1:11" ht="18" customHeight="1">
      <c r="A24" s="13"/>
      <c r="B24" s="13"/>
      <c r="C24" s="64"/>
      <c r="D24" s="84"/>
      <c r="E24" s="85"/>
      <c r="F24" s="86"/>
      <c r="G24" s="56"/>
      <c r="H24" s="40">
        <f t="shared" si="0"/>
        <v>0</v>
      </c>
      <c r="I24" s="21"/>
    </row>
    <row r="25" spans="1:11" ht="18" customHeight="1">
      <c r="A25" s="13"/>
      <c r="B25" s="13"/>
      <c r="C25" s="58"/>
      <c r="D25" s="81"/>
      <c r="E25" s="82"/>
      <c r="F25" s="83"/>
      <c r="G25" s="65"/>
      <c r="H25" s="40">
        <f t="shared" si="0"/>
        <v>0</v>
      </c>
      <c r="I25" s="21"/>
    </row>
    <row r="26" spans="1:11" ht="18" customHeight="1">
      <c r="A26" s="13"/>
      <c r="B26" s="13"/>
      <c r="C26" s="64"/>
      <c r="D26" s="95"/>
      <c r="E26" s="96"/>
      <c r="F26" s="97"/>
      <c r="G26" s="56"/>
      <c r="H26" s="40">
        <f t="shared" si="0"/>
        <v>0</v>
      </c>
      <c r="I26" s="21"/>
    </row>
    <row r="27" spans="1:11" ht="18" customHeight="1">
      <c r="A27" s="13"/>
      <c r="B27" s="13"/>
      <c r="C27" s="63"/>
      <c r="D27" s="81"/>
      <c r="E27" s="82"/>
      <c r="F27" s="83"/>
      <c r="G27" s="57"/>
      <c r="H27" s="40">
        <f t="shared" si="0"/>
        <v>0</v>
      </c>
      <c r="I27" s="21"/>
      <c r="K27" t="s">
        <v>19</v>
      </c>
    </row>
    <row r="28" spans="1:11" ht="18" customHeight="1">
      <c r="A28" s="13"/>
      <c r="B28" s="13"/>
      <c r="C28" s="64"/>
      <c r="D28" s="95"/>
      <c r="E28" s="96"/>
      <c r="F28" s="97"/>
      <c r="G28" s="56"/>
      <c r="H28" s="40">
        <f t="shared" si="0"/>
        <v>0</v>
      </c>
      <c r="I28" s="21"/>
    </row>
    <row r="29" spans="1:11" ht="18" customHeight="1">
      <c r="A29" s="13"/>
      <c r="B29" s="13"/>
      <c r="C29" s="63"/>
      <c r="D29" s="81"/>
      <c r="E29" s="82"/>
      <c r="F29" s="83"/>
      <c r="G29" s="57"/>
      <c r="H29" s="40">
        <f t="shared" si="0"/>
        <v>0</v>
      </c>
      <c r="I29" s="21"/>
    </row>
    <row r="30" spans="1:11" ht="18" customHeight="1">
      <c r="A30" s="13"/>
      <c r="B30" s="13"/>
      <c r="C30" s="64"/>
      <c r="D30" s="95"/>
      <c r="E30" s="96"/>
      <c r="F30" s="97"/>
      <c r="G30" s="56"/>
      <c r="H30" s="40">
        <f t="shared" si="0"/>
        <v>0</v>
      </c>
      <c r="I30" s="21"/>
    </row>
    <row r="31" spans="1:11" ht="18" customHeight="1">
      <c r="A31" s="13"/>
      <c r="B31" s="13"/>
      <c r="C31" s="63"/>
      <c r="D31" s="81"/>
      <c r="E31" s="82"/>
      <c r="F31" s="83"/>
      <c r="G31" s="57"/>
      <c r="H31" s="40">
        <f t="shared" ref="H31:H33" si="1">C31*G31</f>
        <v>0</v>
      </c>
      <c r="I31" s="21"/>
    </row>
    <row r="32" spans="1:11" ht="18" customHeight="1">
      <c r="A32" s="13"/>
      <c r="B32" s="13"/>
      <c r="C32" s="64"/>
      <c r="D32" s="87"/>
      <c r="E32" s="88"/>
      <c r="F32" s="89"/>
      <c r="G32" s="56"/>
      <c r="H32" s="40">
        <f t="shared" si="1"/>
        <v>0</v>
      </c>
      <c r="I32" s="21"/>
    </row>
    <row r="33" spans="1:9" ht="18" customHeight="1">
      <c r="A33" s="13"/>
      <c r="B33" s="13"/>
      <c r="C33" s="63"/>
      <c r="D33" s="90"/>
      <c r="E33" s="90"/>
      <c r="F33" s="90"/>
      <c r="G33" s="57"/>
      <c r="H33" s="40">
        <f t="shared" si="1"/>
        <v>0</v>
      </c>
      <c r="I33" s="21"/>
    </row>
    <row r="34" spans="1:9" ht="18" customHeight="1">
      <c r="A34" s="13"/>
      <c r="B34" s="13"/>
      <c r="C34" s="64"/>
      <c r="D34" s="91"/>
      <c r="E34" s="91"/>
      <c r="F34" s="91"/>
      <c r="G34" s="56"/>
      <c r="H34" s="40">
        <f>C34*G34</f>
        <v>0</v>
      </c>
      <c r="I34" s="21"/>
    </row>
    <row r="35" spans="1:9" ht="18" customHeight="1">
      <c r="A35" s="13"/>
      <c r="B35" s="13"/>
      <c r="C35" s="63"/>
      <c r="D35" s="92"/>
      <c r="E35" s="92"/>
      <c r="F35" s="92"/>
      <c r="G35" s="57"/>
      <c r="H35" s="40">
        <f>C35*G35</f>
        <v>0</v>
      </c>
      <c r="I35" s="21"/>
    </row>
    <row r="36" spans="1:9" ht="18" customHeight="1">
      <c r="A36" s="13"/>
      <c r="B36" s="13"/>
      <c r="C36" s="51"/>
      <c r="D36" s="93"/>
      <c r="E36" s="93"/>
      <c r="F36" s="93"/>
      <c r="G36" s="49"/>
      <c r="H36" s="40">
        <f>C36*G36</f>
        <v>0</v>
      </c>
      <c r="I36" s="21"/>
    </row>
    <row r="37" spans="1:9" ht="18" customHeight="1">
      <c r="A37" s="13"/>
      <c r="B37" s="13"/>
      <c r="C37" s="52"/>
      <c r="D37" s="94"/>
      <c r="E37" s="94"/>
      <c r="F37" s="94"/>
      <c r="G37" s="41"/>
      <c r="H37" s="40">
        <f>C37*G37</f>
        <v>0</v>
      </c>
      <c r="I37" s="21"/>
    </row>
    <row r="38" spans="1:9" ht="7.5" customHeight="1">
      <c r="A38" s="13"/>
      <c r="B38" s="13"/>
      <c r="H38" s="40"/>
      <c r="I38" s="22"/>
    </row>
    <row r="39" spans="1:9" ht="19.5" customHeight="1">
      <c r="A39" s="13"/>
      <c r="B39" s="13"/>
      <c r="C39" s="103" t="s">
        <v>7</v>
      </c>
      <c r="D39" s="104"/>
      <c r="E39" s="23"/>
      <c r="F39" s="24"/>
      <c r="G39" s="37" t="s">
        <v>17</v>
      </c>
      <c r="H39" s="60">
        <f>SUM(H20:H38)</f>
        <v>250</v>
      </c>
      <c r="I39" s="25"/>
    </row>
    <row r="40" spans="1:9" ht="19.5" customHeight="1">
      <c r="A40" s="13"/>
      <c r="B40" s="13"/>
      <c r="C40" s="76" t="s">
        <v>11</v>
      </c>
      <c r="D40" s="77"/>
      <c r="E40" s="77"/>
      <c r="F40" s="24"/>
      <c r="G40" s="38"/>
      <c r="H40" s="68"/>
      <c r="I40" s="25"/>
    </row>
    <row r="41" spans="1:9" ht="19.5" customHeight="1">
      <c r="A41" s="13"/>
      <c r="B41" s="13"/>
      <c r="C41" s="77"/>
      <c r="D41" s="77"/>
      <c r="E41" s="77"/>
      <c r="F41" s="24"/>
      <c r="G41" s="38"/>
      <c r="H41" s="67"/>
      <c r="I41" s="26"/>
    </row>
    <row r="42" spans="1:9" ht="19.5" customHeight="1">
      <c r="A42" s="13"/>
      <c r="B42" s="13"/>
      <c r="C42" s="77"/>
      <c r="D42" s="77"/>
      <c r="E42" s="77"/>
      <c r="F42" s="24"/>
      <c r="G42" s="38" t="s">
        <v>16</v>
      </c>
      <c r="H42" s="66"/>
      <c r="I42" s="25"/>
    </row>
    <row r="43" spans="1:9" ht="19.5" customHeight="1">
      <c r="A43" s="13"/>
      <c r="B43" s="13"/>
      <c r="C43" s="77"/>
      <c r="D43" s="77"/>
      <c r="E43" s="77"/>
      <c r="F43" s="24"/>
      <c r="G43" s="38"/>
      <c r="H43" s="70"/>
      <c r="I43" s="27"/>
    </row>
    <row r="44" spans="1:9" ht="33.75" customHeight="1">
      <c r="A44" s="13"/>
      <c r="B44" s="13"/>
      <c r="C44" s="28"/>
      <c r="D44" s="100"/>
      <c r="E44" s="101"/>
      <c r="F44" s="24"/>
      <c r="G44" s="69"/>
      <c r="H44" s="69"/>
      <c r="I44" s="29"/>
    </row>
    <row r="45" spans="1:9" ht="9.75" customHeight="1">
      <c r="A45" s="13"/>
      <c r="B45" s="13"/>
      <c r="C45" s="30"/>
      <c r="D45" s="102"/>
      <c r="E45" s="102"/>
      <c r="F45" s="102"/>
      <c r="G45" s="102"/>
      <c r="H45" s="102"/>
      <c r="I45" s="30"/>
    </row>
    <row r="46" spans="1:9" ht="9.75" customHeight="1">
      <c r="A46" s="13"/>
      <c r="B46" s="13"/>
      <c r="C46" s="78"/>
      <c r="D46" s="79"/>
      <c r="E46" s="30"/>
      <c r="F46" s="30"/>
      <c r="G46" s="30"/>
      <c r="H46" s="30"/>
      <c r="I46" s="30"/>
    </row>
    <row r="47" spans="1:9" ht="15.75" customHeight="1">
      <c r="A47" s="13"/>
      <c r="B47" s="13"/>
      <c r="C47" s="31"/>
      <c r="D47" s="99"/>
      <c r="E47" s="99"/>
      <c r="F47" s="99"/>
      <c r="G47" s="99"/>
      <c r="H47" s="99"/>
      <c r="I47" s="31"/>
    </row>
    <row r="48" spans="1:9" ht="15.75" customHeight="1">
      <c r="A48" s="13"/>
      <c r="B48" s="13"/>
      <c r="C48" s="32"/>
      <c r="D48" s="98"/>
      <c r="E48" s="98"/>
      <c r="F48" s="98"/>
      <c r="G48" s="98"/>
      <c r="H48" s="98"/>
      <c r="I48" s="32"/>
    </row>
    <row r="49" spans="1:9" ht="15.75" customHeight="1">
      <c r="A49" s="72" t="s">
        <v>8</v>
      </c>
      <c r="B49" s="72"/>
      <c r="C49" s="72"/>
      <c r="D49" s="72"/>
      <c r="E49" s="72"/>
      <c r="F49" s="72"/>
      <c r="G49" s="72"/>
      <c r="H49" s="72"/>
      <c r="I49" s="72"/>
    </row>
    <row r="50" spans="1:9" ht="15.75" customHeight="1">
      <c r="A50" s="48"/>
      <c r="B50" s="48"/>
      <c r="C50" s="48"/>
      <c r="D50" s="48"/>
      <c r="E50" s="48"/>
      <c r="F50" s="48"/>
      <c r="G50" s="48"/>
      <c r="H50" s="48"/>
      <c r="I50" s="48"/>
    </row>
  </sheetData>
  <mergeCells count="36">
    <mergeCell ref="D21:F21"/>
    <mergeCell ref="G3:H5"/>
    <mergeCell ref="F17:G17"/>
    <mergeCell ref="G10:H10"/>
    <mergeCell ref="F11:H11"/>
    <mergeCell ref="C16:D16"/>
    <mergeCell ref="C14:D14"/>
    <mergeCell ref="F14:H14"/>
    <mergeCell ref="F15:H15"/>
    <mergeCell ref="F16:H16"/>
    <mergeCell ref="D29:F29"/>
    <mergeCell ref="D30:F30"/>
    <mergeCell ref="D31:F31"/>
    <mergeCell ref="D27:F27"/>
    <mergeCell ref="D28:F28"/>
    <mergeCell ref="D48:H48"/>
    <mergeCell ref="D47:H47"/>
    <mergeCell ref="D44:E44"/>
    <mergeCell ref="D45:H45"/>
    <mergeCell ref="C39:D39"/>
    <mergeCell ref="A49:I49"/>
    <mergeCell ref="D19:F19"/>
    <mergeCell ref="C40:E43"/>
    <mergeCell ref="C46:D46"/>
    <mergeCell ref="D20:F20"/>
    <mergeCell ref="D22:F22"/>
    <mergeCell ref="D23:F23"/>
    <mergeCell ref="D24:F24"/>
    <mergeCell ref="D25:F25"/>
    <mergeCell ref="D32:F32"/>
    <mergeCell ref="D33:F33"/>
    <mergeCell ref="D34:F34"/>
    <mergeCell ref="D35:F35"/>
    <mergeCell ref="D36:F36"/>
    <mergeCell ref="D37:F37"/>
    <mergeCell ref="D26:F26"/>
  </mergeCells>
  <phoneticPr fontId="34" type="noConversion"/>
  <hyperlinks>
    <hyperlink ref="F17" r:id="rId1" xr:uid="{00000000-0004-0000-0000-000000000000}"/>
    <hyperlink ref="D6" r:id="rId2" xr:uid="{00000000-0004-0000-0000-000001000000}"/>
  </hyperlinks>
  <printOptions horizontalCentered="1" verticalCentered="1"/>
  <pageMargins left="0" right="0" top="0" bottom="0" header="0" footer="0"/>
  <pageSetup scale="68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ProForma</vt:lpstr>
      <vt:lpstr>ProForma!Área_de_impresión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ZBook</dc:creator>
  <cp:lastModifiedBy>BERNARDO RUEDA AVILA</cp:lastModifiedBy>
  <cp:lastPrinted>2026-04-16T13:46:05Z</cp:lastPrinted>
  <dcterms:created xsi:type="dcterms:W3CDTF">2021-04-06T07:00:20Z</dcterms:created>
  <dcterms:modified xsi:type="dcterms:W3CDTF">2026-06-02T14:20:08Z</dcterms:modified>
</cp:coreProperties>
</file>