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038" windowHeight="965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D12" i="1"/>
  <c r="D3" i="1"/>
  <c r="D4" i="1"/>
  <c r="D5" i="1"/>
  <c r="D6" i="1"/>
  <c r="D7" i="1"/>
  <c r="D8" i="1"/>
  <c r="D9" i="1"/>
  <c r="D10" i="1"/>
  <c r="D11" i="1"/>
  <c r="D2" i="1"/>
  <c r="B6" i="1"/>
  <c r="B5" i="1"/>
</calcChain>
</file>

<file path=xl/sharedStrings.xml><?xml version="1.0" encoding="utf-8"?>
<sst xmlns="http://schemas.openxmlformats.org/spreadsheetml/2006/main" count="6" uniqueCount="6">
  <si>
    <t>Rpot</t>
  </si>
  <si>
    <t>ym</t>
  </si>
  <si>
    <t>b</t>
  </si>
  <si>
    <t>a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</si>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</sst>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0" sqref="F10"/>
    </sheetView>
  </sheetViews>
  <sheetFormatPr defaultRowHeight="14.4" x14ac:dyDescent="0.55000000000000004"/>
  <sheetData>
    <row r="1" spans="1:6" x14ac:dyDescent="0.55000000000000004">
      <c r="C1" t="s">
        <v>4</v>
      </c>
      <c r="D1" t="s">
        <v>5</v>
      </c>
    </row>
    <row r="2" spans="1:6" x14ac:dyDescent="0.55000000000000004">
      <c r="A2" t="s">
        <v>0</v>
      </c>
      <c r="B2" s="1">
        <v>100000</v>
      </c>
      <c r="C2" s="1">
        <v>0</v>
      </c>
      <c r="D2" s="1">
        <f>$B$6*($B$5)^C2-$B$6</f>
        <v>0</v>
      </c>
      <c r="E2" s="1">
        <f>$B$2*D2</f>
        <v>0</v>
      </c>
      <c r="F2">
        <v>1</v>
      </c>
    </row>
    <row r="3" spans="1:6" x14ac:dyDescent="0.55000000000000004">
      <c r="C3" s="1">
        <v>0.1</v>
      </c>
      <c r="D3" s="1">
        <f t="shared" ref="D3:D11" si="0">$B$6*($B$5)^C3-$B$6</f>
        <v>6.8980696739419992E-3</v>
      </c>
      <c r="E3" s="1">
        <f t="shared" ref="E3:E11" si="1">$B$2*D3</f>
        <v>689.80696739419989</v>
      </c>
    </row>
    <row r="4" spans="1:6" x14ac:dyDescent="0.55000000000000004">
      <c r="A4" t="s">
        <v>1</v>
      </c>
      <c r="B4">
        <v>0.1</v>
      </c>
      <c r="C4" s="1">
        <v>0.2</v>
      </c>
      <c r="D4" s="1">
        <f t="shared" si="0"/>
        <v>1.7602808566008654E-2</v>
      </c>
      <c r="E4" s="1">
        <f t="shared" si="1"/>
        <v>1760.2808566008655</v>
      </c>
      <c r="F4">
        <v>2</v>
      </c>
    </row>
    <row r="5" spans="1:6" x14ac:dyDescent="0.55000000000000004">
      <c r="A5" t="s">
        <v>2</v>
      </c>
      <c r="B5">
        <f>(1/B4 -1)^2</f>
        <v>81</v>
      </c>
      <c r="C5" s="1">
        <v>0.3</v>
      </c>
      <c r="D5" s="1">
        <f t="shared" si="0"/>
        <v>3.4214910235581902E-2</v>
      </c>
      <c r="E5" s="1">
        <f t="shared" si="1"/>
        <v>3421.4910235581901</v>
      </c>
    </row>
    <row r="6" spans="1:6" x14ac:dyDescent="0.55000000000000004">
      <c r="A6" t="s">
        <v>3</v>
      </c>
      <c r="B6">
        <f>1/(B5-1)</f>
        <v>1.2500000000000001E-2</v>
      </c>
      <c r="C6" s="1">
        <v>0.4</v>
      </c>
      <c r="D6" s="1">
        <f t="shared" si="0"/>
        <v>5.9994326684941132E-2</v>
      </c>
      <c r="E6" s="1">
        <f t="shared" si="1"/>
        <v>5999.4326684941134</v>
      </c>
      <c r="F6">
        <v>3</v>
      </c>
    </row>
    <row r="7" spans="1:6" x14ac:dyDescent="0.55000000000000004">
      <c r="C7" s="1">
        <v>0.5</v>
      </c>
      <c r="D7" s="1">
        <f t="shared" si="0"/>
        <v>0.1</v>
      </c>
      <c r="E7" s="1">
        <f t="shared" si="1"/>
        <v>10000</v>
      </c>
    </row>
    <row r="8" spans="1:6" x14ac:dyDescent="0.55000000000000004">
      <c r="C8" s="1">
        <v>0.6</v>
      </c>
      <c r="D8" s="1">
        <f t="shared" si="0"/>
        <v>0.16208262706547799</v>
      </c>
      <c r="E8" s="1">
        <f t="shared" si="1"/>
        <v>16208.262706547799</v>
      </c>
      <c r="F8">
        <v>4</v>
      </c>
    </row>
    <row r="9" spans="1:6" x14ac:dyDescent="0.55000000000000004">
      <c r="C9" s="1">
        <v>0.7</v>
      </c>
      <c r="D9" s="1">
        <f t="shared" si="0"/>
        <v>0.25842527709407781</v>
      </c>
      <c r="E9" s="1">
        <f t="shared" si="1"/>
        <v>25842.527709407779</v>
      </c>
    </row>
    <row r="10" spans="1:6" x14ac:dyDescent="0.55000000000000004">
      <c r="C10" s="1">
        <v>0.8</v>
      </c>
      <c r="D10" s="1">
        <f t="shared" si="0"/>
        <v>0.40793419212023735</v>
      </c>
      <c r="E10" s="1">
        <f t="shared" si="1"/>
        <v>40793.419212023735</v>
      </c>
      <c r="F10">
        <v>5</v>
      </c>
    </row>
    <row r="11" spans="1:6" x14ac:dyDescent="0.55000000000000004">
      <c r="C11" s="1">
        <v>0.9</v>
      </c>
      <c r="D11" s="1">
        <f t="shared" si="0"/>
        <v>0.63994894016447035</v>
      </c>
      <c r="E11" s="1">
        <f t="shared" si="1"/>
        <v>63994.894016447033</v>
      </c>
    </row>
    <row r="12" spans="1:6" x14ac:dyDescent="0.55000000000000004">
      <c r="C12" s="1">
        <v>1</v>
      </c>
      <c r="D12" s="1">
        <f>$B$6*($B$5)^C12-$B$6</f>
        <v>1</v>
      </c>
      <c r="E12" s="1">
        <f>$B$2*D12</f>
        <v>100000</v>
      </c>
      <c r="F1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Brondolino</dc:creator>
  <cp:lastModifiedBy>Charles Brondolino</cp:lastModifiedBy>
  <dcterms:created xsi:type="dcterms:W3CDTF">2018-01-19T22:42:04Z</dcterms:created>
  <dcterms:modified xsi:type="dcterms:W3CDTF">2018-01-19T23:08:41Z</dcterms:modified>
</cp:coreProperties>
</file>