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Scores\"/>
    </mc:Choice>
  </mc:AlternateContent>
  <xr:revisionPtr revIDLastSave="0" documentId="8_{7E935E0F-970E-47D8-8AC2-41E93A5270D2}" xr6:coauthVersionLast="46" xr6:coauthVersionMax="46" xr10:uidLastSave="{00000000-0000-0000-0000-000000000000}"/>
  <bookViews>
    <workbookView xWindow="-120" yWindow="-120" windowWidth="29040" windowHeight="15840" xr2:uid="{505DF712-A883-4D61-817C-D6F2900C38AE}"/>
  </bookViews>
  <sheets>
    <sheet name="Instructions" sheetId="1" r:id="rId1"/>
    <sheet name="6 Project 6" sheetId="2" r:id="rId2"/>
    <sheet name="11 Project 11" sheetId="3" r:id="rId3"/>
    <sheet name="13 Project 13" sheetId="4" r:id="rId4"/>
    <sheet name="14 Project 14" sheetId="5" r:id="rId5"/>
    <sheet name="15 Project 15" sheetId="6" r:id="rId6"/>
    <sheet name="16 Project 16" sheetId="7" r:id="rId7"/>
    <sheet name="21 Project 21" sheetId="8" r:id="rId8"/>
    <sheet name="22 Project 22" sheetId="9" r:id="rId9"/>
    <sheet name="23 Project 23" sheetId="10" r:id="rId10"/>
    <sheet name="25 Project 2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1" l="1"/>
  <c r="B22" i="11" s="1"/>
  <c r="J8" i="11"/>
  <c r="B17" i="10"/>
  <c r="B22" i="10" s="1"/>
  <c r="J8" i="10"/>
  <c r="B17" i="9"/>
  <c r="B22" i="9" s="1"/>
  <c r="J8" i="9"/>
  <c r="B17" i="8"/>
  <c r="B22" i="8" s="1"/>
  <c r="J8" i="8"/>
  <c r="B17" i="7"/>
  <c r="B22" i="7" s="1"/>
  <c r="J8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B22" i="2" s="1"/>
  <c r="J8" i="2"/>
  <c r="B6" i="1"/>
</calcChain>
</file>

<file path=xl/sharedStrings.xml><?xml version="1.0" encoding="utf-8"?>
<sst xmlns="http://schemas.openxmlformats.org/spreadsheetml/2006/main" count="459" uniqueCount="55">
  <si>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</si>
  <si>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</si>
  <si>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</si>
  <si>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</si>
  <si>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</si>
  <si>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</si>
  <si>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</si>
  <si>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</si>
  <si>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</si>
  <si>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</si>
  <si>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</si>
  <si>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</si>
  <si>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</si>
  <si>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</si>
  <si>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</si>
  <si>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</si>
  <si>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</si>
  <si>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</si>
  <si>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</si>
  <si>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</si>
  <si>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</si>
  <si>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</si>
  <si>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</si>
  <si>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</si>
  <si>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</si>
  <si>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</si>
  <si>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</si>
  <si>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</si>
  <si>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</si>
  <si>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AN EXCITING PROGRAM/COMPETITION</t>
  </si>
  <si>
    <t>Criteria 1</t>
  </si>
  <si>
    <t>Criteria 2</t>
  </si>
  <si>
    <t>Criteria 3</t>
  </si>
  <si>
    <t>Simply dummy text ... Lorem Ipsum.</t>
  </si>
  <si>
    <t>Project 14</t>
  </si>
  <si>
    <t>14 Project 14</t>
  </si>
  <si>
    <t>Project 15</t>
  </si>
  <si>
    <t>15 Project 15</t>
  </si>
  <si>
    <t>Project 16</t>
  </si>
  <si>
    <t>16 Project 16</t>
  </si>
  <si>
    <t>Project 22</t>
  </si>
  <si>
    <t>22 Project 22</t>
  </si>
  <si>
    <t>Project 6</t>
  </si>
  <si>
    <t>6 Project 6</t>
  </si>
  <si>
    <t>Project 11</t>
  </si>
  <si>
    <t>11 Project 11</t>
  </si>
  <si>
    <t>Project 13</t>
  </si>
  <si>
    <t>13 Project 13</t>
  </si>
  <si>
    <t>Project 23</t>
  </si>
  <si>
    <t>23 Project 23</t>
  </si>
  <si>
    <t>Project 21</t>
  </si>
  <si>
    <t>21 Project 21</t>
  </si>
  <si>
    <t>Project 25</t>
  </si>
  <si>
    <t>25 Project 25</t>
  </si>
  <si>
    <t>Dena Demas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</si>
</sst>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38AF-3112-4CD7-AFFA-7522AEB77F62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A10" sqref="A10:K10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6</v>
      </c>
      <c r="B8" t="s">
        <v>42</v>
      </c>
      <c r="C8" s="67" t="s">
        <v>43</v>
      </c>
    </row>
    <row r="9" spans="1:3" x14ac:dyDescent="0.25">
      <c r="A9">
        <v>11</v>
      </c>
      <c r="B9" t="s">
        <v>44</v>
      </c>
      <c r="C9" s="67" t="s">
        <v>45</v>
      </c>
    </row>
    <row r="10" spans="1:3" x14ac:dyDescent="0.25">
      <c r="A10">
        <v>13</v>
      </c>
      <c r="B10" t="s">
        <v>46</v>
      </c>
      <c r="C10" s="67" t="s">
        <v>47</v>
      </c>
    </row>
    <row r="11" spans="1:3" x14ac:dyDescent="0.25">
      <c r="A11">
        <v>14</v>
      </c>
      <c r="B11" t="s">
        <v>34</v>
      </c>
      <c r="C11" s="67" t="s">
        <v>35</v>
      </c>
    </row>
    <row r="12" spans="1:3" x14ac:dyDescent="0.25">
      <c r="A12">
        <v>15</v>
      </c>
      <c r="B12" t="s">
        <v>36</v>
      </c>
      <c r="C12" s="67" t="s">
        <v>37</v>
      </c>
    </row>
    <row r="13" spans="1:3" x14ac:dyDescent="0.25">
      <c r="A13">
        <v>16</v>
      </c>
      <c r="B13" t="s">
        <v>38</v>
      </c>
      <c r="C13" s="67" t="s">
        <v>39</v>
      </c>
    </row>
    <row r="14" spans="1:3" x14ac:dyDescent="0.25">
      <c r="A14">
        <v>21</v>
      </c>
      <c r="B14" t="s">
        <v>50</v>
      </c>
      <c r="C14" s="67" t="s">
        <v>51</v>
      </c>
    </row>
    <row r="15" spans="1:3" x14ac:dyDescent="0.25">
      <c r="A15">
        <v>22</v>
      </c>
      <c r="B15" t="s">
        <v>40</v>
      </c>
      <c r="C15" s="67" t="s">
        <v>41</v>
      </c>
    </row>
    <row r="16" spans="1:3" x14ac:dyDescent="0.25">
      <c r="A16">
        <v>23</v>
      </c>
      <c r="B16" t="s">
        <v>48</v>
      </c>
      <c r="C16" s="67" t="s">
        <v>49</v>
      </c>
    </row>
    <row r="17" spans="1:3" x14ac:dyDescent="0.25">
      <c r="A17">
        <v>25</v>
      </c>
      <c r="B17" t="s">
        <v>52</v>
      </c>
      <c r="C17" s="67" t="s">
        <v>53</v>
      </c>
    </row>
  </sheetData>
  <mergeCells count="5">
    <mergeCell ref="A1:C1"/>
    <mergeCell ref="A2:C2"/>
    <mergeCell ref="A3:C3"/>
    <mergeCell ref="A4:C4"/>
    <mergeCell ref="A5:C5"/>
  </mergeCells>
  <hyperlinks>
    <hyperlink ref="C8" location="'6 Project 6'!K6" display="6 Project 6" xr:uid="{202C909E-9ED5-4F20-AABC-8DD50F34266F}"/>
    <hyperlink ref="C9" location="'11 Project 11'!K6" display="11 Project 11" xr:uid="{C45AA5C5-36A7-42C9-95A9-967CD6D5ADDA}"/>
    <hyperlink ref="C10" location="'13 Project 13'!K6" display="13 Project 13" xr:uid="{C8A8511C-45A2-43E3-BFDE-8DA6D38F22EA}"/>
    <hyperlink ref="C11" location="'14 Project 14'!K6" display="14 Project 14" xr:uid="{99E22884-0B64-44C7-9855-7019EEF46FAE}"/>
    <hyperlink ref="C12" location="'15 Project 15'!K6" display="15 Project 15" xr:uid="{90AC9F8E-39C8-4FE7-9AF3-46F8B04C4538}"/>
    <hyperlink ref="C13" location="'16 Project 16'!K6" display="16 Project 16" xr:uid="{FDD93755-32D4-4CB4-A3F8-18CA7CE7B7A0}"/>
    <hyperlink ref="C14" location="'21 Project 21'!K6" display="21 Project 21" xr:uid="{70877902-C080-4D74-B159-572CBE0CBF7E}"/>
    <hyperlink ref="C15" location="'22 Project 22'!K6" display="22 Project 22" xr:uid="{97F6686A-293E-43EC-8F85-12608322E5DE}"/>
    <hyperlink ref="C16" location="'23 Project 23'!K6" display="23 Project 23" xr:uid="{8430D297-0852-4B6E-91A5-32DEFA5BD7F8}"/>
    <hyperlink ref="C17" location="'25 Project 25'!K6" display="25 Project 25" xr:uid="{B00DC669-3811-44D2-8A43-AE0C6B35476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0289-CB23-4370-B923-B3D2115956B1}">
  <sheetPr codeName="Sheet16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23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1.6625804901123047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3.6449954509735107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4.9367642402648926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ve5UGY1h6XDIxT/EGeDA1VQxtsro8GLmx2QY5YHEaRQYE8lfhb76nBJgl/2EsiDPCWrL4itmbdnPbLrMEzSnYg==" saltValue="DXHiZLZHjjy0si2I1ujla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C3816209-4717-4917-99CB-34C3D1F7A419}">
      <formula1>OR(K6="YES",K6="NO")</formula1>
    </dataValidation>
    <dataValidation type="custom" allowBlank="1" showInputMessage="1" showErrorMessage="1" sqref="F13 F18 F23" xr:uid="{A2002F0B-C1AB-4A93-92CF-F9CD5B45FC40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B7C-8BD0-4EEC-AA28-4E79E6DC195D}">
  <sheetPr codeName="Sheet17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25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52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4.0944168567657471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3.2725820541381836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2.534717321395874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ZEuEOy3QdwREBufXYCivB/nuaEJW9eQrIyV4PlK+wq2qIetKEGYyYs0aSJRdyhPOqrcVw7gO0qLpfe2Cf2leuw==" saltValue="U3vlUCXowTypmzAnDHYp4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124D40C1-0485-42BC-9C9D-0DE54855F2F9}">
      <formula1>OR(K6="YES",K6="NO")</formula1>
    </dataValidation>
    <dataValidation type="custom" allowBlank="1" showInputMessage="1" showErrorMessage="1" sqref="F13 F18 F23" xr:uid="{C070AC1F-E32B-414E-BFAE-C2B45F7F295B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1A0-D459-44AE-B28D-D4752C398262}">
  <sheetPr codeName="Sheet8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6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42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4.0532455444335938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1.2952659130096436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3.5191559791564941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wKJUFXVr/4UFLss7Yyd1A87lJ9az9eudSLL5PrO0zKOF1NWiXzVNI/W4//G88FcHFRE2A4bkXA6+QRjPK7+VMA==" saltValue="lLue5UD3bjBwp4Kf7JlFk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8EC4430B-EDF7-42D4-8147-23C8DF5B2374}">
      <formula1>AND(F13&lt;=D13,F13&gt;=B13)</formula1>
    </dataValidation>
    <dataValidation type="custom" allowBlank="1" showInputMessage="1" showErrorMessage="1" sqref="K6" xr:uid="{47D21545-B935-4755-99B7-FA845E7981AC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7D7-B958-4135-B4D3-35784E6EC65A}">
  <sheetPr codeName="Sheet9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11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3.7476322650909424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4.1117639541625977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2.6206872463226318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ESGpxK6D4Lrz9bTc2XazWhLQ5KgXHF1I/6Cd0s7HBDiKwLp3cnAlROQ764ozDSZUTtif3E0G2I1hYe9NSRoHjA==" saltValue="4HCdy4js9G+V+L1M1F6zO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7E69EA9-9928-4E19-9D96-904B98105768}">
      <formula1>OR(K6="YES",K6="NO")</formula1>
    </dataValidation>
    <dataValidation type="custom" allowBlank="1" showInputMessage="1" showErrorMessage="1" sqref="F13 F18 F23" xr:uid="{2E27631D-AAA2-4D42-A867-6B3888C8EC2B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B4A8-3BC8-414F-AAD5-E260BED5A1DB}">
  <sheetPr codeName="Sheet10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13</v>
      </c>
      <c r="C4" s="29" t="s">
        <v>12</v>
      </c>
      <c r="D4" s="29"/>
      <c r="E4" s="28">
        <v>1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4.0399622917175293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1.6940023899078369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4.7462863922119141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PEH0IUUlrgaIqVuo9jrSANWiXrgx1ksE+AM0dESMqA7dk41/+VLAK9OHuZprY/++kpdaBdbGpnM/6EXIapogfw==" saltValue="ucbIPgU6nZgZUOMMoZXaf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D7B86F2-121B-4461-AD9E-8E6186BAECBF}">
      <formula1>OR(K6="YES",K6="NO")</formula1>
    </dataValidation>
    <dataValidation type="custom" allowBlank="1" showInputMessage="1" showErrorMessage="1" sqref="F13 F18 F23" xr:uid="{3C88F110-1CBD-4A9A-A612-DACB04F0AEF7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9732-7224-4285-BED6-ABD4D98FCB4A}">
  <sheetPr codeName="Sheet11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14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34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2.2962214946746826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1.276054859161377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2.1976387500762939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nJZjPmT+ToJ4x2tKkoHUeAy98ugVoNTicDXo/09AOpFA0vmlmagQlZYM926qfe4bcafq4fDE8PxCTpKa+yg5BQ==" saltValue="8wx7trDLKdqFPXDxvjtl3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275B6-C729-4766-857C-1C902443B6AD}">
      <formula1>OR(K6="YES",K6="NO")</formula1>
    </dataValidation>
    <dataValidation type="custom" allowBlank="1" showInputMessage="1" showErrorMessage="1" sqref="F13 F18 F23" xr:uid="{9F19A2F6-46E9-4A72-B3B0-C2685510FFFB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0285-E469-46A9-9341-21455367EDDA}">
  <sheetPr codeName="Sheet12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15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36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3.599635124206543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1.6434018611907959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4.5128340721130371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JkmkjFjWFUh7vFQQlTX4pEExLrsdT7q1YiQNU2lJLSLWAhU7RS6NagMcemXPisUyWM5oQJ6G8iOiTcIfxMyQuA==" saltValue="yBSTEC77tpZexH2/bp7f+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9194BD13-45CA-4AD8-80F1-85ABCE8527B3}">
      <formula1>OR(K6="YES",K6="NO")</formula1>
    </dataValidation>
    <dataValidation type="custom" allowBlank="1" showInputMessage="1" showErrorMessage="1" sqref="F13 F18 F23" xr:uid="{BF6D09A7-C01F-496B-B180-19AC287C2B53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5AB7-C9E2-4459-9351-86B0C9FF6F27}">
  <sheetPr codeName="Sheet13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16</v>
      </c>
      <c r="C4" s="29" t="s">
        <v>12</v>
      </c>
      <c r="D4" s="29"/>
      <c r="E4" s="28">
        <v>2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38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1.6523401737213135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2.7404136657714844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4.7064177989959717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ooDs8eTIbMs+pYu6bBKP5KYkqkpTzwTwlQMfCZqQkZr5A1WpCGmq/VrEBAYFiZSkRPmO040MBYQQNPAYTI2Frw==" saltValue="LdS2va44U/kmdKLiEjKbj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93C7F0C-1A06-4D5C-BA6F-2369924770D5}">
      <formula1>OR(K6="YES",K6="NO")</formula1>
    </dataValidation>
    <dataValidation type="custom" allowBlank="1" showInputMessage="1" showErrorMessage="1" sqref="F13 F18 F23" xr:uid="{3C895F2D-3CB6-412D-B7B9-A99F99F7E9F2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51E-3356-4D6D-86CB-E38F70878469}">
  <sheetPr codeName="Sheet14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21</v>
      </c>
      <c r="C4" s="29" t="s">
        <v>12</v>
      </c>
      <c r="D4" s="29"/>
      <c r="E4" s="28">
        <v>3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50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2.8677315711975098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4.9558117389678955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2.7255067825317383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ALk2DXt2b0rSOcU6vmnuk+wnZBs+Z0VieoSf0KlYXIBMrH2j/mXIroUgQE7rWqy7Ini4MGffyTGAjKxTdI9lEg==" saltValue="gb0F9SJWwpiqe/TyypjQY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067FD1-E6FF-42F1-AA50-F2A192280183}">
      <formula1>OR(K6="YES",K6="NO")</formula1>
    </dataValidation>
    <dataValidation type="custom" allowBlank="1" showInputMessage="1" showErrorMessage="1" sqref="F13 F18 F23" xr:uid="{FBD639D5-A330-4ABD-BA78-AF01727945F5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6FB-6569-471B-82F9-4139478590E5}">
  <sheetPr codeName="Sheet15">
    <tabColor theme="5" tint="0.79998168889431442"/>
  </sheetPr>
  <dimension ref="A1:K26"/>
  <sheetViews>
    <sheetView topLeftCell="A7"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">
        <v>29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54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8</v>
      </c>
      <c r="C3" s="24"/>
      <c r="D3" s="24"/>
      <c r="E3" s="24"/>
      <c r="F3" s="24"/>
      <c r="G3" s="25"/>
      <c r="H3" s="25"/>
      <c r="I3" s="25"/>
      <c r="J3" s="25"/>
      <c r="K3" s="26"/>
    </row>
    <row r="4" spans="1:11" ht="15.75" thickBot="1" x14ac:dyDescent="0.3">
      <c r="A4" s="27" t="s">
        <v>4</v>
      </c>
      <c r="B4" s="28">
        <v>22</v>
      </c>
      <c r="C4" s="29" t="s">
        <v>12</v>
      </c>
      <c r="D4" s="29"/>
      <c r="E4" s="28">
        <v>4</v>
      </c>
      <c r="F4" s="27"/>
      <c r="G4" s="27"/>
      <c r="H4" s="27"/>
      <c r="I4" s="27"/>
      <c r="J4" s="27"/>
      <c r="K4" s="27"/>
    </row>
    <row r="5" spans="1:11" ht="15.75" thickBot="1" x14ac:dyDescent="0.3">
      <c r="A5" s="30" t="s">
        <v>13</v>
      </c>
      <c r="B5" s="31" t="s">
        <v>40</v>
      </c>
      <c r="C5" s="31"/>
      <c r="D5" s="31"/>
      <c r="E5" s="31"/>
      <c r="F5" s="31"/>
      <c r="G5" s="31"/>
      <c r="H5" s="31"/>
      <c r="I5" s="31"/>
      <c r="J5" s="31"/>
      <c r="K5" s="32"/>
    </row>
    <row r="6" spans="1:11" ht="15.75" thickBot="1" x14ac:dyDescent="0.3">
      <c r="A6" s="33" t="s">
        <v>14</v>
      </c>
      <c r="B6" s="34"/>
      <c r="C6" s="34"/>
      <c r="D6" s="34"/>
      <c r="E6" s="34"/>
      <c r="F6" s="34"/>
      <c r="G6" s="34"/>
      <c r="H6" s="34"/>
      <c r="I6" s="34"/>
      <c r="J6" s="35"/>
      <c r="K6" s="61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62"/>
      <c r="C8" s="40"/>
      <c r="D8" s="41" t="s">
        <v>17</v>
      </c>
      <c r="E8" s="62"/>
      <c r="F8" s="40"/>
      <c r="G8" s="41" t="s">
        <v>18</v>
      </c>
      <c r="H8" s="62"/>
      <c r="I8" s="40"/>
      <c r="J8" s="42" t="str">
        <f>IF(OR(AND( LEN(B8)&gt;0,LEN(E8)&gt;0),AND(LEN(B8)&gt;0,LEN(H8)&gt;0),AND(LEN(E8)&gt;0,LEN(H8)&gt;0)),"Only check one box","")</f>
        <v/>
      </c>
      <c r="K8" s="43"/>
    </row>
    <row r="9" spans="1:11" x14ac:dyDescent="0.25">
      <c r="A9" s="44" t="s">
        <v>19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75.75" customHeight="1" thickBot="1" x14ac:dyDescent="0.3">
      <c r="A10" s="63" t="s">
        <v>33</v>
      </c>
      <c r="B10" s="64"/>
      <c r="C10" s="64"/>
      <c r="D10" s="64"/>
      <c r="E10" s="64"/>
      <c r="F10" s="64"/>
      <c r="G10" s="64"/>
      <c r="H10" s="64"/>
      <c r="I10" s="64"/>
      <c r="J10" s="64"/>
      <c r="K10" s="65"/>
    </row>
    <row r="11" spans="1:11" ht="15.75" thickBo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25">
      <c r="A12" s="46" t="s">
        <v>20</v>
      </c>
      <c r="B12" s="47">
        <v>1</v>
      </c>
      <c r="C12" s="48" t="s">
        <v>21</v>
      </c>
      <c r="D12" s="49" t="s">
        <v>30</v>
      </c>
      <c r="E12" s="49"/>
      <c r="F12" s="49"/>
      <c r="G12" s="49"/>
      <c r="H12" s="49"/>
      <c r="I12" s="49"/>
      <c r="J12" s="49"/>
      <c r="K12" s="50"/>
    </row>
    <row r="13" spans="1:11" x14ac:dyDescent="0.25">
      <c r="A13" s="51" t="s">
        <v>22</v>
      </c>
      <c r="B13" s="52">
        <v>1</v>
      </c>
      <c r="C13" s="53" t="s">
        <v>23</v>
      </c>
      <c r="D13" s="52">
        <v>5</v>
      </c>
      <c r="E13" s="54" t="s">
        <v>24</v>
      </c>
      <c r="F13" s="66">
        <v>4.06461501121521</v>
      </c>
      <c r="G13" s="55"/>
      <c r="H13" s="56"/>
      <c r="I13" s="56"/>
      <c r="J13" s="56"/>
      <c r="K13" s="57"/>
    </row>
    <row r="14" spans="1:11" x14ac:dyDescent="0.25">
      <c r="A14" s="58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75.75" customHeight="1" thickBot="1" x14ac:dyDescent="0.3">
      <c r="A15" s="63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5"/>
    </row>
    <row r="16" spans="1:11" ht="15.75" thickBo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17" spans="1:11" x14ac:dyDescent="0.25">
      <c r="A17" s="46" t="s">
        <v>20</v>
      </c>
      <c r="B17" s="47">
        <f>B12+1</f>
        <v>2</v>
      </c>
      <c r="C17" s="48" t="s">
        <v>21</v>
      </c>
      <c r="D17" s="49" t="s">
        <v>31</v>
      </c>
      <c r="E17" s="49"/>
      <c r="F17" s="49"/>
      <c r="G17" s="49"/>
      <c r="H17" s="49"/>
      <c r="I17" s="49"/>
      <c r="J17" s="49"/>
      <c r="K17" s="50"/>
    </row>
    <row r="18" spans="1:11" x14ac:dyDescent="0.25">
      <c r="A18" s="51" t="s">
        <v>22</v>
      </c>
      <c r="B18" s="52">
        <v>1</v>
      </c>
      <c r="C18" s="53" t="s">
        <v>23</v>
      </c>
      <c r="D18" s="52">
        <v>5</v>
      </c>
      <c r="E18" s="54" t="s">
        <v>24</v>
      </c>
      <c r="F18" s="66">
        <v>3.8527102470397949</v>
      </c>
      <c r="G18" s="55"/>
      <c r="H18" s="56"/>
      <c r="I18" s="56"/>
      <c r="J18" s="56"/>
      <c r="K18" s="57"/>
    </row>
    <row r="19" spans="1:11" x14ac:dyDescent="0.25">
      <c r="A19" s="58" t="s">
        <v>25</v>
      </c>
      <c r="B19" s="59"/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95.1" customHeight="1" thickBot="1" x14ac:dyDescent="0.3">
      <c r="A20" s="63" t="s">
        <v>33</v>
      </c>
      <c r="B20" s="64"/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5.75" thickBo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 x14ac:dyDescent="0.25">
      <c r="A22" s="46" t="s">
        <v>20</v>
      </c>
      <c r="B22" s="47">
        <f>B17+1</f>
        <v>3</v>
      </c>
      <c r="C22" s="48" t="s">
        <v>21</v>
      </c>
      <c r="D22" s="49" t="s">
        <v>32</v>
      </c>
      <c r="E22" s="49"/>
      <c r="F22" s="49"/>
      <c r="G22" s="49"/>
      <c r="H22" s="49"/>
      <c r="I22" s="49"/>
      <c r="J22" s="49"/>
      <c r="K22" s="50"/>
    </row>
    <row r="23" spans="1:11" x14ac:dyDescent="0.25">
      <c r="A23" s="51" t="s">
        <v>22</v>
      </c>
      <c r="B23" s="52">
        <v>1</v>
      </c>
      <c r="C23" s="53" t="s">
        <v>23</v>
      </c>
      <c r="D23" s="52">
        <v>5</v>
      </c>
      <c r="E23" s="54" t="s">
        <v>24</v>
      </c>
      <c r="F23" s="66">
        <v>1.82216477394104</v>
      </c>
      <c r="G23" s="55"/>
      <c r="H23" s="56"/>
      <c r="I23" s="56"/>
      <c r="J23" s="56"/>
      <c r="K23" s="57"/>
    </row>
    <row r="24" spans="1:11" x14ac:dyDescent="0.25">
      <c r="A24" s="58" t="s">
        <v>25</v>
      </c>
      <c r="B24" s="59"/>
      <c r="C24" s="59"/>
      <c r="D24" s="59"/>
      <c r="E24" s="59"/>
      <c r="F24" s="59"/>
      <c r="G24" s="59"/>
      <c r="H24" s="59"/>
      <c r="I24" s="59"/>
      <c r="J24" s="59"/>
      <c r="K24" s="60"/>
    </row>
    <row r="25" spans="1:11" ht="95.1" customHeight="1" thickBot="1" x14ac:dyDescent="0.3">
      <c r="A25" s="63" t="s">
        <v>33</v>
      </c>
      <c r="B25" s="64"/>
      <c r="C25" s="64"/>
      <c r="D25" s="64"/>
      <c r="E25" s="64"/>
      <c r="F25" s="64"/>
      <c r="G25" s="64"/>
      <c r="H25" s="64"/>
      <c r="I25" s="64"/>
      <c r="J25" s="64"/>
      <c r="K25" s="65"/>
    </row>
    <row r="26" spans="1:11" ht="20.100000000000001" customHeight="1" x14ac:dyDescent="0.25">
      <c r="A26" s="45" t="s">
        <v>26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</row>
  </sheetData>
  <sheetProtection algorithmName="SHA-512" hashValue="ISsC/XUjko+BpwCHme8tjBgqnysSyVVsXXTPB2gb0s0K1ZohtWfswrS7rvpAoe8G4LSWHhnEteQZDcrNSBsHLg==" saltValue="tZsyFTEsXQ/OYzB9qAF1j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0BDAEEF-FD69-4694-9ED9-10AC7571FC7A}">
      <formula1>OR(K6="YES",K6="NO")</formula1>
    </dataValidation>
    <dataValidation type="custom" allowBlank="1" showInputMessage="1" showErrorMessage="1" sqref="F13 F18 F23" xr:uid="{B73D07C7-5FDF-4503-B253-45CA7DF174A7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6 Project 6</vt:lpstr>
      <vt:lpstr>11 Project 11</vt:lpstr>
      <vt:lpstr>13 Project 13</vt:lpstr>
      <vt:lpstr>14 Project 14</vt:lpstr>
      <vt:lpstr>15 Project 15</vt:lpstr>
      <vt:lpstr>16 Project 16</vt:lpstr>
      <vt:lpstr>21 Project 21</vt:lpstr>
      <vt:lpstr>22 Project 22</vt:lpstr>
      <vt:lpstr>23 Project 23</vt:lpstr>
      <vt:lpstr>25 Project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2021-03-27T02:28:14Z</dcterms:created>
  <dcterms:modified xsi:type="dcterms:W3CDTF">2021-03-27T02:28:28Z</dcterms:modified>
</cp:coreProperties>
</file>