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emeen" sheetId="1" r:id="rId4"/>
    <sheet state="visible" name="Calvin" sheetId="2" r:id="rId5"/>
    <sheet state="visible" name="Sander" sheetId="3" r:id="rId6"/>
    <sheet state="visible" name="Bert" sheetId="4" r:id="rId7"/>
    <sheet state="visible" name="Thibe" sheetId="5" r:id="rId8"/>
    <sheet state="visible" name="Safwaan" sheetId="6" r:id="rId9"/>
  </sheets>
  <definedNames/>
  <calcPr/>
</workbook>
</file>

<file path=xl/sharedStrings.xml><?xml version="1.0" encoding="utf-8"?>
<sst xmlns="http://schemas.openxmlformats.org/spreadsheetml/2006/main" count="116" uniqueCount="49">
  <si>
    <t>Deadline</t>
  </si>
  <si>
    <t>Mijlpaal</t>
  </si>
  <si>
    <t>Taak</t>
  </si>
  <si>
    <t>Status</t>
  </si>
  <si>
    <t>Verantwoordelijke</t>
  </si>
  <si>
    <t>Prioriteit(1-10)</t>
  </si>
  <si>
    <t>Totaaltijd (uur)</t>
  </si>
  <si>
    <t>Geschatte totaaltijd</t>
  </si>
  <si>
    <t>Pitches</t>
  </si>
  <si>
    <t>Ideëen brainstormen</t>
  </si>
  <si>
    <t>Compleet</t>
  </si>
  <si>
    <t>Iedereen</t>
  </si>
  <si>
    <t>-</t>
  </si>
  <si>
    <t>Flashcard idee uitwerken</t>
  </si>
  <si>
    <t>Receptenbeheerder uitwerken</t>
  </si>
  <si>
    <t>Algemene analyse &amp; design</t>
  </si>
  <si>
    <t>Detailanalyse &amp; -design, code, demo, iteratie 1</t>
  </si>
  <si>
    <t>Detailanalyse &amp; -design, code, demo, iteratie 2</t>
  </si>
  <si>
    <t>Demo</t>
  </si>
  <si>
    <t>Datum</t>
  </si>
  <si>
    <t>Starttijd</t>
  </si>
  <si>
    <t>Eindtijd</t>
  </si>
  <si>
    <t>Geschatte totaaltijd(Minuten)</t>
  </si>
  <si>
    <t>Bespreking projectafspraken</t>
  </si>
  <si>
    <t>Backlog aangemaakt, projectideën zoeken</t>
  </si>
  <si>
    <t>Flashcard idee uitgewerkt</t>
  </si>
  <si>
    <t>Meeting projectideën bespreken</t>
  </si>
  <si>
    <t>Flashcard idee herwerkt, recepten idee uitgewerkt</t>
  </si>
  <si>
    <t>Pitches gefinaliseerd</t>
  </si>
  <si>
    <t>Bespreking project</t>
  </si>
  <si>
    <t>Flashcards idee uitwerken</t>
  </si>
  <si>
    <t>Meeting over Pitches</t>
  </si>
  <si>
    <t>Flashcards feedback afmaken</t>
  </si>
  <si>
    <t>Finishing Pitches</t>
  </si>
  <si>
    <t>Finishing Pitches completly</t>
  </si>
  <si>
    <t>Eerste meeting</t>
  </si>
  <si>
    <t>Meeting pitches met begeleider</t>
  </si>
  <si>
    <t>Feedback pitches verwerken</t>
  </si>
  <si>
    <t>Laastste aanvulling pitches</t>
  </si>
  <si>
    <t xml:space="preserve">Totaaltijd </t>
  </si>
  <si>
    <t>45 min</t>
  </si>
  <si>
    <t xml:space="preserve">- </t>
  </si>
  <si>
    <t>1 uur 20 min</t>
  </si>
  <si>
    <t>2 uur 45 min</t>
  </si>
  <si>
    <t>15 min</t>
  </si>
  <si>
    <t>2 uur</t>
  </si>
  <si>
    <t>1 uur 10 min</t>
  </si>
  <si>
    <t>Afwerking pitches</t>
  </si>
  <si>
    <t>1 uur 30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</si>
</sst>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d/m/yyyy"/>
    <numFmt numFmtId="166" formatCode="d/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0" xfId="0" applyFont="1"/>
    <xf borderId="0" fillId="3" fontId="2" numFmtId="0" xfId="0" applyAlignment="1" applyFill="1" applyFont="1">
      <alignment horizontal="left"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20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readingOrder="0"/>
    </xf>
    <xf borderId="0" fillId="0" fontId="4" numFmtId="20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38.63"/>
    <col customWidth="1" min="3" max="3" width="47.75"/>
    <col customWidth="1" min="4" max="4" width="16.5"/>
    <col customWidth="1" min="5" max="5" width="18.5"/>
    <col customWidth="1" min="6" max="6" width="16.88"/>
    <col customWidth="1" min="7" max="7" width="14.13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45586.0</v>
      </c>
      <c r="B2" s="4" t="s">
        <v>8</v>
      </c>
      <c r="C2" s="5" t="s">
        <v>9</v>
      </c>
      <c r="D2" s="5" t="s">
        <v>10</v>
      </c>
      <c r="E2" s="5" t="s">
        <v>11</v>
      </c>
      <c r="F2" s="5">
        <v>10.0</v>
      </c>
      <c r="G2" s="5">
        <v>1.0</v>
      </c>
      <c r="H2" s="5" t="s">
        <v>12</v>
      </c>
    </row>
    <row r="3">
      <c r="A3" s="6"/>
      <c r="B3" s="6"/>
      <c r="C3" s="5" t="s">
        <v>13</v>
      </c>
      <c r="D3" s="5" t="s">
        <v>10</v>
      </c>
      <c r="E3" s="5" t="s">
        <v>11</v>
      </c>
      <c r="F3" s="5">
        <v>10.0</v>
      </c>
      <c r="G3" s="5">
        <v>3.5</v>
      </c>
      <c r="H3" s="5" t="s">
        <v>12</v>
      </c>
    </row>
    <row r="4">
      <c r="A4" s="7"/>
      <c r="B4" s="7"/>
      <c r="C4" s="5" t="s">
        <v>14</v>
      </c>
      <c r="D4" s="5" t="s">
        <v>10</v>
      </c>
      <c r="E4" s="5" t="s">
        <v>11</v>
      </c>
      <c r="F4" s="5">
        <v>10.0</v>
      </c>
      <c r="G4" s="5">
        <v>3.5</v>
      </c>
      <c r="H4" s="5" t="s">
        <v>12</v>
      </c>
    </row>
    <row r="5">
      <c r="A5" s="8">
        <v>45593.0</v>
      </c>
      <c r="B5" s="5" t="s">
        <v>15</v>
      </c>
      <c r="C5" s="9"/>
      <c r="D5" s="9"/>
      <c r="E5" s="9"/>
      <c r="F5" s="9"/>
      <c r="G5" s="9"/>
      <c r="H5" s="9"/>
    </row>
    <row r="6">
      <c r="A6" s="8">
        <v>45614.0</v>
      </c>
      <c r="B6" s="5" t="s">
        <v>16</v>
      </c>
      <c r="C6" s="9"/>
      <c r="D6" s="9"/>
      <c r="E6" s="9"/>
      <c r="F6" s="9"/>
      <c r="G6" s="9"/>
      <c r="H6" s="9"/>
    </row>
    <row r="7">
      <c r="A7" s="10">
        <v>45646.0</v>
      </c>
      <c r="B7" s="5" t="s">
        <v>17</v>
      </c>
      <c r="C7" s="11"/>
      <c r="D7" s="11"/>
      <c r="E7" s="11"/>
      <c r="F7" s="9"/>
      <c r="G7" s="9"/>
      <c r="H7" s="9"/>
    </row>
    <row r="8">
      <c r="A8" s="10">
        <v>45649.0</v>
      </c>
      <c r="B8" s="11" t="s">
        <v>18</v>
      </c>
      <c r="C8" s="11"/>
      <c r="D8" s="11"/>
      <c r="E8" s="11"/>
      <c r="F8" s="9"/>
      <c r="G8" s="9"/>
      <c r="H8" s="9"/>
    </row>
    <row r="9">
      <c r="A9" s="8"/>
      <c r="B9" s="9"/>
      <c r="C9" s="9"/>
      <c r="D9" s="9"/>
      <c r="E9" s="9"/>
      <c r="F9" s="9"/>
      <c r="G9" s="9"/>
      <c r="H9" s="9"/>
    </row>
    <row r="10">
      <c r="A10" s="12"/>
    </row>
  </sheetData>
  <mergeCells count="2">
    <mergeCell ref="A2:A4"/>
    <mergeCell ref="B2:B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2.75"/>
  </cols>
  <sheetData>
    <row r="1">
      <c r="A1" s="13" t="s">
        <v>19</v>
      </c>
      <c r="B1" s="13" t="s">
        <v>1</v>
      </c>
      <c r="C1" s="13" t="s">
        <v>2</v>
      </c>
      <c r="D1" s="13" t="s">
        <v>5</v>
      </c>
      <c r="E1" s="14" t="s">
        <v>20</v>
      </c>
      <c r="F1" s="14" t="s">
        <v>21</v>
      </c>
      <c r="G1" s="13" t="s">
        <v>6</v>
      </c>
      <c r="H1" s="14" t="s">
        <v>22</v>
      </c>
    </row>
    <row r="2">
      <c r="A2" s="12">
        <v>45575.0</v>
      </c>
      <c r="C2" s="15" t="s">
        <v>23</v>
      </c>
      <c r="E2" s="16">
        <v>0.8020833333333334</v>
      </c>
      <c r="F2" s="16">
        <v>0.8333333333333334</v>
      </c>
      <c r="G2" s="15">
        <v>1.0</v>
      </c>
    </row>
    <row r="3">
      <c r="A3" s="12">
        <v>45579.0</v>
      </c>
      <c r="C3" s="15" t="s">
        <v>24</v>
      </c>
      <c r="E3" s="16">
        <v>0.4791666666666667</v>
      </c>
      <c r="F3" s="16">
        <v>0.5555555555555556</v>
      </c>
      <c r="G3" s="15">
        <v>2.0</v>
      </c>
    </row>
    <row r="4">
      <c r="A4" s="17">
        <v>45579.0</v>
      </c>
      <c r="B4" s="18"/>
      <c r="C4" s="19" t="s">
        <v>25</v>
      </c>
      <c r="E4" s="16">
        <v>0.6041666666666666</v>
      </c>
      <c r="F4" s="16">
        <v>0.71875</v>
      </c>
      <c r="G4" s="15">
        <v>2.5</v>
      </c>
    </row>
    <row r="5">
      <c r="A5" s="20">
        <v>45581.0</v>
      </c>
      <c r="B5" s="18"/>
      <c r="C5" s="19" t="s">
        <v>26</v>
      </c>
      <c r="E5" s="16"/>
      <c r="F5" s="16"/>
      <c r="G5" s="15">
        <v>0.5</v>
      </c>
    </row>
    <row r="6">
      <c r="A6" s="12">
        <v>45582.0</v>
      </c>
      <c r="C6" s="15" t="s">
        <v>27</v>
      </c>
      <c r="G6" s="15">
        <v>3.5</v>
      </c>
    </row>
    <row r="7">
      <c r="A7" s="12">
        <v>45584.0</v>
      </c>
      <c r="C7" s="15" t="s">
        <v>28</v>
      </c>
      <c r="G7" s="15">
        <v>1.5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2.75"/>
  </cols>
  <sheetData>
    <row r="1">
      <c r="A1" s="13" t="s">
        <v>19</v>
      </c>
      <c r="B1" s="13" t="s">
        <v>1</v>
      </c>
      <c r="C1" s="13" t="s">
        <v>2</v>
      </c>
      <c r="D1" s="13" t="s">
        <v>5</v>
      </c>
      <c r="E1" s="14" t="s">
        <v>20</v>
      </c>
      <c r="F1" s="14" t="s">
        <v>21</v>
      </c>
      <c r="G1" s="13" t="s">
        <v>6</v>
      </c>
      <c r="H1" s="14" t="s">
        <v>22</v>
      </c>
    </row>
    <row r="2">
      <c r="A2" s="12">
        <v>45575.0</v>
      </c>
      <c r="C2" s="15" t="s">
        <v>23</v>
      </c>
      <c r="E2" s="16">
        <v>0.8020833333333334</v>
      </c>
      <c r="F2" s="16">
        <v>0.8333333333333334</v>
      </c>
      <c r="G2" s="21">
        <f t="shared" ref="G2:G8" si="1">HOUR(F2-E2) + MINUTE(F2-E2) / 60</f>
        <v>0.75</v>
      </c>
    </row>
    <row r="3">
      <c r="A3" s="12">
        <v>45579.0</v>
      </c>
      <c r="C3" s="15" t="s">
        <v>29</v>
      </c>
      <c r="E3" s="16">
        <v>0.4791666666666667</v>
      </c>
      <c r="F3" s="16">
        <v>0.5555555555555556</v>
      </c>
      <c r="G3" s="21">
        <f t="shared" si="1"/>
        <v>1.833333333</v>
      </c>
    </row>
    <row r="4">
      <c r="A4" s="17">
        <v>45579.0</v>
      </c>
      <c r="B4" s="18"/>
      <c r="C4" s="19" t="s">
        <v>30</v>
      </c>
      <c r="E4" s="16">
        <v>0.6041666666666666</v>
      </c>
      <c r="F4" s="16">
        <v>0.71875</v>
      </c>
      <c r="G4" s="21">
        <f t="shared" si="1"/>
        <v>2.75</v>
      </c>
    </row>
    <row r="5">
      <c r="A5" s="12">
        <v>45581.0</v>
      </c>
      <c r="C5" s="15" t="s">
        <v>31</v>
      </c>
      <c r="E5" s="16">
        <v>0.6666666666666666</v>
      </c>
      <c r="F5" s="16">
        <v>0.6770833333333334</v>
      </c>
      <c r="G5" s="21">
        <f t="shared" si="1"/>
        <v>0.25</v>
      </c>
    </row>
    <row r="6">
      <c r="A6" s="12">
        <v>45582.0</v>
      </c>
      <c r="C6" s="15" t="s">
        <v>32</v>
      </c>
      <c r="E6" s="16">
        <v>0.4583333333333333</v>
      </c>
      <c r="F6" s="16">
        <v>0.5416666666666666</v>
      </c>
      <c r="G6" s="21">
        <f t="shared" si="1"/>
        <v>2</v>
      </c>
    </row>
    <row r="7">
      <c r="A7" s="12">
        <v>45582.0</v>
      </c>
      <c r="C7" s="22" t="s">
        <v>33</v>
      </c>
      <c r="E7" s="16">
        <v>0.5763888888888888</v>
      </c>
      <c r="F7" s="16">
        <v>0.625</v>
      </c>
      <c r="G7" s="21">
        <f t="shared" si="1"/>
        <v>1.166666667</v>
      </c>
    </row>
    <row r="8">
      <c r="A8" s="12">
        <v>45584.0</v>
      </c>
      <c r="C8" s="22" t="s">
        <v>34</v>
      </c>
      <c r="E8" s="16">
        <v>0.75</v>
      </c>
      <c r="F8" s="16">
        <v>0.8125</v>
      </c>
      <c r="G8" s="21">
        <f t="shared" si="1"/>
        <v>1.5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2.75"/>
  </cols>
  <sheetData>
    <row r="1">
      <c r="A1" s="13" t="s">
        <v>19</v>
      </c>
      <c r="B1" s="13" t="s">
        <v>1</v>
      </c>
      <c r="C1" s="13" t="s">
        <v>2</v>
      </c>
      <c r="D1" s="13" t="s">
        <v>5</v>
      </c>
      <c r="E1" s="14" t="s">
        <v>20</v>
      </c>
      <c r="F1" s="14" t="s">
        <v>21</v>
      </c>
      <c r="G1" s="13" t="s">
        <v>6</v>
      </c>
      <c r="H1" s="14" t="s">
        <v>22</v>
      </c>
    </row>
    <row r="2">
      <c r="A2" s="12">
        <v>45575.0</v>
      </c>
      <c r="C2" s="15" t="s">
        <v>35</v>
      </c>
      <c r="E2" s="16">
        <v>0.8020833333333334</v>
      </c>
      <c r="F2" s="16">
        <v>0.8333333333333334</v>
      </c>
      <c r="G2" s="15">
        <v>1.0</v>
      </c>
    </row>
    <row r="3">
      <c r="A3" s="12">
        <v>45579.0</v>
      </c>
      <c r="C3" s="15" t="s">
        <v>29</v>
      </c>
      <c r="E3" s="16">
        <v>0.4791666666666667</v>
      </c>
      <c r="F3" s="16">
        <v>0.5555555555555556</v>
      </c>
      <c r="G3" s="15">
        <v>2.0</v>
      </c>
    </row>
    <row r="4">
      <c r="A4" s="17">
        <v>45579.0</v>
      </c>
      <c r="B4" s="18"/>
      <c r="C4" s="18" t="s">
        <v>29</v>
      </c>
      <c r="E4" s="16">
        <v>0.6041666666666666</v>
      </c>
      <c r="F4" s="16">
        <v>0.71875</v>
      </c>
      <c r="G4" s="15">
        <v>2.5</v>
      </c>
    </row>
    <row r="5">
      <c r="A5" s="23">
        <v>45581.0</v>
      </c>
      <c r="C5" s="15" t="s">
        <v>36</v>
      </c>
      <c r="E5" s="16">
        <v>0.6666666666666666</v>
      </c>
      <c r="F5" s="16">
        <v>0.6770833333333334</v>
      </c>
      <c r="G5" s="15">
        <v>0.25</v>
      </c>
    </row>
    <row r="6">
      <c r="A6" s="23">
        <v>45582.0</v>
      </c>
      <c r="C6" s="15" t="s">
        <v>37</v>
      </c>
      <c r="E6" s="16">
        <v>0.4583333333333333</v>
      </c>
      <c r="F6" s="16">
        <v>0.5416666666666666</v>
      </c>
      <c r="G6" s="15">
        <v>2.0</v>
      </c>
    </row>
    <row r="7">
      <c r="A7" s="23">
        <v>45584.0</v>
      </c>
      <c r="C7" s="15" t="s">
        <v>38</v>
      </c>
      <c r="E7" s="16">
        <v>0.7708333333333334</v>
      </c>
      <c r="F7" s="16">
        <v>0.8125</v>
      </c>
      <c r="G7" s="15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16.13"/>
    <col customWidth="1" min="5" max="5" width="15.0"/>
    <col customWidth="1" min="6" max="6" width="14.13"/>
    <col customWidth="1" min="7" max="7" width="18.13"/>
    <col customWidth="1" min="8" max="8" width="22.75"/>
  </cols>
  <sheetData>
    <row r="1">
      <c r="A1" s="1" t="s">
        <v>19</v>
      </c>
      <c r="B1" s="1" t="s">
        <v>1</v>
      </c>
      <c r="C1" s="1" t="s">
        <v>2</v>
      </c>
      <c r="D1" s="1" t="s">
        <v>5</v>
      </c>
      <c r="E1" s="2" t="s">
        <v>20</v>
      </c>
      <c r="F1" s="2" t="s">
        <v>21</v>
      </c>
      <c r="G1" s="1" t="s">
        <v>39</v>
      </c>
      <c r="H1" s="2" t="s">
        <v>22</v>
      </c>
    </row>
    <row r="2">
      <c r="A2" s="24">
        <v>45575.0</v>
      </c>
      <c r="B2" s="4" t="s">
        <v>8</v>
      </c>
      <c r="C2" s="5" t="s">
        <v>23</v>
      </c>
      <c r="D2" s="5" t="s">
        <v>12</v>
      </c>
      <c r="E2" s="25">
        <v>0.8020833333333334</v>
      </c>
      <c r="F2" s="25">
        <v>0.8333333333333334</v>
      </c>
      <c r="G2" s="5" t="s">
        <v>40</v>
      </c>
      <c r="H2" s="5" t="s">
        <v>41</v>
      </c>
    </row>
    <row r="3">
      <c r="A3" s="24">
        <v>45579.0</v>
      </c>
      <c r="B3" s="6"/>
      <c r="C3" s="5" t="s">
        <v>29</v>
      </c>
      <c r="D3" s="5" t="s">
        <v>12</v>
      </c>
      <c r="E3" s="25">
        <v>0.4791666666666667</v>
      </c>
      <c r="F3" s="25">
        <v>0.5555555555555556</v>
      </c>
      <c r="G3" s="5" t="s">
        <v>42</v>
      </c>
      <c r="H3" s="5" t="s">
        <v>41</v>
      </c>
    </row>
    <row r="4">
      <c r="A4" s="26">
        <v>45579.0</v>
      </c>
      <c r="B4" s="6"/>
      <c r="C4" s="11" t="s">
        <v>30</v>
      </c>
      <c r="D4" s="5" t="s">
        <v>12</v>
      </c>
      <c r="E4" s="25">
        <v>0.6041666666666666</v>
      </c>
      <c r="F4" s="25">
        <v>0.71875</v>
      </c>
      <c r="G4" s="5" t="s">
        <v>43</v>
      </c>
      <c r="H4" s="5" t="s">
        <v>41</v>
      </c>
    </row>
    <row r="5">
      <c r="A5" s="24">
        <v>45581.0</v>
      </c>
      <c r="B5" s="6"/>
      <c r="C5" s="5" t="s">
        <v>31</v>
      </c>
      <c r="D5" s="5" t="s">
        <v>12</v>
      </c>
      <c r="E5" s="25">
        <v>0.6666666666666666</v>
      </c>
      <c r="F5" s="25">
        <v>0.6770833333333334</v>
      </c>
      <c r="G5" s="5" t="s">
        <v>44</v>
      </c>
      <c r="H5" s="5" t="s">
        <v>41</v>
      </c>
    </row>
    <row r="6">
      <c r="A6" s="24">
        <v>45582.0</v>
      </c>
      <c r="B6" s="6"/>
      <c r="C6" s="5" t="s">
        <v>32</v>
      </c>
      <c r="D6" s="5" t="s">
        <v>12</v>
      </c>
      <c r="E6" s="25">
        <v>0.4583333333333333</v>
      </c>
      <c r="F6" s="25">
        <v>0.5416666666666666</v>
      </c>
      <c r="G6" s="5" t="s">
        <v>45</v>
      </c>
      <c r="H6" s="5" t="s">
        <v>41</v>
      </c>
    </row>
    <row r="7">
      <c r="A7" s="24">
        <v>45582.0</v>
      </c>
      <c r="B7" s="6"/>
      <c r="C7" s="5" t="s">
        <v>27</v>
      </c>
      <c r="D7" s="5" t="s">
        <v>12</v>
      </c>
      <c r="E7" s="25">
        <v>0.5763888888888888</v>
      </c>
      <c r="F7" s="25">
        <v>0.625</v>
      </c>
      <c r="G7" s="5" t="s">
        <v>46</v>
      </c>
      <c r="H7" s="5" t="s">
        <v>12</v>
      </c>
    </row>
    <row r="8">
      <c r="A8" s="24">
        <v>45584.0</v>
      </c>
      <c r="B8" s="7"/>
      <c r="C8" s="27" t="s">
        <v>47</v>
      </c>
      <c r="D8" s="5" t="s">
        <v>12</v>
      </c>
      <c r="E8" s="25">
        <v>0.75</v>
      </c>
      <c r="F8" s="25">
        <v>0.8125</v>
      </c>
      <c r="G8" s="5" t="s">
        <v>48</v>
      </c>
      <c r="H8" s="5" t="s">
        <v>12</v>
      </c>
    </row>
  </sheetData>
  <mergeCells count="1">
    <mergeCell ref="B2:B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2.75"/>
  </cols>
  <sheetData>
    <row r="1">
      <c r="A1" s="13" t="s">
        <v>19</v>
      </c>
      <c r="B1" s="13" t="s">
        <v>1</v>
      </c>
      <c r="C1" s="13" t="s">
        <v>2</v>
      </c>
      <c r="D1" s="13" t="s">
        <v>5</v>
      </c>
      <c r="E1" s="14" t="s">
        <v>20</v>
      </c>
      <c r="F1" s="14" t="s">
        <v>21</v>
      </c>
      <c r="G1" s="13" t="s">
        <v>6</v>
      </c>
      <c r="H1" s="14" t="s">
        <v>22</v>
      </c>
    </row>
    <row r="2">
      <c r="A2" s="12">
        <v>45575.0</v>
      </c>
      <c r="C2" s="15" t="s">
        <v>23</v>
      </c>
      <c r="E2" s="16">
        <v>0.8020833333333334</v>
      </c>
      <c r="F2" s="16">
        <v>0.8333333333333334</v>
      </c>
      <c r="G2" s="15">
        <v>1.0</v>
      </c>
    </row>
    <row r="3">
      <c r="A3" s="17">
        <v>45579.0</v>
      </c>
      <c r="B3" s="18"/>
      <c r="C3" s="18" t="s">
        <v>29</v>
      </c>
      <c r="D3" s="18"/>
      <c r="E3" s="28">
        <v>0.5</v>
      </c>
      <c r="F3" s="29">
        <v>0.5555555555555556</v>
      </c>
      <c r="G3" s="15">
        <v>2.0</v>
      </c>
    </row>
    <row r="4">
      <c r="A4" s="17">
        <v>45579.0</v>
      </c>
      <c r="B4" s="18"/>
      <c r="C4" s="18" t="s">
        <v>29</v>
      </c>
      <c r="D4" s="18"/>
      <c r="E4" s="29">
        <v>0.6041666666666666</v>
      </c>
      <c r="F4" s="28">
        <v>0.71875</v>
      </c>
      <c r="G4" s="15">
        <v>2.5</v>
      </c>
    </row>
  </sheetData>
  <drawing r:id="rId1"/>
</worksheet>
</file>