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edro.NORVEN\Desktop\DashBoard_SABESB\"/>
    </mc:Choice>
  </mc:AlternateContent>
  <xr:revisionPtr revIDLastSave="0" documentId="13_ncr:1_{2F2C522E-7189-4BEA-97D1-4FF5D49DB1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ÍNDICES_PARA_GRÁFICO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5" l="1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</calcChain>
</file>

<file path=xl/sharedStrings.xml><?xml version="1.0" encoding="utf-8"?>
<sst xmlns="http://schemas.openxmlformats.org/spreadsheetml/2006/main" count="24" uniqueCount="24">
  <si>
    <t>IPCA</t>
  </si>
  <si>
    <t>Data</t>
  </si>
  <si>
    <t>INCC</t>
  </si>
  <si>
    <t>IGP-M</t>
  </si>
  <si>
    <t>INPC</t>
  </si>
  <si>
    <t>IGP-DI</t>
  </si>
  <si>
    <t>Dólar</t>
  </si>
  <si>
    <t>Met. Básica</t>
  </si>
  <si>
    <t>Máqs. e Equip.</t>
  </si>
  <si>
    <t>Equip. Elétricos</t>
  </si>
  <si>
    <t>Tubos Plásticos</t>
  </si>
  <si>
    <t>Conexões Plásticas</t>
  </si>
  <si>
    <t>Tubos Fe/Aço</t>
  </si>
  <si>
    <t>Conex. Fe/Aço</t>
  </si>
  <si>
    <t>Mot./Bomb./Comp.</t>
  </si>
  <si>
    <t>Madeira e Deriv.</t>
  </si>
  <si>
    <t>Borracha/Plástico</t>
  </si>
  <si>
    <t>Prod. Plásticos</t>
  </si>
  <si>
    <t>Art. Cimento/Concreto</t>
  </si>
  <si>
    <t>Peças Fe Fundido</t>
  </si>
  <si>
    <t>Bombas Hidrául.</t>
  </si>
  <si>
    <t>Valv./Torneiras./Reg.</t>
  </si>
  <si>
    <t>Equip.Informática</t>
  </si>
  <si>
    <t>IPC-FIPE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</si>
</sst>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" fontId="0" fillId="0" borderId="0" xfId="0" applyNumberForma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Normal 2" xfId="1" xr:uid="{CD477658-993D-431D-AB4B-AB109646FA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dro.NORVEN\Desktop\Desafio%20Sabesp\An&#225;lise%20Base%20de%20indices%20-%20VB%20(version%202).xlsx" TargetMode="External"/><Relationship Id="rId1" Type="http://schemas.openxmlformats.org/officeDocument/2006/relationships/externalLinkPath" Target="/Users/pedro.NORVEN/Desktop/Desafio%20Sabesp/An&#225;lise%20Base%20de%20indices%20-%20VB%20(version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s"/>
      <sheetName val="GRÁFICOS"/>
      <sheetName val="ANÁLISES"/>
      <sheetName val="ÍNDICES 08-25"/>
      <sheetName val="ÍNDICES 96-25"/>
      <sheetName val="IGP-DI"/>
      <sheetName val="IGPM"/>
      <sheetName val="IPCA"/>
      <sheetName val="INPC"/>
      <sheetName val="INCC-DI"/>
      <sheetName val="Legenda"/>
      <sheetName val="Dados Históricos - Minério de f"/>
      <sheetName val="Dados Históricos - Petróleo WTI"/>
    </sheetNames>
    <sheetDataSet>
      <sheetData sheetId="0">
        <row r="1">
          <cell r="A1" t="str">
            <v xml:space="preserve"> Nr.Índice</v>
          </cell>
          <cell r="CA1">
            <v>835</v>
          </cell>
        </row>
        <row r="2">
          <cell r="A2">
            <v>46023</v>
          </cell>
        </row>
        <row r="3">
          <cell r="A3">
            <v>45992</v>
          </cell>
        </row>
        <row r="4">
          <cell r="A4">
            <v>45962</v>
          </cell>
        </row>
        <row r="5">
          <cell r="A5">
            <v>45931</v>
          </cell>
        </row>
        <row r="6">
          <cell r="A6">
            <v>45901</v>
          </cell>
        </row>
        <row r="7">
          <cell r="A7">
            <v>45870</v>
          </cell>
        </row>
        <row r="8">
          <cell r="A8">
            <v>45839</v>
          </cell>
        </row>
        <row r="9">
          <cell r="A9">
            <v>45809</v>
          </cell>
        </row>
        <row r="10">
          <cell r="A10">
            <v>45778</v>
          </cell>
        </row>
        <row r="11">
          <cell r="A11">
            <v>45748</v>
          </cell>
        </row>
        <row r="12">
          <cell r="A12">
            <v>45717</v>
          </cell>
        </row>
        <row r="13">
          <cell r="A13">
            <v>45689</v>
          </cell>
          <cell r="CA13">
            <v>105.349</v>
          </cell>
        </row>
        <row r="14">
          <cell r="A14">
            <v>45658</v>
          </cell>
          <cell r="CA14">
            <v>104.123</v>
          </cell>
        </row>
        <row r="15">
          <cell r="A15">
            <v>45627</v>
          </cell>
          <cell r="CA15">
            <v>102.251</v>
          </cell>
        </row>
        <row r="16">
          <cell r="A16">
            <v>45597</v>
          </cell>
          <cell r="CA16">
            <v>101.111</v>
          </cell>
        </row>
        <row r="17">
          <cell r="A17">
            <v>45566</v>
          </cell>
          <cell r="CA17">
            <v>101.196</v>
          </cell>
        </row>
        <row r="18">
          <cell r="A18">
            <v>45536</v>
          </cell>
          <cell r="CA18">
            <v>101.042</v>
          </cell>
        </row>
        <row r="19">
          <cell r="A19">
            <v>45505</v>
          </cell>
          <cell r="CA19">
            <v>101.527</v>
          </cell>
        </row>
        <row r="20">
          <cell r="A20">
            <v>45474</v>
          </cell>
          <cell r="CA20">
            <v>100.628</v>
          </cell>
        </row>
        <row r="21">
          <cell r="A21">
            <v>45444</v>
          </cell>
          <cell r="CA21">
            <v>99.801000000000002</v>
          </cell>
        </row>
        <row r="22">
          <cell r="A22">
            <v>45413</v>
          </cell>
          <cell r="CA22">
            <v>100.166</v>
          </cell>
        </row>
        <row r="23">
          <cell r="A23">
            <v>45383</v>
          </cell>
          <cell r="CA23">
            <v>100.452</v>
          </cell>
        </row>
        <row r="24">
          <cell r="A24">
            <v>45352</v>
          </cell>
          <cell r="CA24">
            <v>100.30800000000001</v>
          </cell>
        </row>
        <row r="25">
          <cell r="A25">
            <v>45323</v>
          </cell>
          <cell r="CA25">
            <v>101.084</v>
          </cell>
        </row>
        <row r="26">
          <cell r="A26">
            <v>45292</v>
          </cell>
          <cell r="CA26">
            <v>100.599</v>
          </cell>
        </row>
        <row r="27">
          <cell r="A27">
            <v>45261</v>
          </cell>
          <cell r="CA27">
            <v>101.02500000000001</v>
          </cell>
        </row>
        <row r="28">
          <cell r="A28">
            <v>45231</v>
          </cell>
          <cell r="CA28">
            <v>101.19799999999999</v>
          </cell>
        </row>
        <row r="29">
          <cell r="A29">
            <v>45200</v>
          </cell>
          <cell r="CA29">
            <v>101.616</v>
          </cell>
        </row>
        <row r="30">
          <cell r="A30">
            <v>45170</v>
          </cell>
          <cell r="CA30">
            <v>102.23399999999999</v>
          </cell>
        </row>
        <row r="31">
          <cell r="A31">
            <v>45139</v>
          </cell>
          <cell r="CA31">
            <v>102.54900000000001</v>
          </cell>
        </row>
        <row r="32">
          <cell r="A32">
            <v>45108</v>
          </cell>
          <cell r="CA32">
            <v>103.718</v>
          </cell>
        </row>
        <row r="33">
          <cell r="A33">
            <v>45078</v>
          </cell>
          <cell r="CA33">
            <v>104.126</v>
          </cell>
        </row>
        <row r="34">
          <cell r="A34">
            <v>45047</v>
          </cell>
          <cell r="CA34">
            <v>104.42</v>
          </cell>
        </row>
        <row r="35">
          <cell r="A35">
            <v>45017</v>
          </cell>
          <cell r="CA35">
            <v>105.387</v>
          </cell>
        </row>
        <row r="36">
          <cell r="A36">
            <v>44986</v>
          </cell>
          <cell r="CA36">
            <v>105.191</v>
          </cell>
        </row>
        <row r="37">
          <cell r="A37">
            <v>44958</v>
          </cell>
          <cell r="CA37">
            <v>105.616</v>
          </cell>
        </row>
        <row r="38">
          <cell r="A38">
            <v>44927</v>
          </cell>
          <cell r="CA38">
            <v>105.152</v>
          </cell>
        </row>
        <row r="39">
          <cell r="A39">
            <v>44896</v>
          </cell>
          <cell r="CA39">
            <v>105.221</v>
          </cell>
        </row>
        <row r="40">
          <cell r="A40">
            <v>44866</v>
          </cell>
          <cell r="CA40">
            <v>105.39700000000001</v>
          </cell>
        </row>
        <row r="41">
          <cell r="A41">
            <v>44835</v>
          </cell>
          <cell r="CA41">
            <v>105.435</v>
          </cell>
        </row>
        <row r="42">
          <cell r="A42">
            <v>44805</v>
          </cell>
          <cell r="CA42">
            <v>105.736</v>
          </cell>
        </row>
        <row r="43">
          <cell r="A43">
            <v>44774</v>
          </cell>
          <cell r="CA43">
            <v>105.589</v>
          </cell>
        </row>
        <row r="44">
          <cell r="A44">
            <v>44743</v>
          </cell>
          <cell r="CA44">
            <v>106.163</v>
          </cell>
        </row>
        <row r="45">
          <cell r="A45">
            <v>44713</v>
          </cell>
          <cell r="CA45">
            <v>105.649</v>
          </cell>
        </row>
        <row r="46">
          <cell r="A46">
            <v>44682</v>
          </cell>
          <cell r="CA46">
            <v>106.523</v>
          </cell>
        </row>
        <row r="47">
          <cell r="A47">
            <v>44652</v>
          </cell>
          <cell r="CA47">
            <v>106.57599999999999</v>
          </cell>
        </row>
        <row r="48">
          <cell r="A48">
            <v>44621</v>
          </cell>
          <cell r="CA48">
            <v>106.495</v>
          </cell>
        </row>
        <row r="49">
          <cell r="A49">
            <v>44593</v>
          </cell>
          <cell r="CA49">
            <v>106.797</v>
          </cell>
        </row>
        <row r="50">
          <cell r="A50">
            <v>44562</v>
          </cell>
          <cell r="CA50">
            <v>106.76</v>
          </cell>
        </row>
        <row r="51">
          <cell r="A51">
            <v>44531</v>
          </cell>
          <cell r="CA51">
            <v>107.79</v>
          </cell>
        </row>
        <row r="52">
          <cell r="A52">
            <v>44501</v>
          </cell>
          <cell r="CA52">
            <v>107.83</v>
          </cell>
        </row>
        <row r="53">
          <cell r="A53">
            <v>44470</v>
          </cell>
          <cell r="CA53">
            <v>106.845</v>
          </cell>
        </row>
        <row r="54">
          <cell r="A54">
            <v>44440</v>
          </cell>
          <cell r="CA54">
            <v>106.542</v>
          </cell>
        </row>
        <row r="55">
          <cell r="A55">
            <v>44409</v>
          </cell>
          <cell r="CA55">
            <v>107.093</v>
          </cell>
        </row>
        <row r="56">
          <cell r="A56">
            <v>44378</v>
          </cell>
          <cell r="CA56">
            <v>106.943</v>
          </cell>
        </row>
        <row r="57">
          <cell r="A57">
            <v>44348</v>
          </cell>
          <cell r="CA57">
            <v>106.61199999999999</v>
          </cell>
        </row>
        <row r="58">
          <cell r="A58">
            <v>44317</v>
          </cell>
          <cell r="CA58">
            <v>106.325</v>
          </cell>
        </row>
        <row r="59">
          <cell r="A59">
            <v>44287</v>
          </cell>
          <cell r="CA59">
            <v>105.997</v>
          </cell>
        </row>
        <row r="60">
          <cell r="A60">
            <v>44256</v>
          </cell>
          <cell r="CA60">
            <v>103.711</v>
          </cell>
        </row>
        <row r="61">
          <cell r="A61">
            <v>44228</v>
          </cell>
          <cell r="CA61">
            <v>102.038</v>
          </cell>
        </row>
        <row r="62">
          <cell r="A62">
            <v>44197</v>
          </cell>
          <cell r="CA62">
            <v>101.595</v>
          </cell>
        </row>
        <row r="63">
          <cell r="A63">
            <v>44166</v>
          </cell>
          <cell r="CA63">
            <v>100.742</v>
          </cell>
        </row>
        <row r="64">
          <cell r="A64">
            <v>44136</v>
          </cell>
          <cell r="CA64">
            <v>100.241</v>
          </cell>
        </row>
        <row r="65">
          <cell r="A65">
            <v>44105</v>
          </cell>
          <cell r="CA65">
            <v>99.667000000000002</v>
          </cell>
        </row>
        <row r="66">
          <cell r="A66">
            <v>44075</v>
          </cell>
          <cell r="CA66">
            <v>99.247</v>
          </cell>
        </row>
        <row r="67">
          <cell r="A67">
            <v>44044</v>
          </cell>
          <cell r="CA67">
            <v>97.694000000000003</v>
          </cell>
        </row>
        <row r="68">
          <cell r="A68">
            <v>44013</v>
          </cell>
          <cell r="CA68">
            <v>97.942999999999998</v>
          </cell>
        </row>
        <row r="69">
          <cell r="A69">
            <v>43983</v>
          </cell>
          <cell r="CA69">
            <v>95.715999999999994</v>
          </cell>
        </row>
        <row r="70">
          <cell r="A70">
            <v>43952</v>
          </cell>
          <cell r="CA70">
            <v>95.025000000000006</v>
          </cell>
        </row>
        <row r="71">
          <cell r="A71">
            <v>43922</v>
          </cell>
          <cell r="CA71">
            <v>93.042000000000002</v>
          </cell>
        </row>
        <row r="72">
          <cell r="A72">
            <v>43891</v>
          </cell>
          <cell r="CA72">
            <v>89.721999999999994</v>
          </cell>
        </row>
        <row r="73">
          <cell r="A73">
            <v>43862</v>
          </cell>
          <cell r="CA73">
            <v>88.221000000000004</v>
          </cell>
        </row>
        <row r="74">
          <cell r="A74">
            <v>43831</v>
          </cell>
          <cell r="CA74">
            <v>87.472999999999999</v>
          </cell>
        </row>
        <row r="75">
          <cell r="A75">
            <v>43800</v>
          </cell>
          <cell r="CA75">
            <v>87.718000000000004</v>
          </cell>
        </row>
        <row r="76">
          <cell r="A76">
            <v>43770</v>
          </cell>
          <cell r="CA76">
            <v>87.703000000000003</v>
          </cell>
        </row>
        <row r="77">
          <cell r="A77">
            <v>43739</v>
          </cell>
          <cell r="CA77">
            <v>88.042000000000002</v>
          </cell>
        </row>
        <row r="78">
          <cell r="A78">
            <v>43709</v>
          </cell>
          <cell r="CA78">
            <v>88.555000000000007</v>
          </cell>
        </row>
        <row r="79">
          <cell r="A79">
            <v>43678</v>
          </cell>
          <cell r="CA79">
            <v>88.058000000000007</v>
          </cell>
        </row>
        <row r="80">
          <cell r="A80">
            <v>43647</v>
          </cell>
          <cell r="CA80">
            <v>88.298000000000002</v>
          </cell>
        </row>
        <row r="81">
          <cell r="A81">
            <v>43617</v>
          </cell>
          <cell r="CA81">
            <v>89.28</v>
          </cell>
        </row>
        <row r="82">
          <cell r="A82">
            <v>43586</v>
          </cell>
          <cell r="CA82">
            <v>89.454999999999998</v>
          </cell>
        </row>
        <row r="83">
          <cell r="A83">
            <v>43556</v>
          </cell>
          <cell r="CA83">
            <v>89.454999999999998</v>
          </cell>
        </row>
        <row r="84">
          <cell r="A84">
            <v>43525</v>
          </cell>
          <cell r="CA84">
            <v>89.673000000000002</v>
          </cell>
        </row>
        <row r="85">
          <cell r="A85">
            <v>43497</v>
          </cell>
          <cell r="CA85">
            <v>90.055999999999997</v>
          </cell>
        </row>
        <row r="86">
          <cell r="A86">
            <v>43466</v>
          </cell>
          <cell r="CA86">
            <v>90.058999999999997</v>
          </cell>
        </row>
        <row r="87">
          <cell r="A87">
            <v>43435</v>
          </cell>
          <cell r="CA87">
            <v>89.831999999999994</v>
          </cell>
        </row>
        <row r="88">
          <cell r="A88">
            <v>43405</v>
          </cell>
          <cell r="CA88">
            <v>89.783000000000001</v>
          </cell>
        </row>
        <row r="89">
          <cell r="A89">
            <v>43374</v>
          </cell>
          <cell r="CA89">
            <v>89.861999999999995</v>
          </cell>
        </row>
        <row r="90">
          <cell r="A90">
            <v>43344</v>
          </cell>
          <cell r="CA90">
            <v>89.418000000000006</v>
          </cell>
        </row>
        <row r="91">
          <cell r="A91">
            <v>43313</v>
          </cell>
          <cell r="CA91">
            <v>88.611999999999995</v>
          </cell>
        </row>
        <row r="92">
          <cell r="A92">
            <v>43282</v>
          </cell>
          <cell r="CA92">
            <v>88.298000000000002</v>
          </cell>
        </row>
        <row r="93">
          <cell r="A93">
            <v>43252</v>
          </cell>
          <cell r="CA93">
            <v>88.47</v>
          </cell>
        </row>
        <row r="94">
          <cell r="A94">
            <v>43221</v>
          </cell>
          <cell r="CA94">
            <v>87.441999999999993</v>
          </cell>
        </row>
        <row r="95">
          <cell r="A95">
            <v>43191</v>
          </cell>
          <cell r="CA95">
            <v>86.754000000000005</v>
          </cell>
        </row>
        <row r="96">
          <cell r="A96">
            <v>43160</v>
          </cell>
          <cell r="CA96">
            <v>86.686000000000007</v>
          </cell>
        </row>
        <row r="97">
          <cell r="A97">
            <v>43132</v>
          </cell>
          <cell r="CA97">
            <v>87.063000000000002</v>
          </cell>
        </row>
        <row r="98">
          <cell r="A98">
            <v>43101</v>
          </cell>
          <cell r="CA98">
            <v>87.653000000000006</v>
          </cell>
        </row>
        <row r="99">
          <cell r="A99">
            <v>43070</v>
          </cell>
          <cell r="CA99">
            <v>87.332999999999998</v>
          </cell>
        </row>
        <row r="100">
          <cell r="A100">
            <v>43040</v>
          </cell>
          <cell r="CA100">
            <v>87.18</v>
          </cell>
        </row>
        <row r="101">
          <cell r="A101">
            <v>43009</v>
          </cell>
          <cell r="CA101">
            <v>87.251000000000005</v>
          </cell>
        </row>
        <row r="102">
          <cell r="A102">
            <v>42979</v>
          </cell>
          <cell r="CA102">
            <v>87.292000000000002</v>
          </cell>
        </row>
        <row r="103">
          <cell r="A103">
            <v>42948</v>
          </cell>
          <cell r="CA103">
            <v>87.983000000000004</v>
          </cell>
        </row>
        <row r="104">
          <cell r="A104">
            <v>42917</v>
          </cell>
          <cell r="CA104">
            <v>88.322999999999993</v>
          </cell>
        </row>
        <row r="105">
          <cell r="A105">
            <v>42887</v>
          </cell>
          <cell r="CA105">
            <v>88.924999999999997</v>
          </cell>
        </row>
        <row r="106">
          <cell r="A106">
            <v>42856</v>
          </cell>
          <cell r="CA106">
            <v>89.320999999999998</v>
          </cell>
        </row>
        <row r="107">
          <cell r="A107">
            <v>42826</v>
          </cell>
          <cell r="CA107">
            <v>89.378</v>
          </cell>
        </row>
        <row r="108">
          <cell r="A108">
            <v>42795</v>
          </cell>
          <cell r="CA108">
            <v>89.268000000000001</v>
          </cell>
        </row>
        <row r="109">
          <cell r="A109">
            <v>42767</v>
          </cell>
          <cell r="CA109">
            <v>89.846999999999994</v>
          </cell>
        </row>
        <row r="110">
          <cell r="A110">
            <v>42736</v>
          </cell>
          <cell r="CA110">
            <v>89.548000000000002</v>
          </cell>
        </row>
        <row r="111">
          <cell r="A111">
            <v>42705</v>
          </cell>
          <cell r="CA111">
            <v>90.156999999999996</v>
          </cell>
        </row>
        <row r="112">
          <cell r="A112">
            <v>42675</v>
          </cell>
          <cell r="CA112">
            <v>90.088999999999999</v>
          </cell>
        </row>
        <row r="113">
          <cell r="A113">
            <v>42644</v>
          </cell>
          <cell r="CA113">
            <v>90.677999999999997</v>
          </cell>
        </row>
        <row r="114">
          <cell r="A114">
            <v>42614</v>
          </cell>
          <cell r="CA114">
            <v>91.382999999999996</v>
          </cell>
        </row>
        <row r="115">
          <cell r="A115">
            <v>42583</v>
          </cell>
          <cell r="CA115">
            <v>91.924999999999997</v>
          </cell>
        </row>
        <row r="116">
          <cell r="A116">
            <v>42552</v>
          </cell>
          <cell r="CA116">
            <v>91.519000000000005</v>
          </cell>
        </row>
        <row r="117">
          <cell r="A117">
            <v>42522</v>
          </cell>
          <cell r="CA117">
            <v>92.040999999999997</v>
          </cell>
        </row>
        <row r="118">
          <cell r="A118">
            <v>42491</v>
          </cell>
          <cell r="CA118">
            <v>92.763000000000005</v>
          </cell>
        </row>
        <row r="119">
          <cell r="A119">
            <v>42461</v>
          </cell>
          <cell r="CA119">
            <v>93.796000000000006</v>
          </cell>
        </row>
        <row r="120">
          <cell r="A120">
            <v>42430</v>
          </cell>
          <cell r="CA120">
            <v>92.97</v>
          </cell>
        </row>
        <row r="121">
          <cell r="A121">
            <v>42401</v>
          </cell>
          <cell r="CA121">
            <v>91.076999999999998</v>
          </cell>
        </row>
        <row r="122">
          <cell r="A122">
            <v>42370</v>
          </cell>
          <cell r="CA122">
            <v>90.644999999999996</v>
          </cell>
        </row>
        <row r="123">
          <cell r="A123">
            <v>42339</v>
          </cell>
          <cell r="CA123">
            <v>88.39</v>
          </cell>
        </row>
        <row r="124">
          <cell r="A124">
            <v>42309</v>
          </cell>
          <cell r="CA124">
            <v>86.75</v>
          </cell>
        </row>
        <row r="125">
          <cell r="A125">
            <v>42278</v>
          </cell>
          <cell r="CA125">
            <v>85.772000000000006</v>
          </cell>
        </row>
        <row r="126">
          <cell r="A126">
            <v>42248</v>
          </cell>
          <cell r="CA126">
            <v>82.977999999999994</v>
          </cell>
        </row>
        <row r="127">
          <cell r="A127">
            <v>42217</v>
          </cell>
          <cell r="CA127">
            <v>80.549000000000007</v>
          </cell>
        </row>
        <row r="128">
          <cell r="A128">
            <v>42186</v>
          </cell>
          <cell r="CA128">
            <v>80.991</v>
          </cell>
        </row>
        <row r="129">
          <cell r="A129">
            <v>42156</v>
          </cell>
          <cell r="CA129">
            <v>80.591999999999999</v>
          </cell>
        </row>
        <row r="130">
          <cell r="A130">
            <v>42125</v>
          </cell>
          <cell r="CA130">
            <v>80.316000000000003</v>
          </cell>
        </row>
        <row r="131">
          <cell r="A131">
            <v>42095</v>
          </cell>
          <cell r="CA131">
            <v>77.323999999999998</v>
          </cell>
        </row>
        <row r="132">
          <cell r="A132">
            <v>42064</v>
          </cell>
          <cell r="CA132">
            <v>75.972999999999999</v>
          </cell>
        </row>
        <row r="133">
          <cell r="A133">
            <v>42036</v>
          </cell>
          <cell r="CA133">
            <v>76.655000000000001</v>
          </cell>
        </row>
        <row r="134">
          <cell r="A134">
            <v>42005</v>
          </cell>
          <cell r="CA134">
            <v>76.049000000000007</v>
          </cell>
        </row>
        <row r="135">
          <cell r="A135">
            <v>41974</v>
          </cell>
          <cell r="CA135">
            <v>75.673000000000002</v>
          </cell>
        </row>
        <row r="136">
          <cell r="A136">
            <v>41944</v>
          </cell>
          <cell r="CA136">
            <v>75.417000000000002</v>
          </cell>
        </row>
        <row r="137">
          <cell r="A137">
            <v>41913</v>
          </cell>
          <cell r="CA137">
            <v>75.793999999999997</v>
          </cell>
        </row>
        <row r="138">
          <cell r="A138">
            <v>41883</v>
          </cell>
          <cell r="CA138">
            <v>75.587999999999994</v>
          </cell>
        </row>
        <row r="139">
          <cell r="A139">
            <v>41852</v>
          </cell>
          <cell r="CA139">
            <v>75.52</v>
          </cell>
        </row>
        <row r="140">
          <cell r="A140">
            <v>41821</v>
          </cell>
          <cell r="CA140">
            <v>74.564999999999998</v>
          </cell>
        </row>
        <row r="141">
          <cell r="A141">
            <v>41791</v>
          </cell>
          <cell r="CA141">
            <v>74.935000000000002</v>
          </cell>
        </row>
        <row r="142">
          <cell r="A142">
            <v>41760</v>
          </cell>
          <cell r="CA142">
            <v>74.706999999999994</v>
          </cell>
        </row>
        <row r="143">
          <cell r="A143">
            <v>41730</v>
          </cell>
          <cell r="CA143">
            <v>75.501000000000005</v>
          </cell>
        </row>
        <row r="144">
          <cell r="A144">
            <v>41699</v>
          </cell>
          <cell r="CA144">
            <v>76.733000000000004</v>
          </cell>
        </row>
        <row r="145">
          <cell r="A145">
            <v>41671</v>
          </cell>
          <cell r="CA145">
            <v>76.588999999999999</v>
          </cell>
        </row>
        <row r="146">
          <cell r="A146">
            <v>41640</v>
          </cell>
          <cell r="CA146">
            <v>77.221999999999994</v>
          </cell>
        </row>
        <row r="147">
          <cell r="A147">
            <v>41609</v>
          </cell>
          <cell r="CA147">
            <v>77.262</v>
          </cell>
        </row>
        <row r="148">
          <cell r="A148">
            <v>41579</v>
          </cell>
          <cell r="CA148">
            <v>76.363</v>
          </cell>
        </row>
        <row r="149">
          <cell r="A149">
            <v>41548</v>
          </cell>
          <cell r="CA149">
            <v>76.491</v>
          </cell>
        </row>
        <row r="150">
          <cell r="A150">
            <v>41518</v>
          </cell>
          <cell r="CA150">
            <v>78.087999999999994</v>
          </cell>
        </row>
        <row r="151">
          <cell r="A151">
            <v>41487</v>
          </cell>
          <cell r="CA151">
            <v>78.165999999999997</v>
          </cell>
        </row>
        <row r="152">
          <cell r="A152">
            <v>41456</v>
          </cell>
          <cell r="CA152">
            <v>77.061999999999998</v>
          </cell>
        </row>
        <row r="153">
          <cell r="A153">
            <v>41426</v>
          </cell>
          <cell r="CA153">
            <v>76.635000000000005</v>
          </cell>
        </row>
        <row r="154">
          <cell r="A154">
            <v>41395</v>
          </cell>
          <cell r="CA154">
            <v>76.897000000000006</v>
          </cell>
        </row>
        <row r="155">
          <cell r="A155">
            <v>41365</v>
          </cell>
          <cell r="CA155">
            <v>76.885000000000005</v>
          </cell>
        </row>
        <row r="156">
          <cell r="A156">
            <v>41334</v>
          </cell>
          <cell r="CA156">
            <v>77.875</v>
          </cell>
        </row>
        <row r="157">
          <cell r="A157">
            <v>41306</v>
          </cell>
          <cell r="CA157">
            <v>77.635000000000005</v>
          </cell>
        </row>
        <row r="158">
          <cell r="A158">
            <v>41275</v>
          </cell>
          <cell r="CA158">
            <v>77.106999999999999</v>
          </cell>
        </row>
        <row r="159">
          <cell r="A159">
            <v>41244</v>
          </cell>
          <cell r="CA159">
            <v>77.384</v>
          </cell>
        </row>
        <row r="160">
          <cell r="A160">
            <v>41214</v>
          </cell>
          <cell r="CA160">
            <v>76.94</v>
          </cell>
        </row>
        <row r="161">
          <cell r="A161">
            <v>41183</v>
          </cell>
          <cell r="CA161">
            <v>76.932000000000002</v>
          </cell>
        </row>
        <row r="162">
          <cell r="A162">
            <v>41153</v>
          </cell>
          <cell r="CA162">
            <v>78.221000000000004</v>
          </cell>
        </row>
        <row r="163">
          <cell r="A163">
            <v>41122</v>
          </cell>
          <cell r="CA163">
            <v>77.906000000000006</v>
          </cell>
        </row>
        <row r="164">
          <cell r="A164">
            <v>41091</v>
          </cell>
          <cell r="CA164">
            <v>76.457999999999998</v>
          </cell>
        </row>
        <row r="165">
          <cell r="A165">
            <v>41061</v>
          </cell>
          <cell r="CA165">
            <v>76.394000000000005</v>
          </cell>
        </row>
        <row r="166">
          <cell r="A166">
            <v>41030</v>
          </cell>
          <cell r="CA166">
            <v>75.834000000000003</v>
          </cell>
        </row>
        <row r="167">
          <cell r="A167">
            <v>41000</v>
          </cell>
          <cell r="CA167">
            <v>74.941999999999993</v>
          </cell>
        </row>
        <row r="168">
          <cell r="A168">
            <v>40969</v>
          </cell>
          <cell r="CA168">
            <v>75.322999999999993</v>
          </cell>
        </row>
        <row r="169">
          <cell r="A169">
            <v>40940</v>
          </cell>
          <cell r="CA169">
            <v>75.872</v>
          </cell>
        </row>
        <row r="170">
          <cell r="A170">
            <v>40909</v>
          </cell>
          <cell r="CA170">
            <v>75.816000000000003</v>
          </cell>
        </row>
        <row r="171">
          <cell r="A171">
            <v>40878</v>
          </cell>
          <cell r="CA171">
            <v>75.784999999999997</v>
          </cell>
        </row>
        <row r="172">
          <cell r="A172">
            <v>40848</v>
          </cell>
          <cell r="CA172">
            <v>75.399000000000001</v>
          </cell>
        </row>
        <row r="173">
          <cell r="A173">
            <v>40817</v>
          </cell>
          <cell r="CA173">
            <v>76.727000000000004</v>
          </cell>
        </row>
        <row r="174">
          <cell r="A174">
            <v>40787</v>
          </cell>
          <cell r="CA174">
            <v>77.278999999999996</v>
          </cell>
        </row>
        <row r="175">
          <cell r="A175">
            <v>40756</v>
          </cell>
          <cell r="CA175">
            <v>78.081999999999994</v>
          </cell>
        </row>
        <row r="176">
          <cell r="A176">
            <v>40725</v>
          </cell>
          <cell r="CA176">
            <v>78.497</v>
          </cell>
        </row>
        <row r="177">
          <cell r="A177">
            <v>40695</v>
          </cell>
          <cell r="CA177">
            <v>78.703000000000003</v>
          </cell>
        </row>
        <row r="178">
          <cell r="A178">
            <v>40664</v>
          </cell>
          <cell r="CA178">
            <v>79.441999999999993</v>
          </cell>
        </row>
        <row r="179">
          <cell r="A179">
            <v>40634</v>
          </cell>
          <cell r="CA179">
            <v>80.171000000000006</v>
          </cell>
        </row>
        <row r="180">
          <cell r="A180">
            <v>40603</v>
          </cell>
          <cell r="CA180">
            <v>80.811999999999998</v>
          </cell>
        </row>
        <row r="181">
          <cell r="A181">
            <v>40575</v>
          </cell>
          <cell r="CA181">
            <v>81.56</v>
          </cell>
        </row>
        <row r="182">
          <cell r="A182">
            <v>40544</v>
          </cell>
          <cell r="CA182">
            <v>81.266999999999996</v>
          </cell>
        </row>
        <row r="183">
          <cell r="A183">
            <v>40513</v>
          </cell>
          <cell r="CA183">
            <v>81.096000000000004</v>
          </cell>
        </row>
        <row r="184">
          <cell r="A184">
            <v>40483</v>
          </cell>
          <cell r="CA184">
            <v>81.528999999999996</v>
          </cell>
        </row>
        <row r="185">
          <cell r="A185">
            <v>40452</v>
          </cell>
          <cell r="CA185">
            <v>82.233999999999995</v>
          </cell>
        </row>
        <row r="186">
          <cell r="A186">
            <v>40422</v>
          </cell>
          <cell r="CA186">
            <v>82.822999999999993</v>
          </cell>
        </row>
        <row r="187">
          <cell r="A187">
            <v>40391</v>
          </cell>
          <cell r="CA187">
            <v>83.251999999999995</v>
          </cell>
        </row>
        <row r="188">
          <cell r="A188">
            <v>40360</v>
          </cell>
          <cell r="CA188">
            <v>83.24</v>
          </cell>
        </row>
        <row r="189">
          <cell r="A189">
            <v>40330</v>
          </cell>
          <cell r="CA189">
            <v>82.855999999999995</v>
          </cell>
        </row>
        <row r="190">
          <cell r="A190">
            <v>40299</v>
          </cell>
          <cell r="CA190">
            <v>82.001000000000005</v>
          </cell>
        </row>
        <row r="191">
          <cell r="A191">
            <v>40269</v>
          </cell>
          <cell r="CA191">
            <v>81.900000000000006</v>
          </cell>
        </row>
        <row r="192">
          <cell r="A192">
            <v>40238</v>
          </cell>
          <cell r="CA192">
            <v>81.756</v>
          </cell>
        </row>
        <row r="193">
          <cell r="A193">
            <v>40210</v>
          </cell>
          <cell r="CA193">
            <v>81.628</v>
          </cell>
        </row>
        <row r="194">
          <cell r="A194">
            <v>40179</v>
          </cell>
          <cell r="CA194">
            <v>82.528000000000006</v>
          </cell>
        </row>
        <row r="195">
          <cell r="A195">
            <v>40148</v>
          </cell>
          <cell r="CA195">
            <v>84.290999999999997</v>
          </cell>
        </row>
        <row r="196">
          <cell r="A196">
            <v>40118</v>
          </cell>
          <cell r="CA196">
            <v>85.539000000000001</v>
          </cell>
        </row>
        <row r="197">
          <cell r="A197">
            <v>40087</v>
          </cell>
          <cell r="CA197">
            <v>85.721999999999994</v>
          </cell>
        </row>
        <row r="198">
          <cell r="A198">
            <v>40057</v>
          </cell>
          <cell r="CA198">
            <v>88.492999999999995</v>
          </cell>
        </row>
        <row r="199">
          <cell r="A199">
            <v>40026</v>
          </cell>
          <cell r="CA199">
            <v>91.576999999999998</v>
          </cell>
        </row>
        <row r="200">
          <cell r="A200">
            <v>39995</v>
          </cell>
          <cell r="CA200">
            <v>90.796000000000006</v>
          </cell>
        </row>
        <row r="201">
          <cell r="A201">
            <v>39965</v>
          </cell>
          <cell r="CA201">
            <v>90.638000000000005</v>
          </cell>
        </row>
        <row r="202">
          <cell r="A202">
            <v>39934</v>
          </cell>
          <cell r="CA202">
            <v>92.180999999999997</v>
          </cell>
        </row>
        <row r="203">
          <cell r="A203">
            <v>39904</v>
          </cell>
          <cell r="CA203">
            <v>92.906999999999996</v>
          </cell>
        </row>
        <row r="204">
          <cell r="A204">
            <v>39873</v>
          </cell>
          <cell r="CA204">
            <v>93.304000000000002</v>
          </cell>
        </row>
        <row r="205">
          <cell r="A205">
            <v>39845</v>
          </cell>
          <cell r="CA205">
            <v>92.551000000000002</v>
          </cell>
        </row>
        <row r="206">
          <cell r="A206">
            <v>39814</v>
          </cell>
          <cell r="CA206">
            <v>94.247</v>
          </cell>
        </row>
        <row r="207">
          <cell r="A207">
            <v>39783</v>
          </cell>
          <cell r="CA207">
            <v>96.295000000000002</v>
          </cell>
        </row>
        <row r="208">
          <cell r="A208">
            <v>39753</v>
          </cell>
          <cell r="CA208">
            <v>90.334000000000003</v>
          </cell>
        </row>
        <row r="209">
          <cell r="A209">
            <v>39722</v>
          </cell>
          <cell r="CA209">
            <v>88.995000000000005</v>
          </cell>
        </row>
        <row r="210">
          <cell r="A210">
            <v>39692</v>
          </cell>
          <cell r="CA210">
            <v>88.697000000000003</v>
          </cell>
        </row>
        <row r="211">
          <cell r="A211">
            <v>39661</v>
          </cell>
          <cell r="CA211">
            <v>87.344999999999999</v>
          </cell>
        </row>
        <row r="212">
          <cell r="A212">
            <v>39630</v>
          </cell>
          <cell r="CA212">
            <v>88.891999999999996</v>
          </cell>
        </row>
        <row r="213">
          <cell r="A213">
            <v>39600</v>
          </cell>
          <cell r="CA213">
            <v>92.533000000000001</v>
          </cell>
        </row>
        <row r="214">
          <cell r="A214">
            <v>39569</v>
          </cell>
          <cell r="CA214">
            <v>94.563000000000002</v>
          </cell>
        </row>
        <row r="215">
          <cell r="A215">
            <v>39539</v>
          </cell>
          <cell r="CA215">
            <v>93.96</v>
          </cell>
        </row>
        <row r="216">
          <cell r="A216">
            <v>39508</v>
          </cell>
          <cell r="CA216">
            <v>96.373999999999995</v>
          </cell>
        </row>
        <row r="217">
          <cell r="A217">
            <v>39479</v>
          </cell>
          <cell r="CA217">
            <v>97.552000000000007</v>
          </cell>
        </row>
        <row r="218">
          <cell r="A218">
            <v>39448</v>
          </cell>
          <cell r="CA218">
            <v>100.587</v>
          </cell>
        </row>
        <row r="219">
          <cell r="A219">
            <v>39417</v>
          </cell>
          <cell r="CA219">
            <v>100</v>
          </cell>
        </row>
        <row r="220">
          <cell r="A220">
            <v>39387</v>
          </cell>
          <cell r="CA220">
            <v>104.898</v>
          </cell>
        </row>
        <row r="221">
          <cell r="A221">
            <v>39356</v>
          </cell>
          <cell r="CA221">
            <v>109.97799999999999</v>
          </cell>
        </row>
        <row r="222">
          <cell r="A222">
            <v>39326</v>
          </cell>
          <cell r="CA222">
            <v>112.075</v>
          </cell>
        </row>
        <row r="223">
          <cell r="A223">
            <v>39295</v>
          </cell>
          <cell r="CA223">
            <v>113.23399999999999</v>
          </cell>
        </row>
        <row r="224">
          <cell r="A224">
            <v>39264</v>
          </cell>
          <cell r="CA224">
            <v>113.94499999999999</v>
          </cell>
        </row>
        <row r="225">
          <cell r="A225">
            <v>39234</v>
          </cell>
          <cell r="CA225">
            <v>112.172</v>
          </cell>
        </row>
        <row r="226">
          <cell r="A226">
            <v>39203</v>
          </cell>
          <cell r="CA226">
            <v>116.044</v>
          </cell>
        </row>
        <row r="227">
          <cell r="A227">
            <v>39173</v>
          </cell>
          <cell r="CA227">
            <v>114.327</v>
          </cell>
        </row>
        <row r="228">
          <cell r="A228">
            <v>39142</v>
          </cell>
          <cell r="CA228">
            <v>111.792</v>
          </cell>
        </row>
        <row r="229">
          <cell r="A229">
            <v>39114</v>
          </cell>
          <cell r="CA229">
            <v>112.224</v>
          </cell>
        </row>
        <row r="230">
          <cell r="A230">
            <v>39083</v>
          </cell>
          <cell r="CA230">
            <v>113.178</v>
          </cell>
        </row>
        <row r="231">
          <cell r="A231">
            <v>39052</v>
          </cell>
          <cell r="CA231">
            <v>110.73099999999999</v>
          </cell>
        </row>
        <row r="232">
          <cell r="A232">
            <v>39022</v>
          </cell>
          <cell r="CA232">
            <v>111.61799999999999</v>
          </cell>
        </row>
        <row r="233">
          <cell r="A233">
            <v>38991</v>
          </cell>
          <cell r="CA233">
            <v>116.663</v>
          </cell>
        </row>
        <row r="234">
          <cell r="A234">
            <v>38961</v>
          </cell>
          <cell r="CA234">
            <v>128.41999999999999</v>
          </cell>
        </row>
        <row r="235">
          <cell r="A235">
            <v>38930</v>
          </cell>
          <cell r="CA235">
            <v>128.071</v>
          </cell>
        </row>
        <row r="236">
          <cell r="A236">
            <v>38899</v>
          </cell>
          <cell r="CA236">
            <v>127.76</v>
          </cell>
        </row>
        <row r="237">
          <cell r="A237">
            <v>38869</v>
          </cell>
          <cell r="CA237">
            <v>127.381</v>
          </cell>
        </row>
        <row r="238">
          <cell r="A238">
            <v>38838</v>
          </cell>
          <cell r="CA238">
            <v>129.59299999999999</v>
          </cell>
        </row>
        <row r="239">
          <cell r="A239">
            <v>38808</v>
          </cell>
          <cell r="CA239">
            <v>132.11600000000001</v>
          </cell>
        </row>
        <row r="240">
          <cell r="A240">
            <v>38777</v>
          </cell>
          <cell r="CA240">
            <v>132.67699999999999</v>
          </cell>
        </row>
        <row r="241">
          <cell r="A241">
            <v>38749</v>
          </cell>
          <cell r="CA241">
            <v>130.006</v>
          </cell>
        </row>
        <row r="242">
          <cell r="A242">
            <v>38718</v>
          </cell>
          <cell r="CA242">
            <v>131.21</v>
          </cell>
        </row>
        <row r="243">
          <cell r="A243">
            <v>38687</v>
          </cell>
          <cell r="CA243">
            <v>138.95599999999999</v>
          </cell>
        </row>
        <row r="244">
          <cell r="A244">
            <v>38657</v>
          </cell>
          <cell r="CA244">
            <v>125.7</v>
          </cell>
        </row>
        <row r="245">
          <cell r="A245">
            <v>38626</v>
          </cell>
          <cell r="CA245">
            <v>133.923</v>
          </cell>
        </row>
        <row r="246">
          <cell r="A246">
            <v>38596</v>
          </cell>
          <cell r="CA246">
            <v>128.386</v>
          </cell>
        </row>
        <row r="247">
          <cell r="A247">
            <v>38565</v>
          </cell>
          <cell r="CA247">
            <v>130.81700000000001</v>
          </cell>
        </row>
        <row r="248">
          <cell r="A248">
            <v>38534</v>
          </cell>
          <cell r="CA248">
            <v>137.73599999999999</v>
          </cell>
        </row>
        <row r="249">
          <cell r="A249">
            <v>38504</v>
          </cell>
          <cell r="CA249">
            <v>151.185</v>
          </cell>
        </row>
        <row r="250">
          <cell r="A250">
            <v>38473</v>
          </cell>
          <cell r="CA250">
            <v>143.995</v>
          </cell>
        </row>
        <row r="251">
          <cell r="A251">
            <v>38443</v>
          </cell>
          <cell r="CA251">
            <v>151.512</v>
          </cell>
        </row>
        <row r="252">
          <cell r="A252">
            <v>38412</v>
          </cell>
          <cell r="CA252">
            <v>149.30500000000001</v>
          </cell>
        </row>
        <row r="253">
          <cell r="A253">
            <v>38384</v>
          </cell>
          <cell r="CA253">
            <v>146.62899999999999</v>
          </cell>
        </row>
        <row r="254">
          <cell r="A254">
            <v>38353</v>
          </cell>
          <cell r="CA254">
            <v>148.089</v>
          </cell>
        </row>
        <row r="255">
          <cell r="A255">
            <v>38322</v>
          </cell>
          <cell r="CA255">
            <v>157.941</v>
          </cell>
        </row>
        <row r="256">
          <cell r="A256">
            <v>38292</v>
          </cell>
          <cell r="CA256">
            <v>162.23400000000001</v>
          </cell>
        </row>
        <row r="257">
          <cell r="A257">
            <v>38261</v>
          </cell>
          <cell r="CA257">
            <v>166.84899999999999</v>
          </cell>
        </row>
        <row r="258">
          <cell r="A258">
            <v>38231</v>
          </cell>
          <cell r="CA258">
            <v>171.578</v>
          </cell>
        </row>
        <row r="259">
          <cell r="A259">
            <v>38200</v>
          </cell>
          <cell r="CA259">
            <v>177.458</v>
          </cell>
        </row>
        <row r="260">
          <cell r="A260">
            <v>38169</v>
          </cell>
          <cell r="CA260">
            <v>177.458</v>
          </cell>
        </row>
        <row r="261">
          <cell r="A261">
            <v>38139</v>
          </cell>
          <cell r="CA261">
            <v>175.69300000000001</v>
          </cell>
        </row>
        <row r="262">
          <cell r="A262">
            <v>38108</v>
          </cell>
          <cell r="CA262">
            <v>174.68799999999999</v>
          </cell>
        </row>
        <row r="263">
          <cell r="A263">
            <v>38078</v>
          </cell>
          <cell r="CA263">
            <v>175.012</v>
          </cell>
        </row>
        <row r="264">
          <cell r="A264">
            <v>38047</v>
          </cell>
          <cell r="CA264">
            <v>175.095</v>
          </cell>
        </row>
        <row r="265">
          <cell r="A265">
            <v>38018</v>
          </cell>
          <cell r="CA265">
            <v>173.03800000000001</v>
          </cell>
        </row>
        <row r="266">
          <cell r="A266">
            <v>37987</v>
          </cell>
          <cell r="CA266">
            <v>174.512</v>
          </cell>
        </row>
        <row r="267">
          <cell r="A267">
            <v>37956</v>
          </cell>
          <cell r="CA267">
            <v>174.512</v>
          </cell>
        </row>
        <row r="268">
          <cell r="A268">
            <v>37926</v>
          </cell>
          <cell r="CA268">
            <v>175.98599999999999</v>
          </cell>
        </row>
        <row r="269">
          <cell r="A269">
            <v>37895</v>
          </cell>
          <cell r="CA269">
            <v>176.91399999999999</v>
          </cell>
        </row>
        <row r="270">
          <cell r="A270">
            <v>37865</v>
          </cell>
          <cell r="CA270">
            <v>177.34700000000001</v>
          </cell>
        </row>
        <row r="271">
          <cell r="A271">
            <v>37834</v>
          </cell>
          <cell r="CA271">
            <v>177.34200000000001</v>
          </cell>
        </row>
        <row r="272">
          <cell r="A272">
            <v>37803</v>
          </cell>
          <cell r="CA272">
            <v>193.47499999999999</v>
          </cell>
        </row>
        <row r="273">
          <cell r="A273">
            <v>37773</v>
          </cell>
          <cell r="CA273">
            <v>197.30799999999999</v>
          </cell>
        </row>
        <row r="274">
          <cell r="A274">
            <v>37742</v>
          </cell>
          <cell r="CA274">
            <v>200.79900000000001</v>
          </cell>
        </row>
        <row r="275">
          <cell r="A275">
            <v>37712</v>
          </cell>
          <cell r="CA275">
            <v>201.92699999999999</v>
          </cell>
        </row>
        <row r="276">
          <cell r="A276">
            <v>37681</v>
          </cell>
          <cell r="CA276">
            <v>209.22399999999999</v>
          </cell>
        </row>
        <row r="277">
          <cell r="A277">
            <v>37653</v>
          </cell>
          <cell r="CA277">
            <v>209.755</v>
          </cell>
        </row>
        <row r="278">
          <cell r="A278">
            <v>37622</v>
          </cell>
          <cell r="CA278">
            <v>209.755</v>
          </cell>
        </row>
        <row r="279">
          <cell r="A279">
            <v>37591</v>
          </cell>
          <cell r="CA279">
            <v>210.173</v>
          </cell>
        </row>
        <row r="280">
          <cell r="A280">
            <v>37561</v>
          </cell>
          <cell r="CA280">
            <v>210.22300000000001</v>
          </cell>
        </row>
        <row r="281">
          <cell r="A281">
            <v>37530</v>
          </cell>
          <cell r="CA281">
            <v>211.81</v>
          </cell>
        </row>
        <row r="282">
          <cell r="A282">
            <v>37500</v>
          </cell>
          <cell r="CA282">
            <v>208.40700000000001</v>
          </cell>
        </row>
        <row r="283">
          <cell r="A283">
            <v>37469</v>
          </cell>
          <cell r="CA283">
            <v>209.536</v>
          </cell>
        </row>
        <row r="284">
          <cell r="A284">
            <v>37438</v>
          </cell>
          <cell r="CA284">
            <v>213.172</v>
          </cell>
        </row>
        <row r="285">
          <cell r="A285">
            <v>37408</v>
          </cell>
          <cell r="CA285">
            <v>213.172</v>
          </cell>
        </row>
        <row r="286">
          <cell r="A286">
            <v>37377</v>
          </cell>
          <cell r="CA286">
            <v>213.172</v>
          </cell>
        </row>
        <row r="287">
          <cell r="A287">
            <v>37347</v>
          </cell>
          <cell r="CA287">
            <v>213.172</v>
          </cell>
        </row>
        <row r="288">
          <cell r="A288">
            <v>37316</v>
          </cell>
          <cell r="CA288">
            <v>213.172</v>
          </cell>
        </row>
        <row r="289">
          <cell r="A289">
            <v>37288</v>
          </cell>
          <cell r="CA289">
            <v>213.172</v>
          </cell>
        </row>
        <row r="290">
          <cell r="A290">
            <v>37257</v>
          </cell>
          <cell r="CA290">
            <v>213.172</v>
          </cell>
        </row>
        <row r="291">
          <cell r="A291">
            <v>37226</v>
          </cell>
          <cell r="CA291">
            <v>225.62100000000001</v>
          </cell>
        </row>
        <row r="292">
          <cell r="A292">
            <v>37196</v>
          </cell>
          <cell r="CA292">
            <v>225.62100000000001</v>
          </cell>
        </row>
        <row r="293">
          <cell r="A293">
            <v>37165</v>
          </cell>
          <cell r="CA293">
            <v>225.62100000000001</v>
          </cell>
        </row>
        <row r="294">
          <cell r="A294">
            <v>37135</v>
          </cell>
          <cell r="CA294">
            <v>223.07400000000001</v>
          </cell>
        </row>
        <row r="295">
          <cell r="A295">
            <v>37104</v>
          </cell>
          <cell r="CA295">
            <v>223.07400000000001</v>
          </cell>
        </row>
        <row r="296">
          <cell r="A296">
            <v>37073</v>
          </cell>
          <cell r="CA296">
            <v>239.15700000000001</v>
          </cell>
        </row>
        <row r="297">
          <cell r="A297">
            <v>37043</v>
          </cell>
          <cell r="CA297">
            <v>236.417</v>
          </cell>
        </row>
        <row r="298">
          <cell r="A298">
            <v>37012</v>
          </cell>
          <cell r="CA298">
            <v>235.893</v>
          </cell>
        </row>
        <row r="299">
          <cell r="A299">
            <v>36982</v>
          </cell>
          <cell r="CA299">
            <v>234.33099999999999</v>
          </cell>
        </row>
        <row r="300">
          <cell r="A300">
            <v>36951</v>
          </cell>
          <cell r="CA300">
            <v>224.48400000000001</v>
          </cell>
        </row>
        <row r="301">
          <cell r="A301">
            <v>36923</v>
          </cell>
          <cell r="CA301">
            <v>220.81</v>
          </cell>
        </row>
        <row r="302">
          <cell r="A302">
            <v>36892</v>
          </cell>
          <cell r="CA302">
            <v>222.84399999999999</v>
          </cell>
        </row>
        <row r="303">
          <cell r="A303">
            <v>36861</v>
          </cell>
          <cell r="CA303">
            <v>229.274</v>
          </cell>
        </row>
        <row r="304">
          <cell r="A304">
            <v>36831</v>
          </cell>
          <cell r="CA304">
            <v>227.33500000000001</v>
          </cell>
        </row>
        <row r="305">
          <cell r="A305">
            <v>36800</v>
          </cell>
          <cell r="CA305">
            <v>226.21</v>
          </cell>
        </row>
        <row r="306">
          <cell r="A306">
            <v>36770</v>
          </cell>
          <cell r="CA306">
            <v>226.16499999999999</v>
          </cell>
        </row>
        <row r="307">
          <cell r="A307">
            <v>36739</v>
          </cell>
          <cell r="CA307">
            <v>231.471</v>
          </cell>
        </row>
        <row r="308">
          <cell r="A308">
            <v>36708</v>
          </cell>
          <cell r="CA308">
            <v>232.68</v>
          </cell>
        </row>
        <row r="309">
          <cell r="A309">
            <v>36678</v>
          </cell>
          <cell r="CA309">
            <v>231.37200000000001</v>
          </cell>
        </row>
        <row r="310">
          <cell r="A310">
            <v>36647</v>
          </cell>
          <cell r="CA310">
            <v>230.22</v>
          </cell>
        </row>
        <row r="311">
          <cell r="A311">
            <v>36617</v>
          </cell>
          <cell r="CA311">
            <v>229.39</v>
          </cell>
        </row>
        <row r="312">
          <cell r="A312">
            <v>36586</v>
          </cell>
          <cell r="CA312">
            <v>230.37200000000001</v>
          </cell>
        </row>
        <row r="313">
          <cell r="A313">
            <v>36557</v>
          </cell>
          <cell r="CA313">
            <v>232.14699999999999</v>
          </cell>
        </row>
        <row r="314">
          <cell r="A314">
            <v>36526</v>
          </cell>
          <cell r="CA314">
            <v>243.75</v>
          </cell>
        </row>
        <row r="315">
          <cell r="A315">
            <v>36495</v>
          </cell>
          <cell r="CA315">
            <v>247.22499999999999</v>
          </cell>
        </row>
        <row r="316">
          <cell r="A316">
            <v>36465</v>
          </cell>
          <cell r="CA316">
            <v>248.77099999999999</v>
          </cell>
        </row>
        <row r="317">
          <cell r="A317">
            <v>36434</v>
          </cell>
          <cell r="CA317">
            <v>250.77600000000001</v>
          </cell>
        </row>
        <row r="318">
          <cell r="A318">
            <v>36404</v>
          </cell>
          <cell r="CA318">
            <v>252.19800000000001</v>
          </cell>
        </row>
        <row r="319">
          <cell r="A319">
            <v>36373</v>
          </cell>
          <cell r="CA319">
            <v>250.02199999999999</v>
          </cell>
        </row>
        <row r="320">
          <cell r="A320">
            <v>36342</v>
          </cell>
          <cell r="CA320">
            <v>249.489</v>
          </cell>
        </row>
        <row r="321">
          <cell r="A321">
            <v>36312</v>
          </cell>
          <cell r="CA321">
            <v>259.27100000000002</v>
          </cell>
        </row>
        <row r="322">
          <cell r="A322">
            <v>36281</v>
          </cell>
          <cell r="CA322">
            <v>264.66800000000001</v>
          </cell>
        </row>
        <row r="323">
          <cell r="A323">
            <v>36251</v>
          </cell>
          <cell r="CA323">
            <v>270.63900000000001</v>
          </cell>
        </row>
        <row r="324">
          <cell r="A324">
            <v>36220</v>
          </cell>
          <cell r="CA324">
            <v>304.98899999999998</v>
          </cell>
        </row>
        <row r="325">
          <cell r="A325">
            <v>36192</v>
          </cell>
          <cell r="CA325">
            <v>278.23599999999999</v>
          </cell>
        </row>
        <row r="326">
          <cell r="A326">
            <v>36161</v>
          </cell>
          <cell r="CA326">
            <v>268.04599999999999</v>
          </cell>
        </row>
        <row r="327">
          <cell r="A327">
            <v>36130</v>
          </cell>
          <cell r="CA327">
            <v>254.54599999999999</v>
          </cell>
        </row>
        <row r="328">
          <cell r="A328">
            <v>36100</v>
          </cell>
          <cell r="CA328">
            <v>253.64</v>
          </cell>
        </row>
        <row r="329">
          <cell r="A329">
            <v>36069</v>
          </cell>
          <cell r="CA329">
            <v>256.13600000000002</v>
          </cell>
        </row>
        <row r="330">
          <cell r="A330">
            <v>36039</v>
          </cell>
          <cell r="CA330">
            <v>256.13799999999998</v>
          </cell>
        </row>
        <row r="331">
          <cell r="A331">
            <v>36008</v>
          </cell>
          <cell r="CA331">
            <v>255.661</v>
          </cell>
        </row>
        <row r="332">
          <cell r="A332">
            <v>35977</v>
          </cell>
          <cell r="CA332">
            <v>256.58300000000003</v>
          </cell>
        </row>
        <row r="333">
          <cell r="A333">
            <v>35947</v>
          </cell>
          <cell r="CA333">
            <v>255.82599999999999</v>
          </cell>
        </row>
        <row r="334">
          <cell r="A334">
            <v>35916</v>
          </cell>
          <cell r="CA334">
            <v>256.65100000000001</v>
          </cell>
        </row>
        <row r="335">
          <cell r="A335">
            <v>35886</v>
          </cell>
          <cell r="CA335">
            <v>255.84</v>
          </cell>
        </row>
        <row r="336">
          <cell r="A336">
            <v>35855</v>
          </cell>
          <cell r="CA336">
            <v>256.26400000000001</v>
          </cell>
        </row>
        <row r="337">
          <cell r="A337">
            <v>35827</v>
          </cell>
          <cell r="CA337">
            <v>264.11599999999999</v>
          </cell>
        </row>
        <row r="338">
          <cell r="A338">
            <v>35796</v>
          </cell>
          <cell r="CA338">
            <v>264.97300000000001</v>
          </cell>
        </row>
        <row r="339">
          <cell r="A339">
            <v>35765</v>
          </cell>
          <cell r="CA339">
            <v>258.89400000000001</v>
          </cell>
        </row>
        <row r="340">
          <cell r="A340">
            <v>35735</v>
          </cell>
          <cell r="CA340">
            <v>259.04199999999997</v>
          </cell>
        </row>
        <row r="341">
          <cell r="A341">
            <v>35704</v>
          </cell>
          <cell r="CA341">
            <v>261.577</v>
          </cell>
        </row>
        <row r="342">
          <cell r="A342">
            <v>35674</v>
          </cell>
          <cell r="CA342">
            <v>262.36799999999999</v>
          </cell>
        </row>
        <row r="343">
          <cell r="A343">
            <v>35643</v>
          </cell>
          <cell r="CA343">
            <v>264.334</v>
          </cell>
        </row>
        <row r="344">
          <cell r="A344">
            <v>35612</v>
          </cell>
          <cell r="CA344">
            <v>265.84699999999998</v>
          </cell>
        </row>
        <row r="345">
          <cell r="A345">
            <v>35582</v>
          </cell>
          <cell r="CA345">
            <v>264.62700000000001</v>
          </cell>
        </row>
        <row r="346">
          <cell r="A346">
            <v>35551</v>
          </cell>
          <cell r="CA346">
            <v>266.697</v>
          </cell>
        </row>
        <row r="347">
          <cell r="A347">
            <v>35521</v>
          </cell>
          <cell r="CA347">
            <v>267.99799999999999</v>
          </cell>
        </row>
        <row r="348">
          <cell r="A348">
            <v>35490</v>
          </cell>
          <cell r="CA348">
            <v>269.08300000000003</v>
          </cell>
        </row>
        <row r="349">
          <cell r="A349">
            <v>35462</v>
          </cell>
          <cell r="CA349">
            <v>268.60899999999998</v>
          </cell>
        </row>
        <row r="350">
          <cell r="A350">
            <v>35431</v>
          </cell>
          <cell r="CA350">
            <v>274.22800000000001</v>
          </cell>
        </row>
        <row r="351">
          <cell r="A351">
            <v>35400</v>
          </cell>
          <cell r="CA351">
            <v>264.65300000000002</v>
          </cell>
        </row>
        <row r="352">
          <cell r="A352">
            <v>35370</v>
          </cell>
          <cell r="CA352">
            <v>264.99400000000003</v>
          </cell>
        </row>
        <row r="353">
          <cell r="A353">
            <v>35339</v>
          </cell>
          <cell r="CA353">
            <v>274.92899999999997</v>
          </cell>
        </row>
        <row r="354">
          <cell r="A354">
            <v>35309</v>
          </cell>
          <cell r="CA354">
            <v>274.09100000000001</v>
          </cell>
        </row>
        <row r="355">
          <cell r="A355">
            <v>35278</v>
          </cell>
          <cell r="CA355">
            <v>273.83600000000001</v>
          </cell>
        </row>
        <row r="356">
          <cell r="A356">
            <v>35247</v>
          </cell>
          <cell r="CA356">
            <v>275.54500000000002</v>
          </cell>
        </row>
        <row r="357">
          <cell r="A357">
            <v>35217</v>
          </cell>
          <cell r="CA357">
            <v>275.76100000000002</v>
          </cell>
        </row>
        <row r="358">
          <cell r="A358">
            <v>35186</v>
          </cell>
          <cell r="CA358">
            <v>267.56400000000002</v>
          </cell>
        </row>
        <row r="359">
          <cell r="A359">
            <v>35156</v>
          </cell>
          <cell r="CA359">
            <v>269.43900000000002</v>
          </cell>
        </row>
        <row r="360">
          <cell r="A360">
            <v>35125</v>
          </cell>
          <cell r="CA360">
            <v>276.81599999999997</v>
          </cell>
        </row>
        <row r="361">
          <cell r="A361">
            <v>35096</v>
          </cell>
          <cell r="CA361">
            <v>276.89400000000001</v>
          </cell>
        </row>
        <row r="362">
          <cell r="A362">
            <v>35065</v>
          </cell>
          <cell r="CA362">
            <v>272.35700000000003</v>
          </cell>
        </row>
        <row r="363">
          <cell r="A363">
            <v>35034</v>
          </cell>
          <cell r="CA363">
            <v>0</v>
          </cell>
        </row>
        <row r="364">
          <cell r="A364">
            <v>35004</v>
          </cell>
          <cell r="CA364">
            <v>0</v>
          </cell>
        </row>
        <row r="365">
          <cell r="A365">
            <v>34973</v>
          </cell>
          <cell r="CA365">
            <v>0</v>
          </cell>
        </row>
        <row r="366">
          <cell r="A366">
            <v>34943</v>
          </cell>
          <cell r="CA366">
            <v>0</v>
          </cell>
        </row>
        <row r="367">
          <cell r="A367">
            <v>34912</v>
          </cell>
          <cell r="CA367">
            <v>0</v>
          </cell>
        </row>
        <row r="368">
          <cell r="A368">
            <v>34881</v>
          </cell>
          <cell r="CA368">
            <v>0</v>
          </cell>
        </row>
        <row r="369">
          <cell r="A369">
            <v>34851</v>
          </cell>
          <cell r="CA369">
            <v>0</v>
          </cell>
        </row>
        <row r="370">
          <cell r="A370">
            <v>34820</v>
          </cell>
          <cell r="CA370">
            <v>0</v>
          </cell>
        </row>
        <row r="371">
          <cell r="A371">
            <v>34790</v>
          </cell>
          <cell r="CA371">
            <v>0</v>
          </cell>
        </row>
        <row r="372">
          <cell r="A372">
            <v>34759</v>
          </cell>
          <cell r="CA372">
            <v>0</v>
          </cell>
        </row>
        <row r="373">
          <cell r="A373">
            <v>34731</v>
          </cell>
          <cell r="CA373">
            <v>0</v>
          </cell>
        </row>
        <row r="374">
          <cell r="A374">
            <v>34700</v>
          </cell>
          <cell r="CA37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EAAC-77F0-495A-904A-C869712FE877}">
  <dimension ref="A1:X374"/>
  <sheetViews>
    <sheetView tabSelected="1" topLeftCell="M1" workbookViewId="0">
      <selection activeCell="W1" sqref="W1"/>
    </sheetView>
  </sheetViews>
  <sheetFormatPr defaultRowHeight="14.4" x14ac:dyDescent="0.3"/>
  <cols>
    <col min="1" max="1" width="10.5546875" bestFit="1" customWidth="1"/>
    <col min="2" max="2" width="8" bestFit="1" customWidth="1"/>
    <col min="3" max="3" width="5.109375" bestFit="1" customWidth="1"/>
    <col min="4" max="6" width="8" bestFit="1" customWidth="1"/>
    <col min="7" max="7" width="10.6640625" bestFit="1" customWidth="1"/>
    <col min="8" max="8" width="13.5546875" bestFit="1" customWidth="1"/>
    <col min="9" max="9" width="14.33203125" bestFit="1" customWidth="1"/>
    <col min="10" max="10" width="14.109375" bestFit="1" customWidth="1"/>
    <col min="11" max="11" width="17.44140625" bestFit="1" customWidth="1"/>
    <col min="12" max="12" width="12.77734375" bestFit="1" customWidth="1"/>
    <col min="13" max="13" width="13.5546875" bestFit="1" customWidth="1"/>
    <col min="14" max="14" width="18" bestFit="1" customWidth="1"/>
    <col min="15" max="15" width="15.21875" bestFit="1" customWidth="1"/>
    <col min="16" max="16" width="16.109375" bestFit="1" customWidth="1"/>
    <col min="17" max="17" width="13.5546875" bestFit="1" customWidth="1"/>
    <col min="18" max="18" width="21" bestFit="1" customWidth="1"/>
    <col min="19" max="19" width="16" bestFit="1" customWidth="1"/>
    <col min="20" max="20" width="15.109375" bestFit="1" customWidth="1"/>
    <col min="21" max="23" width="15.109375" customWidth="1"/>
    <col min="24" max="24" width="5.5546875" bestFit="1" customWidth="1"/>
  </cols>
  <sheetData>
    <row r="1" spans="1:24" x14ac:dyDescent="0.3">
      <c r="A1" s="2" t="s">
        <v>1</v>
      </c>
      <c r="B1" s="1" t="s">
        <v>0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t="s">
        <v>21</v>
      </c>
      <c r="V1" s="1" t="s">
        <v>22</v>
      </c>
      <c r="W1" s="1" t="s">
        <v>23</v>
      </c>
      <c r="X1" s="4" t="s">
        <v>6</v>
      </c>
    </row>
    <row r="2" spans="1:24" x14ac:dyDescent="0.3">
      <c r="A2" s="3">
        <v>46023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4" x14ac:dyDescent="0.3">
      <c r="A3" s="3">
        <v>45992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U3" s="1"/>
      <c r="V3" s="1"/>
      <c r="W3" s="1"/>
    </row>
    <row r="4" spans="1:24" x14ac:dyDescent="0.3">
      <c r="A4" s="3">
        <v>45962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U4" s="1"/>
      <c r="V4" s="1"/>
      <c r="W4" s="1"/>
    </row>
    <row r="5" spans="1:24" x14ac:dyDescent="0.3">
      <c r="A5" s="3">
        <v>45931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U5" s="1"/>
      <c r="V5" s="1"/>
      <c r="W5" s="1"/>
    </row>
    <row r="6" spans="1:24" x14ac:dyDescent="0.3">
      <c r="A6" s="3">
        <v>45901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U6" s="1"/>
      <c r="V6" s="1"/>
      <c r="W6" s="1"/>
    </row>
    <row r="7" spans="1:24" x14ac:dyDescent="0.3">
      <c r="A7" s="3">
        <v>45870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U7" s="1"/>
      <c r="V7" s="1"/>
      <c r="W7" s="1"/>
    </row>
    <row r="8" spans="1:24" x14ac:dyDescent="0.3">
      <c r="A8" s="3">
        <v>45839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U8" s="1"/>
      <c r="V8" s="1"/>
      <c r="W8" s="1"/>
    </row>
    <row r="9" spans="1:24" x14ac:dyDescent="0.3">
      <c r="A9" s="3">
        <v>45809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U9" s="1"/>
      <c r="V9" s="1"/>
      <c r="W9" s="1"/>
    </row>
    <row r="10" spans="1:24" x14ac:dyDescent="0.3">
      <c r="A10" s="3">
        <v>45778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U10" s="1"/>
      <c r="V10" s="1"/>
      <c r="W10" s="1"/>
    </row>
    <row r="11" spans="1:24" x14ac:dyDescent="0.3">
      <c r="A11" s="3">
        <v>45748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U11" s="1"/>
      <c r="V11" s="1"/>
      <c r="W11" s="1">
        <v>719.83950000000004</v>
      </c>
    </row>
    <row r="12" spans="1:24" x14ac:dyDescent="0.3">
      <c r="A12" s="3">
        <v>45717</v>
      </c>
      <c r="B12" s="1"/>
      <c r="C12" s="1">
        <v>0.39</v>
      </c>
      <c r="D12" s="1"/>
      <c r="E12" s="1">
        <v>1209.432</v>
      </c>
      <c r="F12" s="1"/>
      <c r="G12" s="1"/>
      <c r="H12" s="1"/>
      <c r="I12" s="1"/>
      <c r="J12" s="1"/>
      <c r="K12" s="1"/>
      <c r="L12" s="1"/>
      <c r="M12" s="1"/>
      <c r="N12" s="1"/>
      <c r="U12" s="1"/>
      <c r="V12" s="1"/>
      <c r="W12" s="1">
        <v>716.61180000000002</v>
      </c>
      <c r="X12" s="1">
        <v>5.7054999999999998</v>
      </c>
    </row>
    <row r="13" spans="1:24" x14ac:dyDescent="0.3">
      <c r="A13" s="3">
        <v>45689</v>
      </c>
      <c r="B13" s="1">
        <v>7205.03</v>
      </c>
      <c r="C13" s="1">
        <v>0.4</v>
      </c>
      <c r="D13" s="1">
        <v>7394.19</v>
      </c>
      <c r="E13" s="1">
        <v>1213.5139999999999</v>
      </c>
      <c r="F13" s="1">
        <v>1194.518</v>
      </c>
      <c r="G13" s="1">
        <v>379.839</v>
      </c>
      <c r="H13" s="1">
        <v>290.63600000000002</v>
      </c>
      <c r="I13" s="1">
        <v>299.46899999999999</v>
      </c>
      <c r="J13" s="1">
        <v>552.899</v>
      </c>
      <c r="K13" s="1">
        <v>520.01099999999997</v>
      </c>
      <c r="L13" s="1">
        <v>405.49599999999998</v>
      </c>
      <c r="M13" s="1">
        <v>464.12099999999998</v>
      </c>
      <c r="N13" s="1">
        <v>325.28800000000001</v>
      </c>
      <c r="O13" s="1">
        <v>323.96100000000001</v>
      </c>
      <c r="P13">
        <v>372.471</v>
      </c>
      <c r="Q13">
        <v>379.42099999999999</v>
      </c>
      <c r="R13">
        <v>353.197</v>
      </c>
      <c r="S13">
        <v>326.596</v>
      </c>
      <c r="T13">
        <v>425.80200000000002</v>
      </c>
      <c r="U13" s="1">
        <v>326.01799999999997</v>
      </c>
      <c r="V13" s="1">
        <f>_xlfn.XLOOKUP(A13,[1]Indices!$A:$A,[1]Indices!$CA:$CA)</f>
        <v>105.349</v>
      </c>
      <c r="W13" s="1">
        <v>712.22029999999995</v>
      </c>
      <c r="X13" s="1">
        <v>5.8853999999999997</v>
      </c>
    </row>
    <row r="14" spans="1:24" x14ac:dyDescent="0.3">
      <c r="A14" s="3">
        <v>45658</v>
      </c>
      <c r="B14" s="1">
        <v>7111.86</v>
      </c>
      <c r="C14" s="1">
        <v>0.83</v>
      </c>
      <c r="D14" s="1">
        <v>7286.35</v>
      </c>
      <c r="E14" s="1">
        <v>1200.7750000000001</v>
      </c>
      <c r="F14" s="1">
        <v>1182.693</v>
      </c>
      <c r="G14" s="1">
        <v>381.73099999999999</v>
      </c>
      <c r="H14" s="1">
        <v>290.99099999999999</v>
      </c>
      <c r="I14" s="1">
        <v>297.61799999999999</v>
      </c>
      <c r="J14" s="1">
        <v>555.42899999999997</v>
      </c>
      <c r="K14" s="1">
        <v>523.14099999999996</v>
      </c>
      <c r="L14" s="1">
        <v>406.48200000000003</v>
      </c>
      <c r="M14" s="1">
        <v>464.11799999999999</v>
      </c>
      <c r="N14" s="1">
        <v>323.28199999999998</v>
      </c>
      <c r="O14" s="1">
        <v>322.42599999999999</v>
      </c>
      <c r="P14">
        <v>370.19099999999997</v>
      </c>
      <c r="Q14">
        <v>376.47399999999999</v>
      </c>
      <c r="R14">
        <v>353.02699999999999</v>
      </c>
      <c r="S14">
        <v>321.322</v>
      </c>
      <c r="T14">
        <v>423.00099999999998</v>
      </c>
      <c r="U14" s="1">
        <v>323.28699999999998</v>
      </c>
      <c r="V14" s="1">
        <f>_xlfn.XLOOKUP(A14,[1]Indices!$A:$A,[1]Indices!$CA:$CA)</f>
        <v>104.123</v>
      </c>
      <c r="W14" s="1">
        <v>708.6191</v>
      </c>
      <c r="X14" s="1">
        <v>5.8414999999999999</v>
      </c>
    </row>
    <row r="15" spans="1:24" x14ac:dyDescent="0.3">
      <c r="A15" s="3">
        <v>45627</v>
      </c>
      <c r="B15" s="1">
        <v>7100.5</v>
      </c>
      <c r="C15" s="1">
        <v>0.5</v>
      </c>
      <c r="D15" s="1">
        <v>7286.35</v>
      </c>
      <c r="E15" s="1">
        <v>1197.5619999999999</v>
      </c>
      <c r="F15" s="1">
        <v>1181.4069999999999</v>
      </c>
      <c r="G15" s="1">
        <v>377.58600000000001</v>
      </c>
      <c r="H15" s="1">
        <v>288.32299999999998</v>
      </c>
      <c r="I15" s="1">
        <v>294.92099999999999</v>
      </c>
      <c r="J15" s="1">
        <v>572.803</v>
      </c>
      <c r="K15" s="1">
        <v>547.57899999999995</v>
      </c>
      <c r="L15" s="1">
        <v>411.34899999999999</v>
      </c>
      <c r="M15" s="1">
        <v>464.11799999999999</v>
      </c>
      <c r="N15" s="1">
        <v>320.62400000000002</v>
      </c>
      <c r="O15" s="1">
        <v>321.30599999999998</v>
      </c>
      <c r="P15">
        <v>364.358</v>
      </c>
      <c r="Q15">
        <v>372.94499999999999</v>
      </c>
      <c r="R15">
        <v>352.05799999999999</v>
      </c>
      <c r="S15">
        <v>321.322</v>
      </c>
      <c r="T15">
        <v>418.30799999999999</v>
      </c>
      <c r="U15" s="1">
        <v>321.52699999999999</v>
      </c>
      <c r="V15" s="1">
        <f>_xlfn.XLOOKUP(A15,[1]Indices!$A:$A,[1]Indices!$CA:$CA)</f>
        <v>102.251</v>
      </c>
      <c r="W15" s="1">
        <v>706.90200000000004</v>
      </c>
      <c r="X15" s="1">
        <v>6.1778000000000004</v>
      </c>
    </row>
    <row r="16" spans="1:24" x14ac:dyDescent="0.3">
      <c r="A16" s="3">
        <v>45597</v>
      </c>
      <c r="B16" s="1">
        <v>7063.77</v>
      </c>
      <c r="C16" s="1">
        <v>0.4</v>
      </c>
      <c r="D16" s="1">
        <v>7251.54</v>
      </c>
      <c r="E16" s="1">
        <v>1186.462</v>
      </c>
      <c r="F16" s="1">
        <v>1171.21</v>
      </c>
      <c r="G16" s="1">
        <v>378.05399999999997</v>
      </c>
      <c r="H16" s="1">
        <v>287.56200000000001</v>
      </c>
      <c r="I16" s="1">
        <v>292.97199999999998</v>
      </c>
      <c r="J16" s="1">
        <v>558.22699999999998</v>
      </c>
      <c r="K16" s="1">
        <v>523.33399999999995</v>
      </c>
      <c r="L16" s="1">
        <v>411.34899999999999</v>
      </c>
      <c r="M16" s="1">
        <v>464.11799999999999</v>
      </c>
      <c r="N16" s="1">
        <v>320.08699999999999</v>
      </c>
      <c r="O16" s="1">
        <v>320.95</v>
      </c>
      <c r="P16">
        <v>361.83699999999999</v>
      </c>
      <c r="Q16">
        <v>370.60399999999998</v>
      </c>
      <c r="R16">
        <v>351.625</v>
      </c>
      <c r="S16">
        <v>321.322</v>
      </c>
      <c r="T16">
        <v>418.30799999999999</v>
      </c>
      <c r="U16" s="1">
        <v>321.52699999999999</v>
      </c>
      <c r="V16" s="1">
        <f>_xlfn.XLOOKUP(A16,[1]Indices!$A:$A,[1]Indices!$CA:$CA)</f>
        <v>101.111</v>
      </c>
      <c r="W16" s="1">
        <v>704.53409999999997</v>
      </c>
      <c r="X16" s="1">
        <v>5.9729999999999999</v>
      </c>
    </row>
    <row r="17" spans="1:24" x14ac:dyDescent="0.3">
      <c r="A17" s="3">
        <v>45566</v>
      </c>
      <c r="B17" s="1">
        <v>7036.33</v>
      </c>
      <c r="C17" s="1">
        <v>0.68</v>
      </c>
      <c r="D17" s="1">
        <v>7227.69</v>
      </c>
      <c r="E17" s="1">
        <v>1171.2719999999999</v>
      </c>
      <c r="F17" s="1">
        <v>1157.5160000000001</v>
      </c>
      <c r="G17" s="1">
        <v>369.13099999999997</v>
      </c>
      <c r="H17" s="1">
        <v>286.91699999999997</v>
      </c>
      <c r="I17" s="1">
        <v>291.40699999999998</v>
      </c>
      <c r="J17" s="1">
        <v>548.62099999999998</v>
      </c>
      <c r="K17" s="1">
        <v>521.755</v>
      </c>
      <c r="L17" s="1">
        <v>411.34899999999999</v>
      </c>
      <c r="M17" s="1">
        <v>464.11799999999999</v>
      </c>
      <c r="N17" s="1">
        <v>319.50599999999997</v>
      </c>
      <c r="O17" s="1">
        <v>320.01799999999997</v>
      </c>
      <c r="P17">
        <v>360.15800000000002</v>
      </c>
      <c r="Q17">
        <v>368.9</v>
      </c>
      <c r="R17">
        <v>352.654</v>
      </c>
      <c r="S17">
        <v>321.322</v>
      </c>
      <c r="T17">
        <v>415.65899999999999</v>
      </c>
      <c r="U17" s="1">
        <v>321.52699999999999</v>
      </c>
      <c r="V17" s="1">
        <f>_xlfn.XLOOKUP(A17,[1]Indices!$A:$A,[1]Indices!$CA:$CA)</f>
        <v>101.196</v>
      </c>
      <c r="W17" s="1">
        <v>696.36300000000006</v>
      </c>
      <c r="X17" s="1">
        <v>5.7866999999999997</v>
      </c>
    </row>
    <row r="18" spans="1:24" x14ac:dyDescent="0.3">
      <c r="A18" s="3">
        <v>45536</v>
      </c>
      <c r="B18" s="1">
        <v>6997.15</v>
      </c>
      <c r="C18" s="1">
        <v>0.57999999999999996</v>
      </c>
      <c r="D18" s="1">
        <v>7183.87</v>
      </c>
      <c r="E18" s="1">
        <v>1153.7180000000001</v>
      </c>
      <c r="F18" s="1">
        <v>1139.981</v>
      </c>
      <c r="G18" s="1">
        <v>364.64499999999998</v>
      </c>
      <c r="H18" s="1">
        <v>286.22899999999998</v>
      </c>
      <c r="I18" s="1">
        <v>291.21199999999999</v>
      </c>
      <c r="J18" s="1">
        <v>548.04899999999998</v>
      </c>
      <c r="K18" s="1">
        <v>512.75300000000004</v>
      </c>
      <c r="L18" s="1">
        <v>412.536</v>
      </c>
      <c r="M18" s="1">
        <v>464.11799999999999</v>
      </c>
      <c r="N18" s="1">
        <v>318.48099999999999</v>
      </c>
      <c r="O18" s="1">
        <v>318.14699999999999</v>
      </c>
      <c r="P18">
        <v>358.21699999999998</v>
      </c>
      <c r="Q18">
        <v>366.72500000000002</v>
      </c>
      <c r="R18">
        <v>351.072</v>
      </c>
      <c r="S18">
        <v>321.322</v>
      </c>
      <c r="T18">
        <v>413.50599999999997</v>
      </c>
      <c r="U18" s="1">
        <v>320.58499999999998</v>
      </c>
      <c r="V18" s="1">
        <f>_xlfn.XLOOKUP(A18,[1]Indices!$A:$A,[1]Indices!$CA:$CA)</f>
        <v>101.042</v>
      </c>
      <c r="W18" s="1">
        <v>690.81849999999997</v>
      </c>
      <c r="X18" s="1">
        <v>5.4481999999999999</v>
      </c>
    </row>
    <row r="19" spans="1:24" x14ac:dyDescent="0.3">
      <c r="A19" s="3">
        <v>45505</v>
      </c>
      <c r="B19" s="1">
        <v>6966.5</v>
      </c>
      <c r="C19" s="1">
        <v>0.7</v>
      </c>
      <c r="D19" s="1">
        <v>7149.55</v>
      </c>
      <c r="E19" s="1">
        <v>1146.575</v>
      </c>
      <c r="F19" s="1">
        <v>1128.4079999999999</v>
      </c>
      <c r="G19" s="1">
        <v>360.90499999999997</v>
      </c>
      <c r="H19" s="1">
        <v>285.13799999999998</v>
      </c>
      <c r="I19" s="1">
        <v>291.11200000000002</v>
      </c>
      <c r="J19" s="1">
        <v>542.37300000000005</v>
      </c>
      <c r="K19" s="1">
        <v>512.75300000000004</v>
      </c>
      <c r="L19" s="1">
        <v>412.59399999999999</v>
      </c>
      <c r="M19" s="1">
        <v>477.32400000000001</v>
      </c>
      <c r="N19" s="1">
        <v>315.81</v>
      </c>
      <c r="O19" s="1">
        <v>313.75099999999998</v>
      </c>
      <c r="P19">
        <v>355.83800000000002</v>
      </c>
      <c r="Q19">
        <v>364.87</v>
      </c>
      <c r="R19">
        <v>349.48700000000002</v>
      </c>
      <c r="S19">
        <v>321.322</v>
      </c>
      <c r="T19">
        <v>403.02600000000001</v>
      </c>
      <c r="U19" s="1">
        <v>319.42200000000003</v>
      </c>
      <c r="V19" s="1">
        <f>_xlfn.XLOOKUP(A19,[1]Indices!$A:$A,[1]Indices!$CA:$CA)</f>
        <v>101.527</v>
      </c>
      <c r="W19" s="1">
        <v>689.57929999999999</v>
      </c>
      <c r="X19" s="1">
        <v>5.6102999999999996</v>
      </c>
    </row>
    <row r="20" spans="1:24" x14ac:dyDescent="0.3">
      <c r="A20" s="3">
        <v>45474</v>
      </c>
      <c r="B20" s="1">
        <v>6967.89</v>
      </c>
      <c r="C20" s="1">
        <v>0.72</v>
      </c>
      <c r="D20" s="1">
        <v>7159.57</v>
      </c>
      <c r="E20" s="1">
        <v>1143.3130000000001</v>
      </c>
      <c r="F20" s="1">
        <v>1127.1010000000001</v>
      </c>
      <c r="G20" s="1">
        <v>356.59699999999998</v>
      </c>
      <c r="H20" s="1">
        <v>285.00200000000001</v>
      </c>
      <c r="I20" s="1">
        <v>290.072</v>
      </c>
      <c r="J20" s="1">
        <v>515.45600000000002</v>
      </c>
      <c r="K20" s="1">
        <v>469.31099999999998</v>
      </c>
      <c r="L20" s="1">
        <v>406.56700000000001</v>
      </c>
      <c r="M20" s="1">
        <v>477.32400000000001</v>
      </c>
      <c r="N20" s="1">
        <v>313.82</v>
      </c>
      <c r="O20" s="1">
        <v>311.87700000000001</v>
      </c>
      <c r="P20">
        <v>349.67899999999997</v>
      </c>
      <c r="Q20">
        <v>357.55200000000002</v>
      </c>
      <c r="R20">
        <v>348.04700000000003</v>
      </c>
      <c r="S20">
        <v>321.322</v>
      </c>
      <c r="T20">
        <v>399.26400000000001</v>
      </c>
      <c r="U20" s="1">
        <v>317.95800000000003</v>
      </c>
      <c r="V20" s="1">
        <f>_xlfn.XLOOKUP(A20,[1]Indices!$A:$A,[1]Indices!$CA:$CA)</f>
        <v>100.628</v>
      </c>
      <c r="W20" s="1">
        <v>688.31349999999998</v>
      </c>
      <c r="X20" s="1">
        <v>5.65</v>
      </c>
    </row>
    <row r="21" spans="1:24" x14ac:dyDescent="0.3">
      <c r="A21" s="3">
        <v>45444</v>
      </c>
      <c r="B21" s="1">
        <v>6941.51</v>
      </c>
      <c r="C21" s="1">
        <v>0.71</v>
      </c>
      <c r="D21" s="1">
        <v>7141</v>
      </c>
      <c r="E21" s="1">
        <v>1136.4090000000001</v>
      </c>
      <c r="F21" s="1">
        <v>1117.787</v>
      </c>
      <c r="G21" s="1">
        <v>351.92899999999997</v>
      </c>
      <c r="H21" s="1">
        <v>283.78100000000001</v>
      </c>
      <c r="I21" s="1">
        <v>288.59300000000002</v>
      </c>
      <c r="J21" s="1">
        <v>474.72199999999998</v>
      </c>
      <c r="K21" s="1">
        <v>444.28899999999999</v>
      </c>
      <c r="L21" s="1">
        <v>401.79599999999999</v>
      </c>
      <c r="M21" s="1">
        <v>477.32400000000001</v>
      </c>
      <c r="N21" s="1">
        <v>311.12</v>
      </c>
      <c r="O21" s="1">
        <v>309.666</v>
      </c>
      <c r="P21">
        <v>346.98700000000002</v>
      </c>
      <c r="Q21">
        <v>355.90100000000001</v>
      </c>
      <c r="R21">
        <v>346.82299999999998</v>
      </c>
      <c r="S21">
        <v>321.322</v>
      </c>
      <c r="T21">
        <v>398.00200000000001</v>
      </c>
      <c r="U21" s="1">
        <v>312.65499999999997</v>
      </c>
      <c r="V21" s="1">
        <f>_xlfn.XLOOKUP(A21,[1]Indices!$A:$A,[1]Indices!$CA:$CA)</f>
        <v>99.801000000000002</v>
      </c>
      <c r="W21" s="1">
        <v>687.91930000000002</v>
      </c>
      <c r="X21" s="1">
        <v>5.5925000000000002</v>
      </c>
    </row>
    <row r="22" spans="1:24" x14ac:dyDescent="0.3">
      <c r="A22" s="3">
        <v>45413</v>
      </c>
      <c r="B22" s="1">
        <v>6926.96</v>
      </c>
      <c r="C22" s="1">
        <v>0.86</v>
      </c>
      <c r="D22" s="1">
        <v>7123.19</v>
      </c>
      <c r="E22" s="1">
        <v>1127.2329999999999</v>
      </c>
      <c r="F22" s="1">
        <v>1112.26</v>
      </c>
      <c r="G22" s="1">
        <v>350.88400000000001</v>
      </c>
      <c r="H22" s="1">
        <v>282.613</v>
      </c>
      <c r="I22" s="1">
        <v>287.99299999999999</v>
      </c>
      <c r="J22" s="1">
        <v>479.786</v>
      </c>
      <c r="K22" s="1">
        <v>431.73399999999998</v>
      </c>
      <c r="L22" s="1">
        <v>401.79599999999999</v>
      </c>
      <c r="M22" s="1">
        <v>477.32400000000001</v>
      </c>
      <c r="N22" s="1">
        <v>309.65100000000001</v>
      </c>
      <c r="O22" s="1">
        <v>309.23200000000003</v>
      </c>
      <c r="P22">
        <v>346.49400000000003</v>
      </c>
      <c r="Q22">
        <v>356.15600000000001</v>
      </c>
      <c r="R22">
        <v>346.82299999999998</v>
      </c>
      <c r="S22">
        <v>321.322</v>
      </c>
      <c r="T22">
        <v>398.00200000000001</v>
      </c>
      <c r="U22" s="1">
        <v>306.24900000000002</v>
      </c>
      <c r="V22" s="1">
        <f>_xlfn.XLOOKUP(A22,[1]Indices!$A:$A,[1]Indices!$CA:$CA)</f>
        <v>100.166</v>
      </c>
      <c r="W22" s="1">
        <v>686.12099999999998</v>
      </c>
      <c r="X22" s="1">
        <v>5.2443</v>
      </c>
    </row>
    <row r="23" spans="1:24" x14ac:dyDescent="0.3">
      <c r="A23" s="3">
        <v>45383</v>
      </c>
      <c r="B23" s="1">
        <v>6895.24</v>
      </c>
      <c r="C23" s="1">
        <v>0.52</v>
      </c>
      <c r="D23" s="1">
        <v>7090.57</v>
      </c>
      <c r="E23" s="1">
        <v>1117.28</v>
      </c>
      <c r="F23" s="1">
        <v>1102.6600000000001</v>
      </c>
      <c r="G23" s="1">
        <v>345.20699999999999</v>
      </c>
      <c r="H23" s="1">
        <v>282.00900000000001</v>
      </c>
      <c r="I23" s="1">
        <v>284.62400000000002</v>
      </c>
      <c r="J23" s="1">
        <v>484.30099999999999</v>
      </c>
      <c r="K23" s="1">
        <v>442.34300000000002</v>
      </c>
      <c r="L23" s="1">
        <v>401.79599999999999</v>
      </c>
      <c r="M23" s="1">
        <v>477.32400000000001</v>
      </c>
      <c r="N23" s="1">
        <v>307.66800000000001</v>
      </c>
      <c r="O23" s="1">
        <v>311.49900000000002</v>
      </c>
      <c r="P23">
        <v>345.28699999999998</v>
      </c>
      <c r="Q23">
        <v>354.83</v>
      </c>
      <c r="R23">
        <v>343.37900000000002</v>
      </c>
      <c r="S23">
        <v>321.322</v>
      </c>
      <c r="T23">
        <v>396.911</v>
      </c>
      <c r="U23" s="1">
        <v>301.29599999999999</v>
      </c>
      <c r="V23" s="1">
        <f>_xlfn.XLOOKUP(A23,[1]Indices!$A:$A,[1]Indices!$CA:$CA)</f>
        <v>100.452</v>
      </c>
      <c r="W23" s="1">
        <v>685.48069999999996</v>
      </c>
      <c r="X23" s="1">
        <v>5.1933999999999996</v>
      </c>
    </row>
    <row r="24" spans="1:24" x14ac:dyDescent="0.3">
      <c r="A24" s="3">
        <v>45352</v>
      </c>
      <c r="B24" s="1">
        <v>6869.14</v>
      </c>
      <c r="C24" s="1">
        <v>0.28000000000000003</v>
      </c>
      <c r="D24" s="1">
        <v>7064.43</v>
      </c>
      <c r="E24" s="1">
        <v>1113.837</v>
      </c>
      <c r="F24" s="1">
        <v>1094.7629999999999</v>
      </c>
      <c r="G24" s="1">
        <v>345.52</v>
      </c>
      <c r="H24" s="1">
        <v>281.66899999999998</v>
      </c>
      <c r="I24" s="1">
        <v>280.40699999999998</v>
      </c>
      <c r="J24" s="1">
        <v>481.23599999999999</v>
      </c>
      <c r="K24" s="1">
        <v>440.33499999999998</v>
      </c>
      <c r="L24" s="1">
        <v>404.09399999999999</v>
      </c>
      <c r="M24" s="1">
        <v>478.85</v>
      </c>
      <c r="N24" s="1">
        <v>307.08300000000003</v>
      </c>
      <c r="O24" s="1">
        <v>311.64499999999998</v>
      </c>
      <c r="P24">
        <v>342.87799999999999</v>
      </c>
      <c r="Q24">
        <v>350.73</v>
      </c>
      <c r="R24">
        <v>341.92</v>
      </c>
      <c r="S24">
        <v>321.322</v>
      </c>
      <c r="T24">
        <v>396.911</v>
      </c>
      <c r="U24" s="1">
        <v>301.29599999999999</v>
      </c>
      <c r="V24" s="1">
        <f>_xlfn.XLOOKUP(A24,[1]Indices!$A:$A,[1]Indices!$CA:$CA)</f>
        <v>100.30800000000001</v>
      </c>
      <c r="W24" s="1">
        <v>683.22270000000003</v>
      </c>
      <c r="X24" s="1">
        <v>5.0152999999999999</v>
      </c>
    </row>
    <row r="25" spans="1:24" x14ac:dyDescent="0.3">
      <c r="A25" s="3">
        <v>45323</v>
      </c>
      <c r="B25" s="1">
        <v>6858.17</v>
      </c>
      <c r="C25" s="1">
        <v>0.13</v>
      </c>
      <c r="D25" s="1">
        <v>7051.03</v>
      </c>
      <c r="E25" s="1">
        <v>1119.0609999999999</v>
      </c>
      <c r="F25" s="1">
        <v>1098.095</v>
      </c>
      <c r="G25" s="1">
        <v>342.37599999999998</v>
      </c>
      <c r="H25" s="1">
        <v>280.12599999999998</v>
      </c>
      <c r="I25" s="1">
        <v>280.12599999999998</v>
      </c>
      <c r="J25" s="1">
        <v>485.387</v>
      </c>
      <c r="K25" s="1">
        <v>441.21800000000002</v>
      </c>
      <c r="L25" s="1">
        <v>404.86599999999999</v>
      </c>
      <c r="M25" s="1">
        <v>482.28199999999998</v>
      </c>
      <c r="N25" s="1">
        <v>306.27100000000002</v>
      </c>
      <c r="O25" s="1">
        <v>310.70100000000002</v>
      </c>
      <c r="P25">
        <v>341.45600000000002</v>
      </c>
      <c r="Q25">
        <v>348.25400000000002</v>
      </c>
      <c r="R25">
        <v>341.75400000000002</v>
      </c>
      <c r="S25">
        <v>321.322</v>
      </c>
      <c r="T25">
        <v>394.71800000000002</v>
      </c>
      <c r="U25" s="1">
        <v>301.29599999999999</v>
      </c>
      <c r="V25" s="1">
        <f>_xlfn.XLOOKUP(A25,[1]Indices!$A:$A,[1]Indices!$CA:$CA)</f>
        <v>101.084</v>
      </c>
      <c r="W25" s="1">
        <v>681.44960000000003</v>
      </c>
      <c r="X25" s="1">
        <v>4.9715999999999996</v>
      </c>
    </row>
    <row r="26" spans="1:24" x14ac:dyDescent="0.3">
      <c r="A26" s="3">
        <v>45292</v>
      </c>
      <c r="B26" s="1">
        <v>6801.72</v>
      </c>
      <c r="C26" s="1">
        <v>0.27</v>
      </c>
      <c r="D26" s="1">
        <v>6994.38</v>
      </c>
      <c r="E26" s="1">
        <v>1124.8789999999999</v>
      </c>
      <c r="F26" s="1">
        <v>1102.5709999999999</v>
      </c>
      <c r="G26" s="1">
        <v>341.5</v>
      </c>
      <c r="H26" s="1">
        <v>279.45800000000003</v>
      </c>
      <c r="I26" s="1">
        <v>278.61200000000002</v>
      </c>
      <c r="J26" s="1">
        <v>485.387</v>
      </c>
      <c r="K26" s="1">
        <v>441.21800000000002</v>
      </c>
      <c r="L26" s="1">
        <v>401.524</v>
      </c>
      <c r="M26" s="1">
        <v>481.62700000000001</v>
      </c>
      <c r="N26" s="1">
        <v>306.39999999999998</v>
      </c>
      <c r="O26" s="1">
        <v>310.58800000000002</v>
      </c>
      <c r="P26">
        <v>340.97</v>
      </c>
      <c r="Q26">
        <v>347.72399999999999</v>
      </c>
      <c r="R26">
        <v>337.791</v>
      </c>
      <c r="S26">
        <v>321.322</v>
      </c>
      <c r="T26">
        <v>394.71800000000002</v>
      </c>
      <c r="U26" s="1">
        <v>301.43599999999998</v>
      </c>
      <c r="V26" s="1">
        <f>_xlfn.XLOOKUP(A26,[1]Indices!$A:$A,[1]Indices!$CA:$CA)</f>
        <v>100.599</v>
      </c>
      <c r="W26" s="1">
        <v>678.34339999999997</v>
      </c>
      <c r="X26" s="1">
        <v>4.9526000000000003</v>
      </c>
    </row>
    <row r="27" spans="1:24" x14ac:dyDescent="0.3">
      <c r="A27" s="3">
        <v>45261</v>
      </c>
      <c r="B27" s="1">
        <v>6773.27</v>
      </c>
      <c r="C27" s="1">
        <v>0.31</v>
      </c>
      <c r="D27" s="1">
        <v>6954.74</v>
      </c>
      <c r="E27" s="1">
        <v>1124.0719999999999</v>
      </c>
      <c r="F27" s="1">
        <v>1105.5409999999999</v>
      </c>
      <c r="G27" s="1">
        <v>339.548</v>
      </c>
      <c r="H27" s="1">
        <v>278.19600000000003</v>
      </c>
      <c r="I27" s="1">
        <v>278.23599999999999</v>
      </c>
      <c r="J27" s="1">
        <v>487.14800000000002</v>
      </c>
      <c r="K27" s="1">
        <v>439.47199999999998</v>
      </c>
      <c r="L27" s="1">
        <v>393.19099999999997</v>
      </c>
      <c r="M27" s="1">
        <v>454.07799999999997</v>
      </c>
      <c r="N27" s="1">
        <v>305.29500000000002</v>
      </c>
      <c r="O27" s="1">
        <v>310.69900000000001</v>
      </c>
      <c r="P27">
        <v>340.53500000000003</v>
      </c>
      <c r="Q27">
        <v>347.00400000000002</v>
      </c>
      <c r="R27">
        <v>337.59399999999999</v>
      </c>
      <c r="S27">
        <v>313.05700000000002</v>
      </c>
      <c r="T27">
        <v>389.06900000000002</v>
      </c>
      <c r="U27" s="1">
        <v>297.02499999999998</v>
      </c>
      <c r="V27" s="1">
        <f>_xlfn.XLOOKUP(A27,[1]Indices!$A:$A,[1]Indices!$CA:$CA)</f>
        <v>101.02500000000001</v>
      </c>
      <c r="W27" s="1">
        <v>675.26760000000002</v>
      </c>
      <c r="X27" s="1">
        <v>4.8521000000000001</v>
      </c>
    </row>
    <row r="28" spans="1:24" x14ac:dyDescent="0.3">
      <c r="A28" s="3">
        <v>45231</v>
      </c>
      <c r="B28" s="1">
        <v>6735.55</v>
      </c>
      <c r="C28" s="1">
        <v>7.0000000000000007E-2</v>
      </c>
      <c r="D28" s="1">
        <v>6916.7</v>
      </c>
      <c r="E28" s="1">
        <v>1115.8150000000001</v>
      </c>
      <c r="F28" s="1">
        <v>1098.48</v>
      </c>
      <c r="G28" s="1">
        <v>339.53399999999999</v>
      </c>
      <c r="H28" s="1">
        <v>276.43799999999999</v>
      </c>
      <c r="I28" s="1">
        <v>277.3</v>
      </c>
      <c r="J28" s="1">
        <v>464.75900000000001</v>
      </c>
      <c r="K28" s="1">
        <v>437.86900000000003</v>
      </c>
      <c r="L28" s="1">
        <v>396.00599999999997</v>
      </c>
      <c r="M28" s="1">
        <v>452.78</v>
      </c>
      <c r="N28" s="1">
        <v>304.58</v>
      </c>
      <c r="O28" s="1">
        <v>310.80200000000002</v>
      </c>
      <c r="P28">
        <v>338.92500000000001</v>
      </c>
      <c r="Q28">
        <v>344.52</v>
      </c>
      <c r="R28">
        <v>337.59399999999999</v>
      </c>
      <c r="S28">
        <v>313.05700000000002</v>
      </c>
      <c r="T28">
        <v>389.06900000000002</v>
      </c>
      <c r="U28" s="1">
        <v>297.02499999999998</v>
      </c>
      <c r="V28" s="1">
        <f>_xlfn.XLOOKUP(A28,[1]Indices!$A:$A,[1]Indices!$CA:$CA)</f>
        <v>101.19799999999999</v>
      </c>
      <c r="W28" s="1">
        <v>672.69449999999995</v>
      </c>
      <c r="X28" s="1">
        <v>4.9204999999999997</v>
      </c>
    </row>
    <row r="29" spans="1:24" x14ac:dyDescent="0.3">
      <c r="A29" s="3">
        <v>45200</v>
      </c>
      <c r="B29" s="1">
        <v>6716.74</v>
      </c>
      <c r="C29" s="1">
        <v>0.2</v>
      </c>
      <c r="D29" s="1">
        <v>6909.79</v>
      </c>
      <c r="E29" s="1">
        <v>1109.2360000000001</v>
      </c>
      <c r="F29" s="1">
        <v>1092.9739999999999</v>
      </c>
      <c r="G29" s="1">
        <v>341.315</v>
      </c>
      <c r="H29" s="1">
        <v>275.78699999999998</v>
      </c>
      <c r="I29" s="1">
        <v>277.536</v>
      </c>
      <c r="J29" s="1">
        <v>487.28899999999999</v>
      </c>
      <c r="K29" s="1">
        <v>439.45499999999998</v>
      </c>
      <c r="L29" s="1">
        <v>402.42</v>
      </c>
      <c r="M29" s="1">
        <v>454.541</v>
      </c>
      <c r="N29" s="1">
        <v>303.82100000000003</v>
      </c>
      <c r="O29" s="1">
        <v>310.67200000000003</v>
      </c>
      <c r="P29">
        <v>340.43599999999998</v>
      </c>
      <c r="Q29">
        <v>346.65800000000002</v>
      </c>
      <c r="R29">
        <v>338.84399999999999</v>
      </c>
      <c r="S29">
        <v>313.05700000000002</v>
      </c>
      <c r="T29">
        <v>389.06900000000002</v>
      </c>
      <c r="U29" s="1">
        <v>297.02499999999998</v>
      </c>
      <c r="V29" s="1">
        <f>_xlfn.XLOOKUP(A29,[1]Indices!$A:$A,[1]Indices!$CA:$CA)</f>
        <v>101.616</v>
      </c>
      <c r="W29" s="1">
        <v>669.78899999999999</v>
      </c>
      <c r="X29" s="1">
        <v>5.0350000000000001</v>
      </c>
    </row>
    <row r="30" spans="1:24" x14ac:dyDescent="0.3">
      <c r="A30" s="3">
        <v>45170</v>
      </c>
      <c r="B30" s="1">
        <v>6700.66</v>
      </c>
      <c r="C30" s="1">
        <v>0.34</v>
      </c>
      <c r="D30" s="1">
        <v>6901.51</v>
      </c>
      <c r="E30" s="1">
        <v>1103.74</v>
      </c>
      <c r="F30" s="1">
        <v>1087.4190000000001</v>
      </c>
      <c r="G30" s="1">
        <v>345.19299999999998</v>
      </c>
      <c r="H30" s="1">
        <v>275.59800000000001</v>
      </c>
      <c r="I30" s="1">
        <v>278.83199999999999</v>
      </c>
      <c r="J30" s="1">
        <v>487.28899999999999</v>
      </c>
      <c r="K30" s="1">
        <v>439.45499999999998</v>
      </c>
      <c r="L30" s="1">
        <v>409.78</v>
      </c>
      <c r="M30" s="1">
        <v>451.37599999999998</v>
      </c>
      <c r="N30" s="1">
        <v>303.41800000000001</v>
      </c>
      <c r="O30" s="1">
        <v>311.036</v>
      </c>
      <c r="P30">
        <v>340.63600000000002</v>
      </c>
      <c r="Q30">
        <v>347.08300000000003</v>
      </c>
      <c r="R30">
        <v>337.72</v>
      </c>
      <c r="S30">
        <v>313.05700000000002</v>
      </c>
      <c r="T30">
        <v>387.61099999999999</v>
      </c>
      <c r="U30" s="1">
        <v>297.02499999999998</v>
      </c>
      <c r="V30" s="1">
        <f>_xlfn.XLOOKUP(A30,[1]Indices!$A:$A,[1]Indices!$CA:$CA)</f>
        <v>102.23399999999999</v>
      </c>
      <c r="W30" s="1">
        <v>667.79759999999999</v>
      </c>
      <c r="X30" s="1">
        <v>5.032</v>
      </c>
    </row>
    <row r="31" spans="1:24" x14ac:dyDescent="0.3">
      <c r="A31" s="3">
        <v>45139</v>
      </c>
      <c r="B31" s="1">
        <v>6683.28</v>
      </c>
      <c r="C31" s="1">
        <v>0.17</v>
      </c>
      <c r="D31" s="1">
        <v>6893.93</v>
      </c>
      <c r="E31" s="1">
        <v>1099.71</v>
      </c>
      <c r="F31" s="1">
        <v>1082.5930000000001</v>
      </c>
      <c r="G31" s="1">
        <v>344.40100000000001</v>
      </c>
      <c r="H31" s="1">
        <v>275.10399999999998</v>
      </c>
      <c r="I31" s="1">
        <v>280.34800000000001</v>
      </c>
      <c r="J31" s="1">
        <v>478.25900000000001</v>
      </c>
      <c r="K31" s="1">
        <v>440.44200000000001</v>
      </c>
      <c r="L31" s="1">
        <v>421.923</v>
      </c>
      <c r="M31" s="1">
        <v>446.57</v>
      </c>
      <c r="N31" s="1">
        <v>303.11900000000003</v>
      </c>
      <c r="O31" s="1">
        <v>314.07799999999997</v>
      </c>
      <c r="P31">
        <v>341.39400000000001</v>
      </c>
      <c r="Q31">
        <v>348.125</v>
      </c>
      <c r="R31">
        <v>336.52300000000002</v>
      </c>
      <c r="S31">
        <v>313.05700000000002</v>
      </c>
      <c r="T31">
        <v>386.25900000000001</v>
      </c>
      <c r="U31" s="1">
        <v>297.02499999999998</v>
      </c>
      <c r="V31" s="1">
        <f>_xlfn.XLOOKUP(A31,[1]Indices!$A:$A,[1]Indices!$CA:$CA)</f>
        <v>102.54900000000001</v>
      </c>
      <c r="W31" s="1">
        <v>665.86389999999994</v>
      </c>
      <c r="X31" s="1">
        <v>4.9543999999999997</v>
      </c>
    </row>
    <row r="32" spans="1:24" x14ac:dyDescent="0.3">
      <c r="A32" s="3">
        <v>45108</v>
      </c>
      <c r="B32" s="1">
        <v>6667.94</v>
      </c>
      <c r="C32" s="1">
        <v>0.1</v>
      </c>
      <c r="D32" s="1">
        <v>6880.17</v>
      </c>
      <c r="E32" s="1">
        <v>1101.204</v>
      </c>
      <c r="F32" s="1">
        <v>1082.105</v>
      </c>
      <c r="G32" s="1">
        <v>354.04500000000002</v>
      </c>
      <c r="H32" s="1">
        <v>275.31799999999998</v>
      </c>
      <c r="I32" s="1">
        <v>280.43099999999998</v>
      </c>
      <c r="J32" s="1">
        <v>475.767</v>
      </c>
      <c r="K32" s="1">
        <v>440.44200000000001</v>
      </c>
      <c r="L32" s="1">
        <v>422.10300000000001</v>
      </c>
      <c r="M32" s="1">
        <v>447.36900000000003</v>
      </c>
      <c r="N32" s="1">
        <v>302.08499999999998</v>
      </c>
      <c r="O32" s="1">
        <v>314.36099999999999</v>
      </c>
      <c r="P32">
        <v>342.81200000000001</v>
      </c>
      <c r="Q32">
        <v>350.33499999999998</v>
      </c>
      <c r="R32">
        <v>338.06700000000001</v>
      </c>
      <c r="S32">
        <v>313.05700000000002</v>
      </c>
      <c r="T32">
        <v>382.60399999999998</v>
      </c>
      <c r="U32" s="1">
        <v>293.84100000000001</v>
      </c>
      <c r="V32" s="1">
        <f>_xlfn.XLOOKUP(A32,[1]Indices!$A:$A,[1]Indices!$CA:$CA)</f>
        <v>103.718</v>
      </c>
      <c r="W32" s="1">
        <v>667.19029999999998</v>
      </c>
      <c r="X32" s="1">
        <v>4.7241</v>
      </c>
    </row>
    <row r="33" spans="1:24" x14ac:dyDescent="0.3">
      <c r="A33" s="3">
        <v>45078</v>
      </c>
      <c r="B33" s="1">
        <v>6659.95</v>
      </c>
      <c r="C33" s="1">
        <v>0.71</v>
      </c>
      <c r="D33" s="1">
        <v>6886.37</v>
      </c>
      <c r="E33" s="1">
        <v>1109.23</v>
      </c>
      <c r="F33" s="1">
        <v>1086.4739999999999</v>
      </c>
      <c r="G33" s="1">
        <v>360.47</v>
      </c>
      <c r="H33" s="1">
        <v>275.13400000000001</v>
      </c>
      <c r="I33" s="1">
        <v>282.3</v>
      </c>
      <c r="J33" s="1">
        <v>486.74799999999999</v>
      </c>
      <c r="K33" s="1">
        <v>461.99299999999999</v>
      </c>
      <c r="L33" s="1">
        <v>422.14299999999997</v>
      </c>
      <c r="M33" s="1">
        <v>447.54500000000002</v>
      </c>
      <c r="N33" s="1">
        <v>299.30500000000001</v>
      </c>
      <c r="O33" s="1">
        <v>314.87099999999998</v>
      </c>
      <c r="P33">
        <v>346.09300000000002</v>
      </c>
      <c r="Q33">
        <v>354.44499999999999</v>
      </c>
      <c r="R33">
        <v>337.67099999999999</v>
      </c>
      <c r="S33">
        <v>313.05700000000002</v>
      </c>
      <c r="T33">
        <v>371.274</v>
      </c>
      <c r="U33" s="1">
        <v>293.84100000000001</v>
      </c>
      <c r="V33" s="1">
        <f>_xlfn.XLOOKUP(A33,[1]Indices!$A:$A,[1]Indices!$CA:$CA)</f>
        <v>104.126</v>
      </c>
      <c r="W33" s="1">
        <v>668.10630000000003</v>
      </c>
      <c r="X33" s="1">
        <v>4.7859999999999996</v>
      </c>
    </row>
    <row r="34" spans="1:24" x14ac:dyDescent="0.3">
      <c r="A34" s="3">
        <v>45047</v>
      </c>
      <c r="B34" s="1">
        <v>6665.28</v>
      </c>
      <c r="C34" s="1">
        <v>0.59</v>
      </c>
      <c r="D34" s="1">
        <v>6893.26</v>
      </c>
      <c r="E34" s="1">
        <v>1131.058</v>
      </c>
      <c r="F34" s="1">
        <v>1102.5060000000001</v>
      </c>
      <c r="G34" s="1">
        <v>361.185</v>
      </c>
      <c r="H34" s="1">
        <v>274.63799999999998</v>
      </c>
      <c r="I34" s="1">
        <v>280.65800000000002</v>
      </c>
      <c r="J34" s="1">
        <v>497.11200000000002</v>
      </c>
      <c r="K34" s="1">
        <v>486.35500000000002</v>
      </c>
      <c r="L34" s="1">
        <v>420.07400000000001</v>
      </c>
      <c r="M34" s="1">
        <v>448.10399999999998</v>
      </c>
      <c r="N34" s="1">
        <v>298.49700000000001</v>
      </c>
      <c r="O34" s="1">
        <v>315.03399999999999</v>
      </c>
      <c r="P34">
        <v>348.75099999999998</v>
      </c>
      <c r="Q34">
        <v>357.64299999999997</v>
      </c>
      <c r="R34">
        <v>337.81200000000001</v>
      </c>
      <c r="S34">
        <v>313.05700000000002</v>
      </c>
      <c r="T34">
        <v>371.274</v>
      </c>
      <c r="U34" s="1">
        <v>290.30099999999999</v>
      </c>
      <c r="V34" s="1">
        <f>_xlfn.XLOOKUP(A34,[1]Indices!$A:$A,[1]Indices!$CA:$CA)</f>
        <v>104.42</v>
      </c>
      <c r="W34" s="1">
        <v>668.33690000000001</v>
      </c>
      <c r="X34" s="1">
        <v>5.0574000000000003</v>
      </c>
    </row>
    <row r="35" spans="1:24" x14ac:dyDescent="0.3">
      <c r="A35" s="3">
        <v>45017</v>
      </c>
      <c r="B35" s="1">
        <v>6649.99</v>
      </c>
      <c r="C35" s="1">
        <v>0.14000000000000001</v>
      </c>
      <c r="D35" s="1">
        <v>6868.53</v>
      </c>
      <c r="E35" s="1">
        <v>1152.307</v>
      </c>
      <c r="F35" s="1">
        <v>1128.8050000000001</v>
      </c>
      <c r="G35" s="1">
        <v>363.22500000000002</v>
      </c>
      <c r="H35" s="1">
        <v>272.50400000000002</v>
      </c>
      <c r="I35" s="1">
        <v>282.11799999999999</v>
      </c>
      <c r="J35" s="1">
        <v>497.87099999999998</v>
      </c>
      <c r="K35" s="1">
        <v>486.964</v>
      </c>
      <c r="L35" s="1">
        <v>420.47699999999998</v>
      </c>
      <c r="M35" s="1">
        <v>449.89499999999998</v>
      </c>
      <c r="N35" s="1">
        <v>298.74599999999998</v>
      </c>
      <c r="O35" s="1">
        <v>316.59100000000001</v>
      </c>
      <c r="P35">
        <v>349.01600000000002</v>
      </c>
      <c r="Q35">
        <v>357.94499999999999</v>
      </c>
      <c r="R35">
        <v>336.54899999999998</v>
      </c>
      <c r="S35">
        <v>313.05700000000002</v>
      </c>
      <c r="T35">
        <v>370.839</v>
      </c>
      <c r="U35" s="1">
        <v>293.471</v>
      </c>
      <c r="V35" s="1">
        <f>_xlfn.XLOOKUP(A35,[1]Indices!$A:$A,[1]Indices!$CA:$CA)</f>
        <v>105.387</v>
      </c>
      <c r="W35" s="1">
        <v>666.99950000000001</v>
      </c>
      <c r="X35" s="1">
        <v>4.9865000000000004</v>
      </c>
    </row>
    <row r="36" spans="1:24" x14ac:dyDescent="0.3">
      <c r="A36" s="3">
        <v>44986</v>
      </c>
      <c r="B36" s="1">
        <v>6609.67</v>
      </c>
      <c r="C36" s="1">
        <v>0.3</v>
      </c>
      <c r="D36" s="1">
        <v>6832.32</v>
      </c>
      <c r="E36" s="1">
        <v>1163.3589999999999</v>
      </c>
      <c r="F36" s="1">
        <v>1140.357</v>
      </c>
      <c r="G36" s="1">
        <v>360.786</v>
      </c>
      <c r="H36" s="1">
        <v>271.96100000000001</v>
      </c>
      <c r="I36" s="1">
        <v>282.05900000000003</v>
      </c>
      <c r="J36" s="1">
        <v>482.80399999999997</v>
      </c>
      <c r="K36" s="1">
        <v>469.303</v>
      </c>
      <c r="L36" s="1">
        <v>417.101</v>
      </c>
      <c r="M36" s="1">
        <v>450.43599999999998</v>
      </c>
      <c r="N36" s="1">
        <v>297.95999999999998</v>
      </c>
      <c r="O36" s="1">
        <v>316.59100000000001</v>
      </c>
      <c r="P36">
        <v>346.52</v>
      </c>
      <c r="Q36">
        <v>355.113</v>
      </c>
      <c r="R36">
        <v>337.79199999999997</v>
      </c>
      <c r="S36">
        <v>309.91500000000002</v>
      </c>
      <c r="T36">
        <v>368.41699999999997</v>
      </c>
      <c r="U36" s="1">
        <v>292.46199999999999</v>
      </c>
      <c r="V36" s="1">
        <f>_xlfn.XLOOKUP(A36,[1]Indices!$A:$A,[1]Indices!$CA:$CA)</f>
        <v>105.191</v>
      </c>
      <c r="W36" s="1">
        <v>664.13509999999997</v>
      </c>
      <c r="X36" s="1">
        <v>5.0631000000000004</v>
      </c>
    </row>
    <row r="37" spans="1:24" x14ac:dyDescent="0.3">
      <c r="A37" s="3">
        <v>44958</v>
      </c>
      <c r="B37" s="1">
        <v>6563.07</v>
      </c>
      <c r="C37" s="1">
        <v>0.05</v>
      </c>
      <c r="D37" s="1">
        <v>6788.87</v>
      </c>
      <c r="E37" s="1">
        <v>1162.761</v>
      </c>
      <c r="F37" s="1">
        <v>1144.271</v>
      </c>
      <c r="G37" s="1">
        <v>364.10199999999998</v>
      </c>
      <c r="H37" s="1">
        <v>271.70699999999999</v>
      </c>
      <c r="I37" s="1">
        <v>280.435</v>
      </c>
      <c r="J37" s="1">
        <v>491.15600000000001</v>
      </c>
      <c r="K37" s="1">
        <v>481.33100000000002</v>
      </c>
      <c r="L37" s="1">
        <v>417.62099999999998</v>
      </c>
      <c r="M37" s="1">
        <v>448.97500000000002</v>
      </c>
      <c r="N37" s="1">
        <v>297.57100000000003</v>
      </c>
      <c r="O37" s="1">
        <v>317.77</v>
      </c>
      <c r="P37">
        <v>347.61700000000002</v>
      </c>
      <c r="Q37">
        <v>356.31599999999997</v>
      </c>
      <c r="R37">
        <v>336.94600000000003</v>
      </c>
      <c r="S37">
        <v>309.91500000000002</v>
      </c>
      <c r="T37">
        <v>368.41699999999997</v>
      </c>
      <c r="U37" s="1">
        <v>290.11099999999999</v>
      </c>
      <c r="V37" s="1">
        <f>_xlfn.XLOOKUP(A37,[1]Indices!$A:$A,[1]Indices!$CA:$CA)</f>
        <v>105.616</v>
      </c>
      <c r="W37" s="1">
        <v>661.5788</v>
      </c>
      <c r="X37" s="1">
        <v>5.2366999999999999</v>
      </c>
    </row>
    <row r="38" spans="1:24" x14ac:dyDescent="0.3">
      <c r="A38" s="3">
        <v>44927</v>
      </c>
      <c r="B38" s="1">
        <v>6508.4</v>
      </c>
      <c r="C38" s="1">
        <v>0.46</v>
      </c>
      <c r="D38" s="1">
        <v>6737</v>
      </c>
      <c r="E38" s="1">
        <v>1163.4649999999999</v>
      </c>
      <c r="F38" s="1">
        <v>1143.8610000000001</v>
      </c>
      <c r="G38" s="1">
        <v>364.286</v>
      </c>
      <c r="H38" s="1">
        <v>270.71499999999997</v>
      </c>
      <c r="I38" s="1">
        <v>280.14800000000002</v>
      </c>
      <c r="J38" s="1">
        <v>491.15600000000001</v>
      </c>
      <c r="K38" s="1">
        <v>481.33100000000002</v>
      </c>
      <c r="L38" s="1">
        <v>417.49099999999999</v>
      </c>
      <c r="M38" s="1">
        <v>448.39699999999999</v>
      </c>
      <c r="N38" s="1">
        <v>295.012</v>
      </c>
      <c r="O38" s="1">
        <v>317.327</v>
      </c>
      <c r="P38">
        <v>348.83100000000002</v>
      </c>
      <c r="Q38">
        <v>358.25599999999997</v>
      </c>
      <c r="R38">
        <v>333.96899999999999</v>
      </c>
      <c r="S38">
        <v>309.91500000000002</v>
      </c>
      <c r="T38">
        <v>367.68700000000001</v>
      </c>
      <c r="U38" s="1">
        <v>283.58199999999999</v>
      </c>
      <c r="V38" s="1">
        <f>_xlfn.XLOOKUP(A38,[1]Indices!$A:$A,[1]Indices!$CA:$CA)</f>
        <v>105.152</v>
      </c>
      <c r="W38" s="1">
        <v>658.74090000000001</v>
      </c>
      <c r="X38" s="1">
        <v>5.0731000000000002</v>
      </c>
    </row>
    <row r="39" spans="1:24" x14ac:dyDescent="0.3">
      <c r="A39" s="3">
        <v>44896</v>
      </c>
      <c r="B39" s="1">
        <v>6474.09</v>
      </c>
      <c r="C39" s="1">
        <v>0.09</v>
      </c>
      <c r="D39" s="1">
        <v>6706.15</v>
      </c>
      <c r="E39" s="1">
        <v>1161.0060000000001</v>
      </c>
      <c r="F39" s="1">
        <v>1143.2249999999999</v>
      </c>
      <c r="G39" s="1">
        <v>359.9</v>
      </c>
      <c r="H39" s="1">
        <v>268.96600000000001</v>
      </c>
      <c r="I39" s="1">
        <v>279.29599999999999</v>
      </c>
      <c r="J39" s="1">
        <v>494.52100000000002</v>
      </c>
      <c r="K39" s="1">
        <v>507.78300000000002</v>
      </c>
      <c r="L39" s="1">
        <v>417.05099999999999</v>
      </c>
      <c r="M39" s="1">
        <v>452.54500000000002</v>
      </c>
      <c r="N39" s="1">
        <v>291.91300000000001</v>
      </c>
      <c r="O39" s="1">
        <v>317.101</v>
      </c>
      <c r="P39">
        <v>350.77600000000001</v>
      </c>
      <c r="Q39">
        <v>361.32499999999999</v>
      </c>
      <c r="R39">
        <v>336.76499999999999</v>
      </c>
      <c r="S39">
        <v>309.91500000000002</v>
      </c>
      <c r="T39">
        <v>356.58199999999999</v>
      </c>
      <c r="U39" s="1">
        <v>283.58199999999999</v>
      </c>
      <c r="V39" s="1">
        <f>_xlfn.XLOOKUP(A39,[1]Indices!$A:$A,[1]Indices!$CA:$CA)</f>
        <v>105.221</v>
      </c>
      <c r="W39" s="1">
        <v>654.64279999999997</v>
      </c>
      <c r="X39" s="1">
        <v>5.2859999999999996</v>
      </c>
    </row>
    <row r="40" spans="1:24" x14ac:dyDescent="0.3">
      <c r="A40" s="3">
        <v>44866</v>
      </c>
      <c r="B40" s="1">
        <v>6434.2</v>
      </c>
      <c r="C40" s="1">
        <v>0.36</v>
      </c>
      <c r="D40" s="1">
        <v>6660.19</v>
      </c>
      <c r="E40" s="1">
        <v>1155.829</v>
      </c>
      <c r="F40" s="1">
        <v>1139.7339999999999</v>
      </c>
      <c r="G40" s="1">
        <v>360.49900000000002</v>
      </c>
      <c r="H40" s="1">
        <v>269.00400000000002</v>
      </c>
      <c r="I40" s="1">
        <v>276.27499999999998</v>
      </c>
      <c r="J40" s="1">
        <v>510.209</v>
      </c>
      <c r="K40" s="1">
        <v>525.28</v>
      </c>
      <c r="L40" s="1">
        <v>419.67700000000002</v>
      </c>
      <c r="M40" s="1">
        <v>450.70299999999997</v>
      </c>
      <c r="N40" s="1">
        <v>291.565</v>
      </c>
      <c r="O40" s="1">
        <v>311.06099999999998</v>
      </c>
      <c r="P40">
        <v>353.73099999999999</v>
      </c>
      <c r="Q40">
        <v>365.15899999999999</v>
      </c>
      <c r="R40">
        <v>336.76499999999999</v>
      </c>
      <c r="S40">
        <v>309.20600000000002</v>
      </c>
      <c r="T40">
        <v>355.3</v>
      </c>
      <c r="U40" s="1">
        <v>283.33100000000002</v>
      </c>
      <c r="V40" s="1">
        <f>_xlfn.XLOOKUP(A40,[1]Indices!$A:$A,[1]Indices!$CA:$CA)</f>
        <v>105.39700000000001</v>
      </c>
      <c r="W40" s="1">
        <v>651.15530000000001</v>
      </c>
      <c r="X40" s="1">
        <v>5.1851000000000003</v>
      </c>
    </row>
    <row r="41" spans="1:24" x14ac:dyDescent="0.3">
      <c r="A41" s="3">
        <v>44835</v>
      </c>
      <c r="B41" s="1">
        <v>6407.93</v>
      </c>
      <c r="C41" s="1">
        <v>0.12</v>
      </c>
      <c r="D41" s="1">
        <v>6634.98</v>
      </c>
      <c r="E41" s="1">
        <v>1162.3910000000001</v>
      </c>
      <c r="F41" s="1">
        <v>1141.7329999999999</v>
      </c>
      <c r="G41" s="1">
        <v>367.209</v>
      </c>
      <c r="H41" s="1">
        <v>269.04700000000003</v>
      </c>
      <c r="I41" s="1">
        <v>276.37400000000002</v>
      </c>
      <c r="J41" s="1">
        <v>510.70600000000002</v>
      </c>
      <c r="K41" s="1">
        <v>519.12800000000004</v>
      </c>
      <c r="L41" s="1">
        <v>419.51100000000002</v>
      </c>
      <c r="M41" s="1">
        <v>449.96499999999997</v>
      </c>
      <c r="N41" s="1">
        <v>291.197</v>
      </c>
      <c r="O41" s="1">
        <v>311.73899999999998</v>
      </c>
      <c r="P41">
        <v>353.61500000000001</v>
      </c>
      <c r="Q41">
        <v>365.63400000000001</v>
      </c>
      <c r="R41">
        <v>337.28500000000003</v>
      </c>
      <c r="S41">
        <v>308.14499999999998</v>
      </c>
      <c r="T41">
        <v>355.3</v>
      </c>
      <c r="U41" s="1">
        <v>282.23200000000003</v>
      </c>
      <c r="V41" s="1">
        <f>_xlfn.XLOOKUP(A41,[1]Indices!$A:$A,[1]Indices!$CA:$CA)</f>
        <v>105.435</v>
      </c>
      <c r="W41" s="1">
        <v>648.08979999999997</v>
      </c>
      <c r="X41" s="1">
        <v>5.1791</v>
      </c>
    </row>
    <row r="42" spans="1:24" x14ac:dyDescent="0.3">
      <c r="A42" s="3">
        <v>44805</v>
      </c>
      <c r="B42" s="1">
        <v>6370.34</v>
      </c>
      <c r="C42" s="1">
        <v>0.09</v>
      </c>
      <c r="D42" s="1">
        <v>6603.94</v>
      </c>
      <c r="E42" s="1">
        <v>1173.7929999999999</v>
      </c>
      <c r="F42" s="1">
        <v>1148.8109999999999</v>
      </c>
      <c r="G42" s="1">
        <v>370.04599999999999</v>
      </c>
      <c r="H42" s="1">
        <v>268.02499999999998</v>
      </c>
      <c r="I42" s="1">
        <v>275.55700000000002</v>
      </c>
      <c r="J42" s="1">
        <v>533.35199999999998</v>
      </c>
      <c r="K42" s="1">
        <v>519.51800000000003</v>
      </c>
      <c r="L42" s="1">
        <v>428.19099999999997</v>
      </c>
      <c r="M42" s="1">
        <v>449.96499999999997</v>
      </c>
      <c r="N42" s="1">
        <v>291.15899999999999</v>
      </c>
      <c r="O42" s="1">
        <v>310.49599999999998</v>
      </c>
      <c r="P42">
        <v>355.56599999999997</v>
      </c>
      <c r="Q42">
        <v>368.96</v>
      </c>
      <c r="R42">
        <v>331.45299999999997</v>
      </c>
      <c r="S42">
        <v>308.14499999999998</v>
      </c>
      <c r="T42">
        <v>355.3</v>
      </c>
      <c r="U42" s="1">
        <v>282.23200000000003</v>
      </c>
      <c r="V42" s="1">
        <f>_xlfn.XLOOKUP(A42,[1]Indices!$A:$A,[1]Indices!$CA:$CA)</f>
        <v>105.736</v>
      </c>
      <c r="W42" s="1">
        <v>645.17039999999997</v>
      </c>
      <c r="X42" s="1">
        <v>5.4154</v>
      </c>
    </row>
    <row r="43" spans="1:24" x14ac:dyDescent="0.3">
      <c r="A43" s="3">
        <v>44774</v>
      </c>
      <c r="B43" s="1">
        <v>6388.87</v>
      </c>
      <c r="C43" s="1">
        <v>0.09</v>
      </c>
      <c r="D43" s="1">
        <v>6625.14</v>
      </c>
      <c r="E43" s="1">
        <v>1185.0039999999999</v>
      </c>
      <c r="F43" s="1">
        <v>1162.9559999999999</v>
      </c>
      <c r="G43" s="1">
        <v>379.69499999999999</v>
      </c>
      <c r="H43" s="1">
        <v>267.43700000000001</v>
      </c>
      <c r="I43" s="1">
        <v>273.95800000000003</v>
      </c>
      <c r="J43" s="1">
        <v>539.04899999999998</v>
      </c>
      <c r="K43" s="1">
        <v>527.17899999999997</v>
      </c>
      <c r="L43" s="1">
        <v>431.56200000000001</v>
      </c>
      <c r="M43" s="1">
        <v>446.74900000000002</v>
      </c>
      <c r="N43" s="1">
        <v>289.61099999999999</v>
      </c>
      <c r="O43" s="1">
        <v>310.505</v>
      </c>
      <c r="P43">
        <v>356.726</v>
      </c>
      <c r="Q43">
        <v>370.33499999999998</v>
      </c>
      <c r="R43">
        <v>329.55900000000003</v>
      </c>
      <c r="S43">
        <v>300.86700000000002</v>
      </c>
      <c r="T43">
        <v>349.53100000000001</v>
      </c>
      <c r="U43" s="1">
        <v>281.17099999999999</v>
      </c>
      <c r="V43" s="1">
        <f>_xlfn.XLOOKUP(A43,[1]Indices!$A:$A,[1]Indices!$CA:$CA)</f>
        <v>105.589</v>
      </c>
      <c r="W43" s="1">
        <v>644.41390000000001</v>
      </c>
      <c r="X43" s="1">
        <v>5.1830999999999996</v>
      </c>
    </row>
    <row r="44" spans="1:24" x14ac:dyDescent="0.3">
      <c r="A44" s="3">
        <v>44743</v>
      </c>
      <c r="B44" s="1">
        <v>6411.95</v>
      </c>
      <c r="C44" s="1">
        <v>0.86</v>
      </c>
      <c r="D44" s="1">
        <v>6645.74</v>
      </c>
      <c r="E44" s="1">
        <v>1193.337</v>
      </c>
      <c r="F44" s="1">
        <v>1169.4259999999999</v>
      </c>
      <c r="G44" s="1">
        <v>391.59899999999999</v>
      </c>
      <c r="H44" s="1">
        <v>265.64</v>
      </c>
      <c r="I44" s="1">
        <v>275.29599999999999</v>
      </c>
      <c r="J44" s="1">
        <v>549.67100000000005</v>
      </c>
      <c r="K44" s="1">
        <v>534.60699999999997</v>
      </c>
      <c r="L44" s="1">
        <v>439.06700000000001</v>
      </c>
      <c r="M44" s="1">
        <v>433.39400000000001</v>
      </c>
      <c r="N44" s="1">
        <v>287.70600000000002</v>
      </c>
      <c r="O44" s="1">
        <v>313.59399999999999</v>
      </c>
      <c r="P44">
        <v>355.87599999999998</v>
      </c>
      <c r="Q44">
        <v>369.92399999999998</v>
      </c>
      <c r="R44">
        <v>327.89</v>
      </c>
      <c r="S44">
        <v>287.334</v>
      </c>
      <c r="T44">
        <v>349.53100000000001</v>
      </c>
      <c r="U44" s="1">
        <v>275.23200000000003</v>
      </c>
      <c r="V44" s="1">
        <f>_xlfn.XLOOKUP(A44,[1]Indices!$A:$A,[1]Indices!$CA:$CA)</f>
        <v>106.163</v>
      </c>
      <c r="W44" s="1">
        <v>643.65689999999995</v>
      </c>
      <c r="X44" s="1">
        <v>5.1734</v>
      </c>
    </row>
    <row r="45" spans="1:24" x14ac:dyDescent="0.3">
      <c r="A45" s="3">
        <v>44713</v>
      </c>
      <c r="B45" s="1">
        <v>6455.85</v>
      </c>
      <c r="C45" s="1">
        <v>2.14</v>
      </c>
      <c r="D45" s="1">
        <v>6685.86</v>
      </c>
      <c r="E45" s="1">
        <v>1190.8820000000001</v>
      </c>
      <c r="F45" s="1">
        <v>1173.8309999999999</v>
      </c>
      <c r="G45" s="1">
        <v>404.15100000000001</v>
      </c>
      <c r="H45" s="1">
        <v>263.24599999999998</v>
      </c>
      <c r="I45" s="1">
        <v>272.72500000000002</v>
      </c>
      <c r="J45" s="1">
        <v>552.76599999999996</v>
      </c>
      <c r="K45" s="1">
        <v>534.60699999999997</v>
      </c>
      <c r="L45" s="1">
        <v>461.42200000000003</v>
      </c>
      <c r="M45" s="1">
        <v>427.10899999999998</v>
      </c>
      <c r="N45" s="1">
        <v>282.37900000000002</v>
      </c>
      <c r="O45" s="1">
        <v>313.45400000000001</v>
      </c>
      <c r="P45">
        <v>354.06200000000001</v>
      </c>
      <c r="Q45">
        <v>369.18299999999999</v>
      </c>
      <c r="R45">
        <v>324.68700000000001</v>
      </c>
      <c r="S45">
        <v>286.35199999999998</v>
      </c>
      <c r="T45">
        <v>339.49900000000002</v>
      </c>
      <c r="U45" s="1">
        <v>272.92399999999998</v>
      </c>
      <c r="V45" s="1">
        <f>_xlfn.XLOOKUP(A45,[1]Indices!$A:$A,[1]Indices!$CA:$CA)</f>
        <v>105.649</v>
      </c>
      <c r="W45" s="1">
        <v>642.63189999999997</v>
      </c>
      <c r="X45" s="1">
        <v>5.2561999999999998</v>
      </c>
    </row>
    <row r="46" spans="1:24" x14ac:dyDescent="0.3">
      <c r="A46" s="3">
        <v>44682</v>
      </c>
      <c r="B46" s="1">
        <v>6412.88</v>
      </c>
      <c r="C46" s="1">
        <v>2.2799999999999998</v>
      </c>
      <c r="D46" s="1">
        <v>6644.66</v>
      </c>
      <c r="E46" s="1">
        <v>1183.953</v>
      </c>
      <c r="F46" s="1">
        <v>1166.5419999999999</v>
      </c>
      <c r="G46" s="1">
        <v>411.19299999999998</v>
      </c>
      <c r="H46" s="1">
        <v>259.60899999999998</v>
      </c>
      <c r="I46" s="1">
        <v>272.70100000000002</v>
      </c>
      <c r="J46" s="1">
        <v>554.23599999999999</v>
      </c>
      <c r="K46" s="1">
        <v>534.60699999999997</v>
      </c>
      <c r="L46" s="1">
        <v>473.67599999999999</v>
      </c>
      <c r="M46" s="1">
        <v>425.91</v>
      </c>
      <c r="N46" s="1">
        <v>278.411</v>
      </c>
      <c r="O46" s="1">
        <v>311.54599999999999</v>
      </c>
      <c r="P46">
        <v>352.24</v>
      </c>
      <c r="Q46">
        <v>366.60399999999998</v>
      </c>
      <c r="R46">
        <v>317.98200000000003</v>
      </c>
      <c r="S46">
        <v>283.77499999999998</v>
      </c>
      <c r="T46">
        <v>335.726</v>
      </c>
      <c r="U46" s="1">
        <v>271.03399999999999</v>
      </c>
      <c r="V46" s="1">
        <f>_xlfn.XLOOKUP(A46,[1]Indices!$A:$A,[1]Indices!$CA:$CA)</f>
        <v>106.523</v>
      </c>
      <c r="W46" s="1">
        <v>640.84270000000004</v>
      </c>
      <c r="X46" s="1">
        <v>4.7314999999999996</v>
      </c>
    </row>
    <row r="47" spans="1:24" x14ac:dyDescent="0.3">
      <c r="A47" s="3">
        <v>44652</v>
      </c>
      <c r="B47" s="1">
        <v>6382.88</v>
      </c>
      <c r="C47" s="1">
        <v>0.95</v>
      </c>
      <c r="D47" s="1">
        <v>6614.89</v>
      </c>
      <c r="E47" s="1">
        <v>1177.809</v>
      </c>
      <c r="F47" s="1">
        <v>1158.546</v>
      </c>
      <c r="G47" s="1">
        <v>411.91300000000001</v>
      </c>
      <c r="H47" s="1">
        <v>255.51599999999999</v>
      </c>
      <c r="I47" s="1">
        <v>271.18599999999998</v>
      </c>
      <c r="J47" s="1">
        <v>550.97900000000004</v>
      </c>
      <c r="K47" s="1">
        <v>539.13699999999994</v>
      </c>
      <c r="L47" s="1">
        <v>472.71600000000001</v>
      </c>
      <c r="M47" s="1">
        <v>415.52300000000002</v>
      </c>
      <c r="N47" s="1">
        <v>275.178</v>
      </c>
      <c r="O47" s="1">
        <v>310.69799999999998</v>
      </c>
      <c r="P47">
        <v>345.61900000000003</v>
      </c>
      <c r="Q47">
        <v>356.66300000000001</v>
      </c>
      <c r="R47">
        <v>307.23</v>
      </c>
      <c r="S47">
        <v>282.80500000000001</v>
      </c>
      <c r="T47">
        <v>332.57299999999998</v>
      </c>
      <c r="U47" s="1">
        <v>270.67399999999998</v>
      </c>
      <c r="V47" s="1">
        <f>_xlfn.XLOOKUP(A47,[1]Indices!$A:$A,[1]Indices!$CA:$CA)</f>
        <v>106.57599999999999</v>
      </c>
      <c r="W47" s="1">
        <v>638.15219999999999</v>
      </c>
      <c r="X47" s="1">
        <v>4.9721000000000002</v>
      </c>
    </row>
    <row r="48" spans="1:24" x14ac:dyDescent="0.3">
      <c r="A48" s="3">
        <v>44621</v>
      </c>
      <c r="B48" s="1">
        <v>6315.93</v>
      </c>
      <c r="C48" s="1">
        <v>0.86</v>
      </c>
      <c r="D48" s="1">
        <v>6546.8</v>
      </c>
      <c r="E48" s="1">
        <v>1161.4179999999999</v>
      </c>
      <c r="F48" s="1">
        <v>1153.777</v>
      </c>
      <c r="G48" s="1">
        <v>393.53800000000001</v>
      </c>
      <c r="H48" s="1">
        <v>252.14599999999999</v>
      </c>
      <c r="I48" s="1">
        <v>269.971</v>
      </c>
      <c r="J48" s="1">
        <v>550.01300000000003</v>
      </c>
      <c r="K48" s="1">
        <v>536.04999999999995</v>
      </c>
      <c r="L48" s="1">
        <v>453.71800000000002</v>
      </c>
      <c r="M48" s="1">
        <v>403.791</v>
      </c>
      <c r="N48" s="1">
        <v>268.791</v>
      </c>
      <c r="O48" s="1">
        <v>308.34500000000003</v>
      </c>
      <c r="P48">
        <v>343.68</v>
      </c>
      <c r="Q48">
        <v>354.05900000000003</v>
      </c>
      <c r="R48">
        <v>296.89499999999998</v>
      </c>
      <c r="S48">
        <v>276.66800000000001</v>
      </c>
      <c r="T48">
        <v>313.13900000000001</v>
      </c>
      <c r="U48" s="1">
        <v>268.577</v>
      </c>
      <c r="V48" s="1">
        <f>_xlfn.XLOOKUP(A48,[1]Indices!$A:$A,[1]Indices!$CA:$CA)</f>
        <v>106.495</v>
      </c>
      <c r="W48" s="1">
        <v>628.00800000000004</v>
      </c>
      <c r="X48" s="1">
        <v>4.7389999999999999</v>
      </c>
    </row>
    <row r="49" spans="1:24" x14ac:dyDescent="0.3">
      <c r="A49" s="3">
        <v>44593</v>
      </c>
      <c r="B49" s="1">
        <v>6215.24</v>
      </c>
      <c r="C49" s="1">
        <v>0.38</v>
      </c>
      <c r="D49" s="1">
        <v>6436.73</v>
      </c>
      <c r="E49" s="1">
        <v>1141.546</v>
      </c>
      <c r="F49" s="1">
        <v>1127.077</v>
      </c>
      <c r="G49" s="1">
        <v>392.51299999999998</v>
      </c>
      <c r="H49" s="1">
        <v>249.32599999999999</v>
      </c>
      <c r="I49" s="1">
        <v>266.31200000000001</v>
      </c>
      <c r="J49" s="1">
        <v>541.29899999999998</v>
      </c>
      <c r="K49" s="1">
        <v>526.31500000000005</v>
      </c>
      <c r="L49" s="1">
        <v>448.95400000000001</v>
      </c>
      <c r="M49" s="1">
        <v>398.54300000000001</v>
      </c>
      <c r="N49" s="1">
        <v>260.238</v>
      </c>
      <c r="O49" s="1">
        <v>305.80700000000002</v>
      </c>
      <c r="P49">
        <v>340.52499999999998</v>
      </c>
      <c r="Q49">
        <v>351.24799999999999</v>
      </c>
      <c r="R49">
        <v>296.59699999999998</v>
      </c>
      <c r="S49">
        <v>254.59</v>
      </c>
      <c r="T49">
        <v>304.07799999999997</v>
      </c>
      <c r="U49" s="1">
        <v>267.87</v>
      </c>
      <c r="V49" s="1">
        <f>_xlfn.XLOOKUP(A49,[1]Indices!$A:$A,[1]Indices!$CA:$CA)</f>
        <v>106.797</v>
      </c>
      <c r="W49" s="1">
        <v>620.05830000000003</v>
      </c>
      <c r="X49" s="1">
        <v>5.1599000000000004</v>
      </c>
    </row>
    <row r="50" spans="1:24" x14ac:dyDescent="0.3">
      <c r="A50" s="3">
        <v>44562</v>
      </c>
      <c r="B50" s="1">
        <v>6153.09</v>
      </c>
      <c r="C50" s="1">
        <v>0.71</v>
      </c>
      <c r="D50" s="1">
        <v>6373</v>
      </c>
      <c r="E50" s="1">
        <v>1120.999</v>
      </c>
      <c r="F50" s="1">
        <v>1110.3979999999999</v>
      </c>
      <c r="G50" s="1">
        <v>390.39699999999999</v>
      </c>
      <c r="H50" s="1">
        <v>243.62200000000001</v>
      </c>
      <c r="I50" s="1">
        <v>263.10399999999998</v>
      </c>
      <c r="J50" s="1">
        <v>545.97299999999996</v>
      </c>
      <c r="K50" s="1">
        <v>527.66999999999996</v>
      </c>
      <c r="L50" s="1">
        <v>447.55700000000002</v>
      </c>
      <c r="M50" s="1">
        <v>385.92599999999999</v>
      </c>
      <c r="N50" s="1">
        <v>253.697</v>
      </c>
      <c r="O50" s="1">
        <v>303.85899999999998</v>
      </c>
      <c r="P50">
        <v>339.452</v>
      </c>
      <c r="Q50">
        <v>350.20600000000002</v>
      </c>
      <c r="R50">
        <v>293.83499999999998</v>
      </c>
      <c r="S50">
        <v>252.858</v>
      </c>
      <c r="T50">
        <v>295.42399999999998</v>
      </c>
      <c r="U50" s="1">
        <v>265.81700000000001</v>
      </c>
      <c r="V50" s="1">
        <f>_xlfn.XLOOKUP(A50,[1]Indices!$A:$A,[1]Indices!$CA:$CA)</f>
        <v>106.76</v>
      </c>
      <c r="W50" s="1">
        <v>614.52449999999999</v>
      </c>
      <c r="X50" s="1">
        <v>5.3041</v>
      </c>
    </row>
    <row r="51" spans="1:24" x14ac:dyDescent="0.3">
      <c r="A51" s="3">
        <v>44531</v>
      </c>
      <c r="B51" s="1">
        <v>6120.04</v>
      </c>
      <c r="C51" s="1">
        <v>0.35</v>
      </c>
      <c r="D51" s="1">
        <v>6330.59</v>
      </c>
      <c r="E51" s="1">
        <v>1100.9880000000001</v>
      </c>
      <c r="F51" s="1">
        <v>1088.489</v>
      </c>
      <c r="G51" s="1">
        <v>390.54700000000003</v>
      </c>
      <c r="H51" s="1">
        <v>240.142</v>
      </c>
      <c r="I51" s="1">
        <v>260.66500000000002</v>
      </c>
      <c r="J51" s="1">
        <v>549.95500000000004</v>
      </c>
      <c r="K51" s="1">
        <v>524.63400000000001</v>
      </c>
      <c r="L51" s="1">
        <v>452.56299999999999</v>
      </c>
      <c r="M51" s="1">
        <v>384.23500000000001</v>
      </c>
      <c r="N51" s="1">
        <v>245.935</v>
      </c>
      <c r="O51" s="1">
        <v>298.18700000000001</v>
      </c>
      <c r="P51">
        <v>335.00900000000001</v>
      </c>
      <c r="Q51">
        <v>347.78699999999998</v>
      </c>
      <c r="R51">
        <v>292.69</v>
      </c>
      <c r="S51">
        <v>237.98099999999999</v>
      </c>
      <c r="T51">
        <v>282.49900000000002</v>
      </c>
      <c r="U51" s="1">
        <v>262.73399999999998</v>
      </c>
      <c r="V51" s="1">
        <f>_xlfn.XLOOKUP(A51,[1]Indices!$A:$A,[1]Indices!$CA:$CA)</f>
        <v>107.79</v>
      </c>
      <c r="W51" s="1">
        <v>610.00429999999994</v>
      </c>
      <c r="X51" s="1">
        <v>5.5702999999999996</v>
      </c>
    </row>
    <row r="52" spans="1:24" x14ac:dyDescent="0.3">
      <c r="A52" s="3">
        <v>44501</v>
      </c>
      <c r="B52" s="1">
        <v>6075.69</v>
      </c>
      <c r="C52" s="1">
        <v>0.67</v>
      </c>
      <c r="D52" s="1">
        <v>6284.71</v>
      </c>
      <c r="E52" s="1">
        <v>1091.4829999999999</v>
      </c>
      <c r="F52" s="1">
        <v>1075.0219999999999</v>
      </c>
      <c r="G52" s="1">
        <v>401.23099999999999</v>
      </c>
      <c r="H52" s="1">
        <v>238.78700000000001</v>
      </c>
      <c r="I52" s="1">
        <v>260.84399999999999</v>
      </c>
      <c r="J52" s="1">
        <v>529.21100000000001</v>
      </c>
      <c r="K52" s="1">
        <v>481.11200000000002</v>
      </c>
      <c r="L52" s="1">
        <v>467.57600000000002</v>
      </c>
      <c r="M52" s="1">
        <v>371.49599999999998</v>
      </c>
      <c r="N52" s="1">
        <v>242.44800000000001</v>
      </c>
      <c r="O52" s="1">
        <v>296.45999999999998</v>
      </c>
      <c r="P52">
        <v>328.48</v>
      </c>
      <c r="Q52">
        <v>340.89400000000001</v>
      </c>
      <c r="R52">
        <v>291.68099999999998</v>
      </c>
      <c r="S52">
        <v>237.28100000000001</v>
      </c>
      <c r="T52">
        <v>280.68700000000001</v>
      </c>
      <c r="U52" s="1">
        <v>259.75599999999997</v>
      </c>
      <c r="V52" s="1">
        <f>_xlfn.XLOOKUP(A52,[1]Indices!$A:$A,[1]Indices!$CA:$CA)</f>
        <v>107.83</v>
      </c>
      <c r="W52" s="1">
        <v>606.53009999999995</v>
      </c>
      <c r="X52" s="1">
        <v>5.6238999999999999</v>
      </c>
    </row>
    <row r="53" spans="1:24" x14ac:dyDescent="0.3">
      <c r="A53" s="3">
        <v>44470</v>
      </c>
      <c r="B53" s="1">
        <v>6018.51</v>
      </c>
      <c r="C53" s="1">
        <v>0.86</v>
      </c>
      <c r="D53" s="1">
        <v>6232.36</v>
      </c>
      <c r="E53" s="1">
        <v>1091.2829999999999</v>
      </c>
      <c r="F53" s="1">
        <v>1081.3009999999999</v>
      </c>
      <c r="G53" s="1">
        <v>399.012</v>
      </c>
      <c r="H53" s="1">
        <v>235.08600000000001</v>
      </c>
      <c r="I53" s="1">
        <v>256.221</v>
      </c>
      <c r="J53" s="1">
        <v>515.505</v>
      </c>
      <c r="K53" s="1">
        <v>481.11200000000002</v>
      </c>
      <c r="L53" s="1">
        <v>475.74</v>
      </c>
      <c r="M53" s="1">
        <v>360.68099999999998</v>
      </c>
      <c r="N53" s="1">
        <v>239.90899999999999</v>
      </c>
      <c r="O53" s="1">
        <v>293.887</v>
      </c>
      <c r="P53">
        <v>319.84199999999998</v>
      </c>
      <c r="Q53">
        <v>330.68099999999998</v>
      </c>
      <c r="R53">
        <v>289.75200000000001</v>
      </c>
      <c r="S53">
        <v>237.28100000000001</v>
      </c>
      <c r="T53">
        <v>279.404</v>
      </c>
      <c r="U53" s="1">
        <v>256.92899999999997</v>
      </c>
      <c r="V53" s="1">
        <f>_xlfn.XLOOKUP(A53,[1]Indices!$A:$A,[1]Indices!$CA:$CA)</f>
        <v>106.845</v>
      </c>
      <c r="W53" s="1">
        <v>602.19849999999997</v>
      </c>
      <c r="X53" s="1">
        <v>5.6372</v>
      </c>
    </row>
    <row r="54" spans="1:24" x14ac:dyDescent="0.3">
      <c r="A54" s="3">
        <v>44440</v>
      </c>
      <c r="B54" s="1">
        <v>5944.21</v>
      </c>
      <c r="C54" s="1">
        <v>0.51</v>
      </c>
      <c r="D54" s="1">
        <v>6160.89</v>
      </c>
      <c r="E54" s="1">
        <v>1084.3119999999999</v>
      </c>
      <c r="F54" s="1">
        <v>1064.31</v>
      </c>
      <c r="G54" s="1">
        <v>384.947</v>
      </c>
      <c r="H54" s="1">
        <v>232.06</v>
      </c>
      <c r="I54" s="1">
        <v>252.53700000000001</v>
      </c>
      <c r="J54" s="1">
        <v>507.71800000000002</v>
      </c>
      <c r="K54" s="1">
        <v>481.11200000000002</v>
      </c>
      <c r="L54" s="1">
        <v>480.012</v>
      </c>
      <c r="M54" s="1">
        <v>355.99900000000002</v>
      </c>
      <c r="N54" s="1">
        <v>237.036</v>
      </c>
      <c r="O54" s="1">
        <v>284.63400000000001</v>
      </c>
      <c r="P54">
        <v>314.08699999999999</v>
      </c>
      <c r="Q54">
        <v>324.11500000000001</v>
      </c>
      <c r="R54">
        <v>285.791</v>
      </c>
      <c r="S54">
        <v>235.672</v>
      </c>
      <c r="T54">
        <v>271.47300000000001</v>
      </c>
      <c r="U54" s="1">
        <v>250.38900000000001</v>
      </c>
      <c r="V54" s="1">
        <f>_xlfn.XLOOKUP(A54,[1]Indices!$A:$A,[1]Indices!$CA:$CA)</f>
        <v>106.542</v>
      </c>
      <c r="W54" s="1">
        <v>596.2627</v>
      </c>
      <c r="X54" s="1">
        <v>5.4428000000000001</v>
      </c>
    </row>
    <row r="55" spans="1:24" x14ac:dyDescent="0.3">
      <c r="A55" s="3">
        <v>44409</v>
      </c>
      <c r="B55" s="1">
        <v>5876.05</v>
      </c>
      <c r="C55" s="1">
        <v>0.46</v>
      </c>
      <c r="D55" s="1">
        <v>6087.84</v>
      </c>
      <c r="E55" s="1">
        <v>1091.29</v>
      </c>
      <c r="F55" s="1">
        <v>1070.1469999999999</v>
      </c>
      <c r="G55" s="1">
        <v>380.7</v>
      </c>
      <c r="H55" s="1">
        <v>229.22300000000001</v>
      </c>
      <c r="I55" s="1">
        <v>249.93799999999999</v>
      </c>
      <c r="J55" s="1">
        <v>503.74599999999998</v>
      </c>
      <c r="K55" s="1">
        <v>481.11200000000002</v>
      </c>
      <c r="L55" s="1">
        <v>478.19900000000001</v>
      </c>
      <c r="M55" s="1">
        <v>355.94600000000003</v>
      </c>
      <c r="N55" s="1">
        <v>235.07599999999999</v>
      </c>
      <c r="O55" s="1">
        <v>281.46699999999998</v>
      </c>
      <c r="P55">
        <v>312.02499999999998</v>
      </c>
      <c r="Q55">
        <v>322.82</v>
      </c>
      <c r="R55">
        <v>281.78800000000001</v>
      </c>
      <c r="S55">
        <v>235.619</v>
      </c>
      <c r="T55">
        <v>269.649</v>
      </c>
      <c r="U55" s="1">
        <v>249.739</v>
      </c>
      <c r="V55" s="1">
        <f>_xlfn.XLOOKUP(A55,[1]Indices!$A:$A,[1]Indices!$CA:$CA)</f>
        <v>107.093</v>
      </c>
      <c r="W55" s="1">
        <v>589.62009999999998</v>
      </c>
      <c r="X55" s="1">
        <v>5.1492000000000004</v>
      </c>
    </row>
    <row r="56" spans="1:24" x14ac:dyDescent="0.3">
      <c r="A56" s="3">
        <v>44378</v>
      </c>
      <c r="B56" s="1">
        <v>5825.37</v>
      </c>
      <c r="C56" s="1">
        <v>0.85</v>
      </c>
      <c r="D56" s="1">
        <v>6034.73</v>
      </c>
      <c r="E56" s="1">
        <v>1084.095</v>
      </c>
      <c r="F56" s="1">
        <v>1071.615</v>
      </c>
      <c r="G56" s="1">
        <v>372.22800000000001</v>
      </c>
      <c r="H56" s="1">
        <v>225.85300000000001</v>
      </c>
      <c r="I56" s="1">
        <v>246.316</v>
      </c>
      <c r="J56" s="1">
        <v>503.74599999999998</v>
      </c>
      <c r="K56" s="1">
        <v>481.11200000000002</v>
      </c>
      <c r="L56" s="1">
        <v>476.86799999999999</v>
      </c>
      <c r="M56" s="1">
        <v>350.029</v>
      </c>
      <c r="N56" s="1">
        <v>231.803</v>
      </c>
      <c r="O56" s="1">
        <v>276.09899999999999</v>
      </c>
      <c r="P56">
        <v>307.54199999999997</v>
      </c>
      <c r="Q56">
        <v>318.89</v>
      </c>
      <c r="R56">
        <v>275.16800000000001</v>
      </c>
      <c r="S56">
        <v>228.50299999999999</v>
      </c>
      <c r="T56">
        <v>268.13</v>
      </c>
      <c r="U56" s="1">
        <v>249.739</v>
      </c>
      <c r="V56" s="1">
        <f>_xlfn.XLOOKUP(A56,[1]Indices!$A:$A,[1]Indices!$CA:$CA)</f>
        <v>106.943</v>
      </c>
      <c r="W56" s="1">
        <v>581.27239999999995</v>
      </c>
      <c r="X56" s="1">
        <v>5.2122999999999999</v>
      </c>
    </row>
    <row r="57" spans="1:24" x14ac:dyDescent="0.3">
      <c r="A57" s="3">
        <v>44348</v>
      </c>
      <c r="B57" s="1">
        <v>5769.98</v>
      </c>
      <c r="C57" s="1">
        <v>2.16</v>
      </c>
      <c r="D57" s="1">
        <v>5973.8</v>
      </c>
      <c r="E57" s="1">
        <v>1075.7329999999999</v>
      </c>
      <c r="F57" s="1">
        <v>1056.3430000000001</v>
      </c>
      <c r="G57" s="1">
        <v>370.38900000000001</v>
      </c>
      <c r="H57" s="1">
        <v>223.11600000000001</v>
      </c>
      <c r="I57" s="1">
        <v>244.57900000000001</v>
      </c>
      <c r="J57" s="1">
        <v>503.74599999999998</v>
      </c>
      <c r="K57" s="1">
        <v>481.11200000000002</v>
      </c>
      <c r="L57" s="1">
        <v>447.45299999999997</v>
      </c>
      <c r="M57" s="1">
        <v>350.029</v>
      </c>
      <c r="N57" s="1">
        <v>228.107</v>
      </c>
      <c r="O57" s="1">
        <v>273.90300000000002</v>
      </c>
      <c r="P57">
        <v>303.952</v>
      </c>
      <c r="Q57">
        <v>314.50299999999999</v>
      </c>
      <c r="R57">
        <v>271.39999999999998</v>
      </c>
      <c r="S57">
        <v>228.50299999999999</v>
      </c>
      <c r="T57">
        <v>263.57900000000001</v>
      </c>
      <c r="U57" s="1">
        <v>244.04</v>
      </c>
      <c r="V57" s="1">
        <f>_xlfn.XLOOKUP(A57,[1]Indices!$A:$A,[1]Indices!$CA:$CA)</f>
        <v>106.61199999999999</v>
      </c>
      <c r="W57" s="1">
        <v>575.37819999999999</v>
      </c>
      <c r="X57" s="1">
        <v>4.9686000000000003</v>
      </c>
    </row>
    <row r="58" spans="1:24" x14ac:dyDescent="0.3">
      <c r="A58" s="3">
        <v>44317</v>
      </c>
      <c r="B58" s="1">
        <v>5739.56</v>
      </c>
      <c r="C58" s="1">
        <v>2.2200000000000002</v>
      </c>
      <c r="D58" s="1">
        <v>5938.17</v>
      </c>
      <c r="E58" s="1">
        <v>1069.289</v>
      </c>
      <c r="F58" s="1">
        <v>1055.1669999999999</v>
      </c>
      <c r="G58" s="1">
        <v>357.43799999999999</v>
      </c>
      <c r="H58" s="1">
        <v>218.34399999999999</v>
      </c>
      <c r="I58" s="1">
        <v>241.42599999999999</v>
      </c>
      <c r="J58" s="1">
        <v>497.11599999999999</v>
      </c>
      <c r="K58" s="1">
        <v>477.33300000000003</v>
      </c>
      <c r="L58" s="1">
        <v>430.12299999999999</v>
      </c>
      <c r="M58" s="1">
        <v>335.47899999999998</v>
      </c>
      <c r="N58" s="1">
        <v>224.261</v>
      </c>
      <c r="O58" s="1">
        <v>264.81799999999998</v>
      </c>
      <c r="P58">
        <v>303.46499999999997</v>
      </c>
      <c r="Q58">
        <v>313.94799999999998</v>
      </c>
      <c r="R58">
        <v>266.97500000000002</v>
      </c>
      <c r="S58">
        <v>220.76</v>
      </c>
      <c r="T58">
        <v>253.75</v>
      </c>
      <c r="U58" s="1">
        <v>240.46600000000001</v>
      </c>
      <c r="V58" s="1">
        <f>_xlfn.XLOOKUP(A58,[1]Indices!$A:$A,[1]Indices!$CA:$CA)</f>
        <v>106.325</v>
      </c>
      <c r="W58" s="1">
        <v>570.77949999999998</v>
      </c>
      <c r="X58" s="1">
        <v>5.2172000000000001</v>
      </c>
    </row>
    <row r="59" spans="1:24" x14ac:dyDescent="0.3">
      <c r="A59" s="3">
        <v>44287</v>
      </c>
      <c r="B59" s="1">
        <v>5692.31</v>
      </c>
      <c r="C59" s="1">
        <v>0.9</v>
      </c>
      <c r="D59" s="1">
        <v>5881.71</v>
      </c>
      <c r="E59" s="1">
        <v>1027.211</v>
      </c>
      <c r="F59" s="1">
        <v>1020.495</v>
      </c>
      <c r="G59" s="1">
        <v>340.91</v>
      </c>
      <c r="H59" s="1">
        <v>213.05699999999999</v>
      </c>
      <c r="I59" s="1">
        <v>236.69499999999999</v>
      </c>
      <c r="J59" s="1">
        <v>476.12200000000001</v>
      </c>
      <c r="K59" s="1">
        <v>448.89100000000002</v>
      </c>
      <c r="L59" s="1">
        <v>399.31200000000001</v>
      </c>
      <c r="M59" s="1">
        <v>319.09199999999998</v>
      </c>
      <c r="N59" s="1">
        <v>222.15</v>
      </c>
      <c r="O59" s="1">
        <v>251.94900000000001</v>
      </c>
      <c r="P59">
        <v>294.298</v>
      </c>
      <c r="Q59">
        <v>302.673</v>
      </c>
      <c r="R59">
        <v>262.30700000000002</v>
      </c>
      <c r="S59">
        <v>220.76</v>
      </c>
      <c r="T59">
        <v>253.857</v>
      </c>
      <c r="U59" s="1">
        <v>236.333</v>
      </c>
      <c r="V59" s="1">
        <f>_xlfn.XLOOKUP(A59,[1]Indices!$A:$A,[1]Indices!$CA:$CA)</f>
        <v>105.997</v>
      </c>
      <c r="W59" s="1">
        <v>568.44370000000004</v>
      </c>
      <c r="X59" s="1">
        <v>5.4366000000000003</v>
      </c>
    </row>
    <row r="60" spans="1:24" x14ac:dyDescent="0.3">
      <c r="A60" s="3">
        <v>44256</v>
      </c>
      <c r="B60" s="1">
        <v>5674.72</v>
      </c>
      <c r="C60" s="1">
        <v>1.3</v>
      </c>
      <c r="D60" s="1">
        <v>5859.44</v>
      </c>
      <c r="E60" s="1">
        <v>1011.948</v>
      </c>
      <c r="F60" s="1">
        <v>998.34400000000005</v>
      </c>
      <c r="G60" s="1">
        <v>320.71899999999999</v>
      </c>
      <c r="H60" s="1">
        <v>209.351</v>
      </c>
      <c r="I60" s="1">
        <v>232.7</v>
      </c>
      <c r="J60" s="1">
        <v>469.05099999999999</v>
      </c>
      <c r="K60" s="1">
        <v>448.89100000000002</v>
      </c>
      <c r="L60" s="1">
        <v>374.92200000000003</v>
      </c>
      <c r="M60" s="1">
        <v>306.50299999999999</v>
      </c>
      <c r="N60" s="1">
        <v>217.203</v>
      </c>
      <c r="O60" s="1">
        <v>228.244</v>
      </c>
      <c r="P60">
        <v>288.173</v>
      </c>
      <c r="Q60">
        <v>295.387</v>
      </c>
      <c r="R60">
        <v>256.01900000000001</v>
      </c>
      <c r="S60">
        <v>219.61</v>
      </c>
      <c r="T60">
        <v>247.434</v>
      </c>
      <c r="U60" s="1">
        <v>232.399</v>
      </c>
      <c r="V60" s="1">
        <f>_xlfn.XLOOKUP(A60,[1]Indices!$A:$A,[1]Indices!$CA:$CA)</f>
        <v>103.711</v>
      </c>
      <c r="W60" s="1">
        <v>565.96199999999999</v>
      </c>
      <c r="X60" s="1">
        <v>5.6315</v>
      </c>
    </row>
    <row r="61" spans="1:24" x14ac:dyDescent="0.3">
      <c r="A61" s="3">
        <v>44228</v>
      </c>
      <c r="B61" s="1">
        <v>5622.43</v>
      </c>
      <c r="C61" s="1">
        <v>1.89</v>
      </c>
      <c r="D61" s="1">
        <v>5809.48</v>
      </c>
      <c r="E61" s="1">
        <v>983.06299999999999</v>
      </c>
      <c r="F61" s="1">
        <v>977.13300000000004</v>
      </c>
      <c r="G61" s="1">
        <v>310.15899999999999</v>
      </c>
      <c r="H61" s="1">
        <v>203.31</v>
      </c>
      <c r="I61" s="1">
        <v>224.791</v>
      </c>
      <c r="J61" s="1">
        <v>454.37599999999998</v>
      </c>
      <c r="K61" s="1">
        <v>418.73700000000002</v>
      </c>
      <c r="L61" s="1">
        <v>370.72</v>
      </c>
      <c r="M61" s="1">
        <v>302.52300000000002</v>
      </c>
      <c r="N61" s="1">
        <v>212.34399999999999</v>
      </c>
      <c r="O61" s="1">
        <v>226.376</v>
      </c>
      <c r="P61">
        <v>276.209</v>
      </c>
      <c r="Q61">
        <v>282.66199999999998</v>
      </c>
      <c r="R61">
        <v>246.452</v>
      </c>
      <c r="S61">
        <v>212.26900000000001</v>
      </c>
      <c r="T61">
        <v>244.35599999999999</v>
      </c>
      <c r="U61" s="1">
        <v>220.85599999999999</v>
      </c>
      <c r="V61" s="1">
        <f>_xlfn.XLOOKUP(A61,[1]Indices!$A:$A,[1]Indices!$CA:$CA)</f>
        <v>102.038</v>
      </c>
      <c r="W61" s="1">
        <v>561.97919999999999</v>
      </c>
      <c r="X61" s="1">
        <v>5.5986000000000002</v>
      </c>
    </row>
    <row r="62" spans="1:24" x14ac:dyDescent="0.3">
      <c r="A62" s="3">
        <v>44197</v>
      </c>
      <c r="B62" s="1">
        <v>5574.49</v>
      </c>
      <c r="C62" s="1">
        <v>0.89</v>
      </c>
      <c r="D62" s="1">
        <v>5762.23</v>
      </c>
      <c r="E62" s="1">
        <v>958.84400000000005</v>
      </c>
      <c r="F62" s="1">
        <v>951.39499999999998</v>
      </c>
      <c r="G62" s="1">
        <v>278.69900000000001</v>
      </c>
      <c r="H62" s="1">
        <v>195.601</v>
      </c>
      <c r="I62" s="1">
        <v>220.005</v>
      </c>
      <c r="J62" s="1">
        <v>429.37599999999998</v>
      </c>
      <c r="K62" s="1">
        <v>384.86500000000001</v>
      </c>
      <c r="L62" s="1">
        <v>328.37200000000001</v>
      </c>
      <c r="M62" s="1">
        <v>289.11099999999999</v>
      </c>
      <c r="N62" s="1">
        <v>205.72900000000001</v>
      </c>
      <c r="O62" s="1">
        <v>222.21100000000001</v>
      </c>
      <c r="P62">
        <v>268.01600000000002</v>
      </c>
      <c r="Q62">
        <v>271.59899999999999</v>
      </c>
      <c r="R62">
        <v>242.23699999999999</v>
      </c>
      <c r="S62">
        <v>211.12200000000001</v>
      </c>
      <c r="T62">
        <v>237.423</v>
      </c>
      <c r="U62" s="1">
        <v>218.56</v>
      </c>
      <c r="V62" s="1">
        <f>_xlfn.XLOOKUP(A62,[1]Indices!$A:$A,[1]Indices!$CA:$CA)</f>
        <v>101.595</v>
      </c>
      <c r="W62" s="1">
        <v>560.7165</v>
      </c>
      <c r="X62" s="1">
        <v>5.4625000000000004</v>
      </c>
    </row>
    <row r="63" spans="1:24" x14ac:dyDescent="0.3">
      <c r="A63" s="3">
        <v>44166</v>
      </c>
      <c r="B63" s="1">
        <v>5560.59</v>
      </c>
      <c r="C63" s="1">
        <v>0.7</v>
      </c>
      <c r="D63" s="1">
        <v>5746.71</v>
      </c>
      <c r="E63" s="1">
        <v>934.75800000000004</v>
      </c>
      <c r="F63" s="1">
        <v>924.50400000000002</v>
      </c>
      <c r="G63" s="1">
        <v>270.22399999999999</v>
      </c>
      <c r="H63" s="1">
        <v>189.244</v>
      </c>
      <c r="I63" s="1">
        <v>215.786</v>
      </c>
      <c r="J63" s="1">
        <v>415.86900000000003</v>
      </c>
      <c r="K63" s="1">
        <v>383.56299999999999</v>
      </c>
      <c r="L63" s="1">
        <v>310.42399999999998</v>
      </c>
      <c r="M63" s="1">
        <v>289.11099999999999</v>
      </c>
      <c r="N63" s="1">
        <v>201.66800000000001</v>
      </c>
      <c r="O63" s="1">
        <v>218.179</v>
      </c>
      <c r="P63">
        <v>263.303</v>
      </c>
      <c r="Q63">
        <v>267.19799999999998</v>
      </c>
      <c r="R63">
        <v>239.369</v>
      </c>
      <c r="S63">
        <v>204.971</v>
      </c>
      <c r="T63">
        <v>231.98400000000001</v>
      </c>
      <c r="U63" s="1">
        <v>213.208</v>
      </c>
      <c r="V63" s="1">
        <f>_xlfn.XLOOKUP(A63,[1]Indices!$A:$A,[1]Indices!$CA:$CA)</f>
        <v>100.742</v>
      </c>
      <c r="W63" s="1">
        <v>555.92060000000004</v>
      </c>
      <c r="X63" s="1">
        <v>5.1936999999999998</v>
      </c>
    </row>
    <row r="64" spans="1:24" x14ac:dyDescent="0.3">
      <c r="A64" s="3">
        <v>44136</v>
      </c>
      <c r="B64" s="1">
        <v>5486.52</v>
      </c>
      <c r="C64" s="1">
        <v>1.28</v>
      </c>
      <c r="D64" s="1">
        <v>5664.02</v>
      </c>
      <c r="E64" s="1">
        <v>925.88699999999994</v>
      </c>
      <c r="F64" s="1">
        <v>917.53800000000001</v>
      </c>
      <c r="G64" s="1">
        <v>263.654</v>
      </c>
      <c r="H64" s="1">
        <v>187.648</v>
      </c>
      <c r="I64" s="1">
        <v>213.81899999999999</v>
      </c>
      <c r="J64" s="1">
        <v>412.46899999999999</v>
      </c>
      <c r="K64" s="1">
        <v>383.56299999999999</v>
      </c>
      <c r="L64" s="1">
        <v>290.03899999999999</v>
      </c>
      <c r="M64" s="1">
        <v>284.94</v>
      </c>
      <c r="N64" s="1">
        <v>201.00700000000001</v>
      </c>
      <c r="O64" s="1">
        <v>214.93100000000001</v>
      </c>
      <c r="P64">
        <v>256.274</v>
      </c>
      <c r="Q64">
        <v>257.25099999999998</v>
      </c>
      <c r="R64">
        <v>233.94</v>
      </c>
      <c r="S64">
        <v>203.12299999999999</v>
      </c>
      <c r="T64">
        <v>231.078</v>
      </c>
      <c r="U64" s="1">
        <v>212.46199999999999</v>
      </c>
      <c r="V64" s="1">
        <f>_xlfn.XLOOKUP(A64,[1]Indices!$A:$A,[1]Indices!$CA:$CA)</f>
        <v>100.241</v>
      </c>
      <c r="W64" s="1">
        <v>551.58950000000004</v>
      </c>
      <c r="X64" s="1">
        <v>5.3319000000000001</v>
      </c>
    </row>
    <row r="65" spans="1:24" x14ac:dyDescent="0.3">
      <c r="A65" s="3">
        <v>44105</v>
      </c>
      <c r="B65" s="1">
        <v>5438.12</v>
      </c>
      <c r="C65" s="1">
        <v>1.73</v>
      </c>
      <c r="D65" s="1">
        <v>5610.72</v>
      </c>
      <c r="E65" s="1">
        <v>896.505</v>
      </c>
      <c r="F65" s="1">
        <v>893.97699999999998</v>
      </c>
      <c r="G65" s="1">
        <v>253.572</v>
      </c>
      <c r="H65" s="1">
        <v>183.49600000000001</v>
      </c>
      <c r="I65" s="1">
        <v>207.041</v>
      </c>
      <c r="J65" s="1">
        <v>390.62400000000002</v>
      </c>
      <c r="K65" s="1">
        <v>391.24900000000002</v>
      </c>
      <c r="L65" s="1">
        <v>277.81599999999997</v>
      </c>
      <c r="M65" s="1">
        <v>279.50200000000001</v>
      </c>
      <c r="N65" s="1">
        <v>195.94900000000001</v>
      </c>
      <c r="O65" s="1">
        <v>210.40299999999999</v>
      </c>
      <c r="P65">
        <v>247.858</v>
      </c>
      <c r="Q65">
        <v>245.227</v>
      </c>
      <c r="R65">
        <v>215.84399999999999</v>
      </c>
      <c r="S65">
        <v>203.12299999999999</v>
      </c>
      <c r="T65">
        <v>225.15600000000001</v>
      </c>
      <c r="U65" s="1">
        <v>209.49700000000001</v>
      </c>
      <c r="V65" s="1">
        <f>_xlfn.XLOOKUP(A65,[1]Indices!$A:$A,[1]Indices!$CA:$CA)</f>
        <v>99.667000000000002</v>
      </c>
      <c r="W65" s="1">
        <v>545.95740000000001</v>
      </c>
      <c r="X65" s="1">
        <v>5.7446000000000002</v>
      </c>
    </row>
    <row r="66" spans="1:24" x14ac:dyDescent="0.3">
      <c r="A66" s="3">
        <v>44075</v>
      </c>
      <c r="B66" s="1">
        <v>5391.75</v>
      </c>
      <c r="C66" s="1">
        <v>1.1599999999999999</v>
      </c>
      <c r="D66" s="1">
        <v>5561.23</v>
      </c>
      <c r="E66" s="1">
        <v>868.44200000000001</v>
      </c>
      <c r="F66" s="1">
        <v>862.25900000000001</v>
      </c>
      <c r="G66" s="1">
        <v>239.02799999999999</v>
      </c>
      <c r="H66" s="1">
        <v>179.733</v>
      </c>
      <c r="I66" s="1">
        <v>205.33600000000001</v>
      </c>
      <c r="J66" s="1">
        <v>340.93</v>
      </c>
      <c r="K66" s="1">
        <v>335.51299999999998</v>
      </c>
      <c r="L66" s="1">
        <v>261.928</v>
      </c>
      <c r="M66" s="1">
        <v>271.14499999999998</v>
      </c>
      <c r="N66" s="1">
        <v>193.928</v>
      </c>
      <c r="O66" s="1">
        <v>204.76599999999999</v>
      </c>
      <c r="P66">
        <v>232.631</v>
      </c>
      <c r="Q66">
        <v>228.048</v>
      </c>
      <c r="R66">
        <v>210.48400000000001</v>
      </c>
      <c r="S66">
        <v>197.26</v>
      </c>
      <c r="T66">
        <v>222.48599999999999</v>
      </c>
      <c r="U66" s="1">
        <v>206.43299999999999</v>
      </c>
      <c r="V66" s="1">
        <f>_xlfn.XLOOKUP(A66,[1]Indices!$A:$A,[1]Indices!$CA:$CA)</f>
        <v>99.247</v>
      </c>
      <c r="W66" s="1">
        <v>539.53049999999996</v>
      </c>
      <c r="X66" s="1">
        <v>5.6112000000000002</v>
      </c>
    </row>
    <row r="67" spans="1:24" x14ac:dyDescent="0.3">
      <c r="A67" s="3">
        <v>44044</v>
      </c>
      <c r="B67" s="1">
        <v>5357.46</v>
      </c>
      <c r="C67" s="1">
        <v>0.72</v>
      </c>
      <c r="D67" s="1">
        <v>5513.26</v>
      </c>
      <c r="E67" s="1">
        <v>832.31299999999999</v>
      </c>
      <c r="F67" s="1">
        <v>834.71299999999997</v>
      </c>
      <c r="G67" s="1">
        <v>231.084</v>
      </c>
      <c r="H67" s="1">
        <v>177.24700000000001</v>
      </c>
      <c r="I67" s="1">
        <v>198.60300000000001</v>
      </c>
      <c r="J67" s="1">
        <v>313.44799999999998</v>
      </c>
      <c r="K67" s="1">
        <v>287.565</v>
      </c>
      <c r="L67" s="1">
        <v>243.816</v>
      </c>
      <c r="M67" s="1">
        <v>261.214</v>
      </c>
      <c r="N67" s="1">
        <v>191.24100000000001</v>
      </c>
      <c r="O67" s="1">
        <v>204.619</v>
      </c>
      <c r="P67">
        <v>224.08099999999999</v>
      </c>
      <c r="Q67">
        <v>217.70400000000001</v>
      </c>
      <c r="R67">
        <v>198.441</v>
      </c>
      <c r="S67">
        <v>189.815</v>
      </c>
      <c r="T67">
        <v>220.667</v>
      </c>
      <c r="U67" s="1">
        <v>203.81299999999999</v>
      </c>
      <c r="V67" s="1">
        <f>_xlfn.XLOOKUP(A67,[1]Indices!$A:$A,[1]Indices!$CA:$CA)</f>
        <v>97.694000000000003</v>
      </c>
      <c r="W67" s="1">
        <v>533.55359999999996</v>
      </c>
      <c r="X67" s="1">
        <v>5.4913999999999996</v>
      </c>
    </row>
    <row r="68" spans="1:24" x14ac:dyDescent="0.3">
      <c r="A68" s="3">
        <v>44013</v>
      </c>
      <c r="B68" s="1">
        <v>5344.63</v>
      </c>
      <c r="C68" s="1">
        <v>1.17</v>
      </c>
      <c r="D68" s="1">
        <v>5493.48</v>
      </c>
      <c r="E68" s="1">
        <v>810.08299999999997</v>
      </c>
      <c r="F68" s="1">
        <v>803.58399999999995</v>
      </c>
      <c r="G68" s="1">
        <v>223.364</v>
      </c>
      <c r="H68" s="1">
        <v>176.148</v>
      </c>
      <c r="I68" s="1">
        <v>193.94200000000001</v>
      </c>
      <c r="J68" s="1">
        <v>291.50799999999998</v>
      </c>
      <c r="K68" s="1">
        <v>287.54899999999998</v>
      </c>
      <c r="L68" s="1">
        <v>239.74299999999999</v>
      </c>
      <c r="M68" s="1">
        <v>257.55500000000001</v>
      </c>
      <c r="N68" s="1">
        <v>189.27199999999999</v>
      </c>
      <c r="O68" s="1">
        <v>203.12899999999999</v>
      </c>
      <c r="P68">
        <v>219.08199999999999</v>
      </c>
      <c r="Q68">
        <v>211.965</v>
      </c>
      <c r="R68">
        <v>193.90600000000001</v>
      </c>
      <c r="S68">
        <v>188.19399999999999</v>
      </c>
      <c r="T68">
        <v>218.31899999999999</v>
      </c>
      <c r="U68" s="1">
        <v>202.607</v>
      </c>
      <c r="V68" s="1">
        <f>_xlfn.XLOOKUP(A68,[1]Indices!$A:$A,[1]Indices!$CA:$CA)</f>
        <v>97.942999999999998</v>
      </c>
      <c r="W68" s="1">
        <v>529.42939999999999</v>
      </c>
      <c r="X68" s="1">
        <v>5.2240000000000002</v>
      </c>
    </row>
    <row r="69" spans="1:24" x14ac:dyDescent="0.3">
      <c r="A69" s="3">
        <v>43983</v>
      </c>
      <c r="B69" s="1">
        <v>5325.46</v>
      </c>
      <c r="C69" s="1">
        <v>0.34</v>
      </c>
      <c r="D69" s="1">
        <v>5469.41</v>
      </c>
      <c r="E69" s="1">
        <v>792.42899999999997</v>
      </c>
      <c r="F69" s="1">
        <v>785.221</v>
      </c>
      <c r="G69" s="1">
        <v>220.357</v>
      </c>
      <c r="H69" s="1">
        <v>174.703</v>
      </c>
      <c r="I69" s="1">
        <v>192.56700000000001</v>
      </c>
      <c r="J69" s="1">
        <v>285.57</v>
      </c>
      <c r="K69" s="1">
        <v>289.22699999999998</v>
      </c>
      <c r="L69" s="1">
        <v>233.90199999999999</v>
      </c>
      <c r="M69" s="1">
        <v>259.28100000000001</v>
      </c>
      <c r="N69" s="1">
        <v>187.75700000000001</v>
      </c>
      <c r="O69" s="1">
        <v>196.411</v>
      </c>
      <c r="P69">
        <v>216.00299999999999</v>
      </c>
      <c r="Q69">
        <v>207.376</v>
      </c>
      <c r="R69">
        <v>192.98699999999999</v>
      </c>
      <c r="S69">
        <v>188.19399999999999</v>
      </c>
      <c r="T69">
        <v>217.13300000000001</v>
      </c>
      <c r="U69" s="1">
        <v>199.59200000000001</v>
      </c>
      <c r="V69" s="1">
        <f>_xlfn.XLOOKUP(A69,[1]Indices!$A:$A,[1]Indices!$CA:$CA)</f>
        <v>95.715999999999994</v>
      </c>
      <c r="W69" s="1">
        <v>528.13440000000003</v>
      </c>
      <c r="X69" s="1">
        <v>5.4661</v>
      </c>
    </row>
    <row r="70" spans="1:24" x14ac:dyDescent="0.3">
      <c r="A70" s="3">
        <v>43952</v>
      </c>
      <c r="B70" s="1">
        <v>5311.65</v>
      </c>
      <c r="C70" s="1">
        <v>0.2</v>
      </c>
      <c r="D70" s="1">
        <v>5453.05</v>
      </c>
      <c r="E70" s="1">
        <v>780.28</v>
      </c>
      <c r="F70" s="1">
        <v>772.84299999999996</v>
      </c>
      <c r="G70" s="1">
        <v>213.273</v>
      </c>
      <c r="H70" s="1">
        <v>172.982</v>
      </c>
      <c r="I70" s="1">
        <v>190.29499999999999</v>
      </c>
      <c r="J70" s="1">
        <v>273.81200000000001</v>
      </c>
      <c r="K70" s="1">
        <v>283.48599999999999</v>
      </c>
      <c r="L70" s="1">
        <v>233.18899999999999</v>
      </c>
      <c r="M70" s="1">
        <v>256.56599999999997</v>
      </c>
      <c r="N70" s="1">
        <v>186.72399999999999</v>
      </c>
      <c r="O70" s="1">
        <v>196.286</v>
      </c>
      <c r="P70">
        <v>214.63200000000001</v>
      </c>
      <c r="Q70">
        <v>205.07300000000001</v>
      </c>
      <c r="R70">
        <v>190.667</v>
      </c>
      <c r="S70">
        <v>187.352</v>
      </c>
      <c r="T70">
        <v>214.26499999999999</v>
      </c>
      <c r="U70" s="1">
        <v>198.13</v>
      </c>
      <c r="V70" s="1">
        <f>_xlfn.XLOOKUP(A70,[1]Indices!$A:$A,[1]Indices!$CA:$CA)</f>
        <v>95.025000000000006</v>
      </c>
      <c r="W70" s="1">
        <v>526.08529999999996</v>
      </c>
      <c r="X70" s="1">
        <v>5.3361000000000001</v>
      </c>
    </row>
    <row r="71" spans="1:24" x14ac:dyDescent="0.3">
      <c r="A71" s="3">
        <v>43922</v>
      </c>
      <c r="B71" s="1">
        <v>5331.91</v>
      </c>
      <c r="C71" s="1">
        <v>0.22</v>
      </c>
      <c r="D71" s="1">
        <v>5466.72</v>
      </c>
      <c r="E71" s="1">
        <v>778.101</v>
      </c>
      <c r="F71" s="1">
        <v>764.65599999999995</v>
      </c>
      <c r="G71" s="1">
        <v>210.34200000000001</v>
      </c>
      <c r="H71" s="1">
        <v>172.357</v>
      </c>
      <c r="I71" s="1">
        <v>185.90799999999999</v>
      </c>
      <c r="J71" s="1">
        <v>273.81200000000001</v>
      </c>
      <c r="K71" s="1">
        <v>283.48599999999999</v>
      </c>
      <c r="L71" s="1">
        <v>232.32400000000001</v>
      </c>
      <c r="M71" s="1">
        <v>254.333</v>
      </c>
      <c r="N71" s="1">
        <v>185.767</v>
      </c>
      <c r="O71" s="1">
        <v>196.32300000000001</v>
      </c>
      <c r="P71">
        <v>212.65100000000001</v>
      </c>
      <c r="Q71">
        <v>203.77</v>
      </c>
      <c r="R71">
        <v>189.946</v>
      </c>
      <c r="S71">
        <v>185.34100000000001</v>
      </c>
      <c r="T71">
        <v>212.65799999999999</v>
      </c>
      <c r="U71" s="1">
        <v>194.73500000000001</v>
      </c>
      <c r="V71" s="1">
        <f>_xlfn.XLOOKUP(A71,[1]Indices!$A:$A,[1]Indices!$CA:$CA)</f>
        <v>93.042000000000002</v>
      </c>
      <c r="W71" s="1">
        <v>527.36199999999997</v>
      </c>
      <c r="X71" s="1">
        <v>5.4858000000000002</v>
      </c>
    </row>
    <row r="72" spans="1:24" x14ac:dyDescent="0.3">
      <c r="A72" s="3">
        <v>43891</v>
      </c>
      <c r="B72" s="1">
        <v>5348.49</v>
      </c>
      <c r="C72" s="1">
        <v>0.26</v>
      </c>
      <c r="D72" s="1">
        <v>5479.32</v>
      </c>
      <c r="E72" s="1">
        <v>771.90800000000002</v>
      </c>
      <c r="F72" s="1">
        <v>764.27599999999995</v>
      </c>
      <c r="G72" s="1">
        <v>206.114</v>
      </c>
      <c r="H72" s="1">
        <v>170.38300000000001</v>
      </c>
      <c r="I72" s="1">
        <v>182.655</v>
      </c>
      <c r="J72" s="1">
        <v>269.988</v>
      </c>
      <c r="K72" s="1">
        <v>280.05599999999998</v>
      </c>
      <c r="L72" s="1">
        <v>231.24199999999999</v>
      </c>
      <c r="M72" s="1">
        <v>250.40700000000001</v>
      </c>
      <c r="N72" s="1">
        <v>184.25</v>
      </c>
      <c r="O72" s="1">
        <v>195.11799999999999</v>
      </c>
      <c r="P72">
        <v>209.47900000000001</v>
      </c>
      <c r="Q72">
        <v>202.38900000000001</v>
      </c>
      <c r="R72">
        <v>188.31399999999999</v>
      </c>
      <c r="S72">
        <v>185.34100000000001</v>
      </c>
      <c r="T72">
        <v>212.65799999999999</v>
      </c>
      <c r="U72" s="1">
        <v>191.99600000000001</v>
      </c>
      <c r="V72" s="1">
        <f>_xlfn.XLOOKUP(A72,[1]Indices!$A:$A,[1]Indices!$CA:$CA)</f>
        <v>89.721999999999994</v>
      </c>
      <c r="W72" s="1">
        <v>528.9701</v>
      </c>
      <c r="X72" s="1">
        <v>5.2046000000000001</v>
      </c>
    </row>
    <row r="73" spans="1:24" x14ac:dyDescent="0.3">
      <c r="A73" s="3">
        <v>43862</v>
      </c>
      <c r="B73" s="1">
        <v>5344.75</v>
      </c>
      <c r="C73" s="1">
        <v>0.33</v>
      </c>
      <c r="D73" s="1">
        <v>5469.47</v>
      </c>
      <c r="E73" s="1">
        <v>762.423</v>
      </c>
      <c r="F73" s="1">
        <v>751.91</v>
      </c>
      <c r="G73" s="1">
        <v>200.34399999999999</v>
      </c>
      <c r="H73" s="1">
        <v>169.25700000000001</v>
      </c>
      <c r="I73" s="1">
        <v>180.78399999999999</v>
      </c>
      <c r="J73" s="1">
        <v>265.95100000000002</v>
      </c>
      <c r="K73" s="1">
        <v>280.05599999999998</v>
      </c>
      <c r="L73" s="1">
        <v>220.779</v>
      </c>
      <c r="M73" s="1">
        <v>242.86799999999999</v>
      </c>
      <c r="N73" s="1">
        <v>180.58799999999999</v>
      </c>
      <c r="O73" s="1">
        <v>194.911</v>
      </c>
      <c r="P73">
        <v>207.98099999999999</v>
      </c>
      <c r="Q73">
        <v>200.72900000000001</v>
      </c>
      <c r="R73">
        <v>186.345</v>
      </c>
      <c r="S73">
        <v>185.34100000000001</v>
      </c>
      <c r="T73">
        <v>207.642</v>
      </c>
      <c r="U73" s="1">
        <v>189.63900000000001</v>
      </c>
      <c r="V73" s="1">
        <f>_xlfn.XLOOKUP(A73,[1]Indices!$A:$A,[1]Indices!$CA:$CA)</f>
        <v>88.221000000000004</v>
      </c>
      <c r="W73" s="1">
        <v>528.43380000000002</v>
      </c>
      <c r="X73" s="1">
        <v>4.4733000000000001</v>
      </c>
    </row>
    <row r="74" spans="1:24" x14ac:dyDescent="0.3">
      <c r="A74" s="3">
        <v>43831</v>
      </c>
      <c r="B74" s="1">
        <v>5331.42</v>
      </c>
      <c r="C74" s="1">
        <v>0.38</v>
      </c>
      <c r="D74" s="1">
        <v>5460.19</v>
      </c>
      <c r="E74" s="1">
        <v>762.73299999999995</v>
      </c>
      <c r="F74" s="1">
        <v>751.82</v>
      </c>
      <c r="G74" s="1">
        <v>199.52799999999999</v>
      </c>
      <c r="H74" s="1">
        <v>168.06200000000001</v>
      </c>
      <c r="I74" s="1">
        <v>179.91300000000001</v>
      </c>
      <c r="J74" s="1">
        <v>265.95100000000002</v>
      </c>
      <c r="K74" s="1">
        <v>280.05599999999998</v>
      </c>
      <c r="L74" s="1">
        <v>220.31</v>
      </c>
      <c r="M74" s="1">
        <v>240.77799999999999</v>
      </c>
      <c r="N74" s="1">
        <v>178.71199999999999</v>
      </c>
      <c r="O74" s="1">
        <v>195.78</v>
      </c>
      <c r="P74">
        <v>207.804</v>
      </c>
      <c r="Q74">
        <v>201.21</v>
      </c>
      <c r="R74">
        <v>185.78399999999999</v>
      </c>
      <c r="S74">
        <v>185.34100000000001</v>
      </c>
      <c r="T74">
        <v>205.65299999999999</v>
      </c>
      <c r="U74" s="1">
        <v>184.86099999999999</v>
      </c>
      <c r="V74" s="1">
        <f>_xlfn.XLOOKUP(A74,[1]Indices!$A:$A,[1]Indices!$CA:$CA)</f>
        <v>87.472999999999999</v>
      </c>
      <c r="W74" s="1">
        <v>527.87369999999999</v>
      </c>
      <c r="X74" s="1">
        <v>4.282</v>
      </c>
    </row>
    <row r="75" spans="1:24" x14ac:dyDescent="0.3">
      <c r="A75" s="3">
        <v>43800</v>
      </c>
      <c r="B75" s="1">
        <v>5320.25</v>
      </c>
      <c r="C75" s="1">
        <v>0.21</v>
      </c>
      <c r="D75" s="1">
        <v>5449.84</v>
      </c>
      <c r="E75" s="1">
        <v>759.11199999999997</v>
      </c>
      <c r="F75" s="1">
        <v>751.12099999999998</v>
      </c>
      <c r="G75" s="1">
        <v>194.94499999999999</v>
      </c>
      <c r="H75" s="1">
        <v>166.8</v>
      </c>
      <c r="I75" s="1">
        <v>177.405</v>
      </c>
      <c r="J75" s="1">
        <v>265.55099999999999</v>
      </c>
      <c r="K75" s="1">
        <v>267.42</v>
      </c>
      <c r="L75" s="1">
        <v>215.61199999999999</v>
      </c>
      <c r="M75" s="1">
        <v>240.77799999999999</v>
      </c>
      <c r="N75" s="1">
        <v>178.011</v>
      </c>
      <c r="O75" s="1">
        <v>194.738</v>
      </c>
      <c r="P75">
        <v>207.41900000000001</v>
      </c>
      <c r="Q75">
        <v>200.58600000000001</v>
      </c>
      <c r="R75">
        <v>185.55500000000001</v>
      </c>
      <c r="S75">
        <v>185.34100000000001</v>
      </c>
      <c r="T75">
        <v>205.19499999999999</v>
      </c>
      <c r="U75" s="1">
        <v>182.44399999999999</v>
      </c>
      <c r="V75" s="1">
        <f>_xlfn.XLOOKUP(A75,[1]Indices!$A:$A,[1]Indices!$CA:$CA)</f>
        <v>87.718000000000004</v>
      </c>
      <c r="W75" s="1">
        <v>526.36410000000001</v>
      </c>
      <c r="X75" s="1">
        <v>4.0190000000000001</v>
      </c>
    </row>
    <row r="76" spans="1:24" x14ac:dyDescent="0.3">
      <c r="A76" s="3">
        <v>43770</v>
      </c>
      <c r="B76" s="1">
        <v>5259.76</v>
      </c>
      <c r="C76" s="1">
        <v>0.04</v>
      </c>
      <c r="D76" s="1">
        <v>5384.15</v>
      </c>
      <c r="E76" s="1">
        <v>743.55799999999999</v>
      </c>
      <c r="F76" s="1">
        <v>738.26400000000001</v>
      </c>
      <c r="G76" s="1">
        <v>195.96199999999999</v>
      </c>
      <c r="H76" s="1">
        <v>167.006</v>
      </c>
      <c r="I76" s="1">
        <v>176.75399999999999</v>
      </c>
      <c r="J76" s="1">
        <v>265.54000000000002</v>
      </c>
      <c r="K76" s="1">
        <v>267.42</v>
      </c>
      <c r="L76" s="1">
        <v>215.37899999999999</v>
      </c>
      <c r="M76" s="1">
        <v>239.74100000000001</v>
      </c>
      <c r="N76" s="1">
        <v>177.21199999999999</v>
      </c>
      <c r="O76" s="1">
        <v>194.70500000000001</v>
      </c>
      <c r="P76">
        <v>206.94300000000001</v>
      </c>
      <c r="Q76">
        <v>200.26400000000001</v>
      </c>
      <c r="R76">
        <v>185.47399999999999</v>
      </c>
      <c r="S76">
        <v>184.923</v>
      </c>
      <c r="T76">
        <v>203.77600000000001</v>
      </c>
      <c r="U76" s="1">
        <v>180.35499999999999</v>
      </c>
      <c r="V76" s="1">
        <f>_xlfn.XLOOKUP(A76,[1]Indices!$A:$A,[1]Indices!$CA:$CA)</f>
        <v>87.703000000000003</v>
      </c>
      <c r="W76" s="1">
        <v>521.46389999999997</v>
      </c>
      <c r="X76" s="1">
        <v>4.2363999999999997</v>
      </c>
    </row>
    <row r="77" spans="1:24" x14ac:dyDescent="0.3">
      <c r="A77" s="3">
        <v>43739</v>
      </c>
      <c r="B77" s="1">
        <v>5233.07</v>
      </c>
      <c r="C77" s="1">
        <v>0.18</v>
      </c>
      <c r="D77" s="1">
        <v>5355.23</v>
      </c>
      <c r="E77" s="1">
        <v>741.33299999999997</v>
      </c>
      <c r="F77" s="1">
        <v>732.04100000000005</v>
      </c>
      <c r="G77" s="1">
        <v>196.99799999999999</v>
      </c>
      <c r="H77" s="1">
        <v>165.76599999999999</v>
      </c>
      <c r="I77" s="1">
        <v>176.71</v>
      </c>
      <c r="J77" s="1">
        <v>268.25099999999998</v>
      </c>
      <c r="K77" s="1">
        <v>269.20400000000001</v>
      </c>
      <c r="L77" s="1">
        <v>214.911</v>
      </c>
      <c r="M77" s="1">
        <v>237.655</v>
      </c>
      <c r="N77" s="1">
        <v>176.72300000000001</v>
      </c>
      <c r="O77" s="1">
        <v>194.77099999999999</v>
      </c>
      <c r="P77">
        <v>206.59899999999999</v>
      </c>
      <c r="Q77">
        <v>199.815</v>
      </c>
      <c r="R77">
        <v>185.15700000000001</v>
      </c>
      <c r="S77">
        <v>184.08199999999999</v>
      </c>
      <c r="T77">
        <v>203.161</v>
      </c>
      <c r="U77" s="1">
        <v>179.30500000000001</v>
      </c>
      <c r="V77" s="1">
        <f>_xlfn.XLOOKUP(A77,[1]Indices!$A:$A,[1]Indices!$CA:$CA)</f>
        <v>88.042000000000002</v>
      </c>
      <c r="W77" s="1">
        <v>517.93050000000005</v>
      </c>
      <c r="X77" s="1">
        <v>4.0174000000000003</v>
      </c>
    </row>
    <row r="78" spans="1:24" x14ac:dyDescent="0.3">
      <c r="A78" s="3">
        <v>43709</v>
      </c>
      <c r="B78" s="1">
        <v>5227.84</v>
      </c>
      <c r="C78" s="1">
        <v>0.46</v>
      </c>
      <c r="D78" s="1">
        <v>5353.09</v>
      </c>
      <c r="E78" s="1">
        <v>736.36199999999997</v>
      </c>
      <c r="F78" s="1">
        <v>728.04</v>
      </c>
      <c r="G78" s="1">
        <v>195.745</v>
      </c>
      <c r="H78" s="1">
        <v>165.41</v>
      </c>
      <c r="I78" s="1">
        <v>176.376</v>
      </c>
      <c r="J78" s="1">
        <v>263.476</v>
      </c>
      <c r="K78" s="1">
        <v>258.05599999999998</v>
      </c>
      <c r="L78" s="1">
        <v>211.77799999999999</v>
      </c>
      <c r="M78" s="1">
        <v>225.845</v>
      </c>
      <c r="N78" s="1">
        <v>176.71100000000001</v>
      </c>
      <c r="O78" s="1">
        <v>193.22200000000001</v>
      </c>
      <c r="P78">
        <v>204.619</v>
      </c>
      <c r="Q78">
        <v>197.99100000000001</v>
      </c>
      <c r="R78">
        <v>184.99700000000001</v>
      </c>
      <c r="S78">
        <v>179.25399999999999</v>
      </c>
      <c r="T78">
        <v>202.928</v>
      </c>
      <c r="U78" s="1">
        <v>177.203</v>
      </c>
      <c r="V78" s="1">
        <f>_xlfn.XLOOKUP(A78,[1]Indices!$A:$A,[1]Indices!$CA:$CA)</f>
        <v>88.555000000000007</v>
      </c>
      <c r="W78" s="1">
        <v>517.08050000000003</v>
      </c>
      <c r="X78" s="1">
        <v>4.1551</v>
      </c>
    </row>
    <row r="79" spans="1:24" x14ac:dyDescent="0.3">
      <c r="A79" s="3">
        <v>43678</v>
      </c>
      <c r="B79" s="1">
        <v>5229.93</v>
      </c>
      <c r="C79" s="1">
        <v>0.42</v>
      </c>
      <c r="D79" s="1">
        <v>5355.77</v>
      </c>
      <c r="E79" s="1">
        <v>736.40200000000004</v>
      </c>
      <c r="F79" s="1">
        <v>724.39499999999998</v>
      </c>
      <c r="G79" s="1">
        <v>194.60900000000001</v>
      </c>
      <c r="H79" s="1">
        <v>164.96299999999999</v>
      </c>
      <c r="I79" s="1">
        <v>174.72300000000001</v>
      </c>
      <c r="J79" s="1">
        <v>263.20499999999998</v>
      </c>
      <c r="K79" s="1">
        <v>258.05599999999998</v>
      </c>
      <c r="L79" s="1">
        <v>212.00700000000001</v>
      </c>
      <c r="M79" s="1">
        <v>222.91399999999999</v>
      </c>
      <c r="N79" s="1">
        <v>175.964</v>
      </c>
      <c r="O79" s="1">
        <v>193.09899999999999</v>
      </c>
      <c r="P79">
        <v>203.94900000000001</v>
      </c>
      <c r="Q79">
        <v>197.346</v>
      </c>
      <c r="R79">
        <v>184.99700000000001</v>
      </c>
      <c r="S79">
        <v>176.52799999999999</v>
      </c>
      <c r="T79">
        <v>201.155</v>
      </c>
      <c r="U79" s="1">
        <v>175.745</v>
      </c>
      <c r="V79" s="1">
        <f>_xlfn.XLOOKUP(A79,[1]Indices!$A:$A,[1]Indices!$CA:$CA)</f>
        <v>88.058000000000007</v>
      </c>
      <c r="W79" s="1">
        <v>517.07270000000005</v>
      </c>
      <c r="X79" s="1">
        <v>4.1444999999999999</v>
      </c>
    </row>
    <row r="80" spans="1:24" x14ac:dyDescent="0.3">
      <c r="A80" s="3">
        <v>43647</v>
      </c>
      <c r="B80" s="1">
        <v>5224.18</v>
      </c>
      <c r="C80" s="1">
        <v>0.57999999999999996</v>
      </c>
      <c r="D80" s="1">
        <v>5349.35</v>
      </c>
      <c r="E80" s="1">
        <v>741.346</v>
      </c>
      <c r="F80" s="1">
        <v>728.08399999999995</v>
      </c>
      <c r="G80" s="1">
        <v>195.75299999999999</v>
      </c>
      <c r="H80" s="1">
        <v>164.536</v>
      </c>
      <c r="I80" s="1">
        <v>174.91499999999999</v>
      </c>
      <c r="J80" s="1">
        <v>262.50299999999999</v>
      </c>
      <c r="K80" s="1">
        <v>257.36</v>
      </c>
      <c r="L80" s="1">
        <v>212.00700000000001</v>
      </c>
      <c r="M80" s="1">
        <v>222.91399999999999</v>
      </c>
      <c r="N80" s="1">
        <v>175.55500000000001</v>
      </c>
      <c r="O80" s="1">
        <v>190.49</v>
      </c>
      <c r="P80">
        <v>203.726</v>
      </c>
      <c r="Q80">
        <v>197.499</v>
      </c>
      <c r="R80">
        <v>185.26</v>
      </c>
      <c r="S80">
        <v>174.285</v>
      </c>
      <c r="T80">
        <v>200.07400000000001</v>
      </c>
      <c r="U80" s="1">
        <v>175.745</v>
      </c>
      <c r="V80" s="1">
        <f>_xlfn.XLOOKUP(A80,[1]Indices!$A:$A,[1]Indices!$CA:$CA)</f>
        <v>88.298000000000002</v>
      </c>
      <c r="W80" s="1">
        <v>515.37099999999998</v>
      </c>
      <c r="X80" s="1">
        <v>3.8125</v>
      </c>
    </row>
    <row r="81" spans="1:24" x14ac:dyDescent="0.3">
      <c r="A81" s="3">
        <v>43617</v>
      </c>
      <c r="B81" s="1">
        <v>5214.2700000000004</v>
      </c>
      <c r="C81" s="1">
        <v>0.88</v>
      </c>
      <c r="D81" s="1">
        <v>5344.01</v>
      </c>
      <c r="E81" s="1">
        <v>738.42100000000005</v>
      </c>
      <c r="F81" s="1">
        <v>728.14200000000005</v>
      </c>
      <c r="G81" s="1">
        <v>196.75</v>
      </c>
      <c r="H81" s="1">
        <v>164.649</v>
      </c>
      <c r="I81" s="1">
        <v>174.923</v>
      </c>
      <c r="J81" s="1">
        <v>262.50299999999999</v>
      </c>
      <c r="K81" s="1">
        <v>257.36</v>
      </c>
      <c r="L81" s="1">
        <v>212.00700000000001</v>
      </c>
      <c r="M81" s="1">
        <v>222.91399999999999</v>
      </c>
      <c r="N81" s="1">
        <v>174.92699999999999</v>
      </c>
      <c r="O81" s="1">
        <v>190.92699999999999</v>
      </c>
      <c r="P81">
        <v>204.095</v>
      </c>
      <c r="Q81">
        <v>197.494</v>
      </c>
      <c r="R81">
        <v>185.26</v>
      </c>
      <c r="S81">
        <v>174.285</v>
      </c>
      <c r="T81">
        <v>198.167</v>
      </c>
      <c r="U81" s="1">
        <v>175.745</v>
      </c>
      <c r="V81" s="1">
        <f>_xlfn.XLOOKUP(A81,[1]Indices!$A:$A,[1]Indices!$CA:$CA)</f>
        <v>89.28</v>
      </c>
      <c r="W81" s="1">
        <v>514.6309</v>
      </c>
      <c r="X81" s="1">
        <v>3.8517999999999999</v>
      </c>
    </row>
    <row r="82" spans="1:24" x14ac:dyDescent="0.3">
      <c r="A82" s="3">
        <v>43586</v>
      </c>
      <c r="B82" s="1">
        <v>5213.75</v>
      </c>
      <c r="C82" s="1">
        <v>0.03</v>
      </c>
      <c r="D82" s="1">
        <v>5343.48</v>
      </c>
      <c r="E82" s="1">
        <v>732.59500000000003</v>
      </c>
      <c r="F82" s="1">
        <v>723.577</v>
      </c>
      <c r="G82" s="1">
        <v>196.977</v>
      </c>
      <c r="H82" s="1">
        <v>164.446</v>
      </c>
      <c r="I82" s="1">
        <v>175.023</v>
      </c>
      <c r="J82" s="1">
        <v>258.72000000000003</v>
      </c>
      <c r="K82" s="1">
        <v>256.46600000000001</v>
      </c>
      <c r="L82" s="1">
        <v>213.58600000000001</v>
      </c>
      <c r="M82" s="1">
        <v>222.05699999999999</v>
      </c>
      <c r="N82" s="1">
        <v>174.18799999999999</v>
      </c>
      <c r="O82" s="1">
        <v>191.477</v>
      </c>
      <c r="P82">
        <v>203.96700000000001</v>
      </c>
      <c r="Q82">
        <v>196.703</v>
      </c>
      <c r="R82">
        <v>185.3</v>
      </c>
      <c r="S82">
        <v>174.285</v>
      </c>
      <c r="T82">
        <v>195.59299999999999</v>
      </c>
      <c r="U82" s="1">
        <v>175.745</v>
      </c>
      <c r="V82" s="1">
        <f>_xlfn.XLOOKUP(A82,[1]Indices!$A:$A,[1]Indices!$CA:$CA)</f>
        <v>89.454999999999998</v>
      </c>
      <c r="W82" s="1">
        <v>513.83600000000001</v>
      </c>
      <c r="X82" s="1">
        <v>3.9218000000000002</v>
      </c>
    </row>
    <row r="83" spans="1:24" x14ac:dyDescent="0.3">
      <c r="A83" s="3">
        <v>43556</v>
      </c>
      <c r="B83" s="1">
        <v>5206.9799999999996</v>
      </c>
      <c r="C83" s="1">
        <v>0.38</v>
      </c>
      <c r="D83" s="1">
        <v>5335.48</v>
      </c>
      <c r="E83" s="1">
        <v>729.346</v>
      </c>
      <c r="F83" s="1">
        <v>720.69500000000005</v>
      </c>
      <c r="G83" s="1">
        <v>195.221</v>
      </c>
      <c r="H83" s="1">
        <v>163.96</v>
      </c>
      <c r="I83" s="1">
        <v>174.06399999999999</v>
      </c>
      <c r="J83" s="1">
        <v>256.58499999999998</v>
      </c>
      <c r="K83" s="1">
        <v>255.857</v>
      </c>
      <c r="L83" s="1">
        <v>212.98599999999999</v>
      </c>
      <c r="M83" s="1">
        <v>222.05699999999999</v>
      </c>
      <c r="N83" s="1">
        <v>173.364</v>
      </c>
      <c r="O83" s="1">
        <v>191.41300000000001</v>
      </c>
      <c r="P83">
        <v>203.57400000000001</v>
      </c>
      <c r="Q83">
        <v>196.39</v>
      </c>
      <c r="R83">
        <v>184.614</v>
      </c>
      <c r="S83">
        <v>174.285</v>
      </c>
      <c r="T83">
        <v>194.947</v>
      </c>
      <c r="U83" s="1">
        <v>175.47900000000001</v>
      </c>
      <c r="V83" s="1">
        <f>_xlfn.XLOOKUP(A83,[1]Indices!$A:$A,[1]Indices!$CA:$CA)</f>
        <v>89.454999999999998</v>
      </c>
      <c r="W83" s="1">
        <v>513.92489999999998</v>
      </c>
      <c r="X83" s="1">
        <v>3.9207000000000001</v>
      </c>
    </row>
    <row r="84" spans="1:24" x14ac:dyDescent="0.3">
      <c r="A84" s="3">
        <v>43525</v>
      </c>
      <c r="B84" s="1">
        <v>5177.47</v>
      </c>
      <c r="C84" s="1">
        <v>0.31</v>
      </c>
      <c r="D84" s="1">
        <v>5303.66</v>
      </c>
      <c r="E84" s="1">
        <v>722.70699999999999</v>
      </c>
      <c r="F84" s="1">
        <v>714.24300000000005</v>
      </c>
      <c r="G84" s="1">
        <v>193.828</v>
      </c>
      <c r="H84" s="1">
        <v>163.30699999999999</v>
      </c>
      <c r="I84" s="1">
        <v>173.01</v>
      </c>
      <c r="J84" s="1">
        <v>256.58499999999998</v>
      </c>
      <c r="K84" s="1">
        <v>255.857</v>
      </c>
      <c r="L84" s="1">
        <v>211.666</v>
      </c>
      <c r="M84" s="1">
        <v>220.398</v>
      </c>
      <c r="N84" s="1">
        <v>172.70099999999999</v>
      </c>
      <c r="O84" s="1">
        <v>190.601</v>
      </c>
      <c r="P84">
        <v>204.227</v>
      </c>
      <c r="Q84">
        <v>197.441</v>
      </c>
      <c r="R84">
        <v>185.94499999999999</v>
      </c>
      <c r="S84">
        <v>174.285</v>
      </c>
      <c r="T84">
        <v>194.14500000000001</v>
      </c>
      <c r="U84" s="1">
        <v>175.47900000000001</v>
      </c>
      <c r="V84" s="1">
        <f>_xlfn.XLOOKUP(A84,[1]Indices!$A:$A,[1]Indices!$CA:$CA)</f>
        <v>89.673000000000002</v>
      </c>
      <c r="W84" s="1">
        <v>512.45370000000003</v>
      </c>
      <c r="X84" s="1">
        <v>3.9238</v>
      </c>
    </row>
    <row r="85" spans="1:24" x14ac:dyDescent="0.3">
      <c r="A85" s="3">
        <v>43497</v>
      </c>
      <c r="B85" s="1">
        <v>5138.93</v>
      </c>
      <c r="C85" s="1">
        <v>0.09</v>
      </c>
      <c r="D85" s="1">
        <v>5263.13</v>
      </c>
      <c r="E85" s="1">
        <v>713.74699999999996</v>
      </c>
      <c r="F85" s="1">
        <v>706.66</v>
      </c>
      <c r="G85" s="1">
        <v>193.636</v>
      </c>
      <c r="H85" s="1">
        <v>162.328</v>
      </c>
      <c r="I85" s="1">
        <v>172.83699999999999</v>
      </c>
      <c r="J85" s="1">
        <v>256.58499999999998</v>
      </c>
      <c r="K85" s="1">
        <v>257.48500000000001</v>
      </c>
      <c r="L85" s="1">
        <v>211.11099999999999</v>
      </c>
      <c r="M85" s="1">
        <v>217.92500000000001</v>
      </c>
      <c r="N85" s="1">
        <v>170.87100000000001</v>
      </c>
      <c r="O85" s="1">
        <v>189.51599999999999</v>
      </c>
      <c r="P85">
        <v>203.98599999999999</v>
      </c>
      <c r="Q85">
        <v>197.28200000000001</v>
      </c>
      <c r="R85">
        <v>184.398</v>
      </c>
      <c r="S85">
        <v>174.285</v>
      </c>
      <c r="T85">
        <v>191.971</v>
      </c>
      <c r="U85" s="1">
        <v>173.23</v>
      </c>
      <c r="V85" s="1">
        <f>_xlfn.XLOOKUP(A85,[1]Indices!$A:$A,[1]Indices!$CA:$CA)</f>
        <v>90.055999999999997</v>
      </c>
      <c r="W85" s="1">
        <v>509.85039999999998</v>
      </c>
      <c r="X85" s="1">
        <v>3.7511000000000001</v>
      </c>
    </row>
    <row r="86" spans="1:24" x14ac:dyDescent="0.3">
      <c r="A86" s="3">
        <v>43466</v>
      </c>
      <c r="B86" s="1">
        <v>5116.93</v>
      </c>
      <c r="C86" s="1">
        <v>0.49</v>
      </c>
      <c r="D86" s="1">
        <v>5234.8599999999997</v>
      </c>
      <c r="E86" s="1">
        <v>707.48800000000006</v>
      </c>
      <c r="F86" s="1">
        <v>697.923</v>
      </c>
      <c r="G86" s="1">
        <v>195.744</v>
      </c>
      <c r="H86" s="1">
        <v>161.57900000000001</v>
      </c>
      <c r="I86" s="1">
        <v>172.846</v>
      </c>
      <c r="J86" s="1">
        <v>256.58499999999998</v>
      </c>
      <c r="K86" s="1">
        <v>258.57600000000002</v>
      </c>
      <c r="L86" s="1">
        <v>213.89500000000001</v>
      </c>
      <c r="M86" s="1">
        <v>216.44499999999999</v>
      </c>
      <c r="N86" s="1">
        <v>170.04300000000001</v>
      </c>
      <c r="O86" s="1">
        <v>187.71799999999999</v>
      </c>
      <c r="P86">
        <v>203.28</v>
      </c>
      <c r="Q86">
        <v>197.309</v>
      </c>
      <c r="R86">
        <v>183.56800000000001</v>
      </c>
      <c r="S86">
        <v>174.285</v>
      </c>
      <c r="T86">
        <v>190.92099999999999</v>
      </c>
      <c r="U86" s="1">
        <v>171.13200000000001</v>
      </c>
      <c r="V86" s="1">
        <f>_xlfn.XLOOKUP(A86,[1]Indices!$A:$A,[1]Indices!$CA:$CA)</f>
        <v>90.058999999999997</v>
      </c>
      <c r="W86" s="1">
        <v>507.09429999999998</v>
      </c>
      <c r="X86" s="1">
        <v>3.6438999999999999</v>
      </c>
    </row>
    <row r="87" spans="1:24" x14ac:dyDescent="0.3">
      <c r="A87" s="3">
        <v>43435</v>
      </c>
      <c r="B87" s="1">
        <v>5100.6099999999997</v>
      </c>
      <c r="C87" s="1">
        <v>0.13</v>
      </c>
      <c r="D87" s="1">
        <v>5216.08</v>
      </c>
      <c r="E87" s="1">
        <v>707.44100000000003</v>
      </c>
      <c r="F87" s="1">
        <v>697.44600000000003</v>
      </c>
      <c r="G87" s="1">
        <v>195.953</v>
      </c>
      <c r="H87" s="1">
        <v>159.542</v>
      </c>
      <c r="I87" s="1">
        <v>170.74700000000001</v>
      </c>
      <c r="J87" s="1">
        <v>256.58499999999998</v>
      </c>
      <c r="K87" s="1">
        <v>258.57600000000002</v>
      </c>
      <c r="L87" s="1">
        <v>216.39400000000001</v>
      </c>
      <c r="M87" s="1">
        <v>206.792</v>
      </c>
      <c r="N87" s="1">
        <v>167.43199999999999</v>
      </c>
      <c r="O87" s="1">
        <v>185.61</v>
      </c>
      <c r="P87">
        <v>202.60300000000001</v>
      </c>
      <c r="Q87">
        <v>196.238</v>
      </c>
      <c r="R87">
        <v>183.56800000000001</v>
      </c>
      <c r="S87">
        <v>169.95400000000001</v>
      </c>
      <c r="T87">
        <v>189.441</v>
      </c>
      <c r="U87" s="1">
        <v>168.953</v>
      </c>
      <c r="V87" s="1">
        <f>_xlfn.XLOOKUP(A87,[1]Indices!$A:$A,[1]Indices!$CA:$CA)</f>
        <v>89.831999999999994</v>
      </c>
      <c r="W87" s="1">
        <v>504.17660000000001</v>
      </c>
      <c r="X87" s="1">
        <v>3.8803999999999998</v>
      </c>
    </row>
    <row r="88" spans="1:24" x14ac:dyDescent="0.3">
      <c r="A88" s="3">
        <v>43405</v>
      </c>
      <c r="B88" s="1">
        <v>5092.97</v>
      </c>
      <c r="C88" s="1">
        <v>0.13</v>
      </c>
      <c r="D88" s="1">
        <v>5208.79</v>
      </c>
      <c r="E88" s="1">
        <v>715.16600000000005</v>
      </c>
      <c r="F88" s="1">
        <v>700.601</v>
      </c>
      <c r="G88" s="1">
        <v>196.643</v>
      </c>
      <c r="H88" s="1">
        <v>159.297</v>
      </c>
      <c r="I88" s="1">
        <v>170.97499999999999</v>
      </c>
      <c r="J88" s="1">
        <v>253.82900000000001</v>
      </c>
      <c r="K88" s="1">
        <v>257.32100000000003</v>
      </c>
      <c r="L88" s="1">
        <v>216.792</v>
      </c>
      <c r="M88" s="1">
        <v>209.79900000000001</v>
      </c>
      <c r="N88" s="1">
        <v>166.51499999999999</v>
      </c>
      <c r="O88" s="1">
        <v>185.26</v>
      </c>
      <c r="P88">
        <v>202.19399999999999</v>
      </c>
      <c r="Q88">
        <v>195.78800000000001</v>
      </c>
      <c r="R88">
        <v>183.17099999999999</v>
      </c>
      <c r="S88">
        <v>167.928</v>
      </c>
      <c r="T88">
        <v>186.61199999999999</v>
      </c>
      <c r="U88" s="1">
        <v>168.964</v>
      </c>
      <c r="V88" s="1">
        <f>_xlfn.XLOOKUP(A88,[1]Indices!$A:$A,[1]Indices!$CA:$CA)</f>
        <v>89.783000000000001</v>
      </c>
      <c r="W88" s="1">
        <v>503.70569999999998</v>
      </c>
      <c r="X88" s="1">
        <v>3.8662000000000001</v>
      </c>
    </row>
    <row r="89" spans="1:24" x14ac:dyDescent="0.3">
      <c r="A89" s="3">
        <v>43374</v>
      </c>
      <c r="B89" s="1">
        <v>5103.6899999999996</v>
      </c>
      <c r="C89" s="1">
        <v>0.35</v>
      </c>
      <c r="D89" s="1">
        <v>5221.84</v>
      </c>
      <c r="E89" s="1">
        <v>718.68399999999997</v>
      </c>
      <c r="F89" s="1">
        <v>708.69399999999996</v>
      </c>
      <c r="G89" s="1">
        <v>199.30099999999999</v>
      </c>
      <c r="H89" s="1">
        <v>157.20599999999999</v>
      </c>
      <c r="I89" s="1">
        <v>172.125</v>
      </c>
      <c r="J89" s="1">
        <v>252.21600000000001</v>
      </c>
      <c r="K89" s="1">
        <v>255.131</v>
      </c>
      <c r="L89" s="1">
        <v>215.59299999999999</v>
      </c>
      <c r="M89" s="1">
        <v>209.79900000000001</v>
      </c>
      <c r="N89" s="1">
        <v>164.96799999999999</v>
      </c>
      <c r="O89" s="1">
        <v>185.16800000000001</v>
      </c>
      <c r="P89">
        <v>201.42400000000001</v>
      </c>
      <c r="Q89">
        <v>195.14</v>
      </c>
      <c r="R89">
        <v>181.631</v>
      </c>
      <c r="S89">
        <v>163.685</v>
      </c>
      <c r="T89">
        <v>185.52500000000001</v>
      </c>
      <c r="U89" s="1">
        <v>167.511</v>
      </c>
      <c r="V89" s="1">
        <f>_xlfn.XLOOKUP(A89,[1]Indices!$A:$A,[1]Indices!$CA:$CA)</f>
        <v>89.861999999999995</v>
      </c>
      <c r="W89" s="1">
        <v>502.92919999999998</v>
      </c>
      <c r="X89" s="1">
        <v>3.7218</v>
      </c>
    </row>
    <row r="90" spans="1:24" x14ac:dyDescent="0.3">
      <c r="A90" s="3">
        <v>43344</v>
      </c>
      <c r="B90" s="1">
        <v>5080.83</v>
      </c>
      <c r="C90" s="1">
        <v>0.23</v>
      </c>
      <c r="D90" s="1">
        <v>5201.04</v>
      </c>
      <c r="E90" s="1">
        <v>712.37300000000005</v>
      </c>
      <c r="F90" s="1">
        <v>706.83399999999995</v>
      </c>
      <c r="G90" s="1">
        <v>196.304</v>
      </c>
      <c r="H90" s="1">
        <v>155.726</v>
      </c>
      <c r="I90" s="1">
        <v>169.727</v>
      </c>
      <c r="J90" s="1">
        <v>251.11199999999999</v>
      </c>
      <c r="K90" s="1">
        <v>255.25899999999999</v>
      </c>
      <c r="L90" s="1">
        <v>216.161</v>
      </c>
      <c r="M90" s="1">
        <v>209.79900000000001</v>
      </c>
      <c r="N90" s="1">
        <v>163.74799999999999</v>
      </c>
      <c r="O90" s="1">
        <v>184.20099999999999</v>
      </c>
      <c r="P90">
        <v>198.66900000000001</v>
      </c>
      <c r="Q90">
        <v>192.16</v>
      </c>
      <c r="R90">
        <v>181.11500000000001</v>
      </c>
      <c r="S90">
        <v>156.54900000000001</v>
      </c>
      <c r="T90">
        <v>184.25</v>
      </c>
      <c r="U90" s="1">
        <v>166.99600000000001</v>
      </c>
      <c r="V90" s="1">
        <f>_xlfn.XLOOKUP(A90,[1]Indices!$A:$A,[1]Indices!$CA:$CA)</f>
        <v>89.418000000000006</v>
      </c>
      <c r="W90" s="1">
        <v>500.52260000000001</v>
      </c>
      <c r="X90" s="1">
        <v>4.0476999999999999</v>
      </c>
    </row>
    <row r="91" spans="1:24" x14ac:dyDescent="0.3">
      <c r="A91" s="3">
        <v>43313</v>
      </c>
      <c r="B91" s="1">
        <v>5056.5600000000004</v>
      </c>
      <c r="C91" s="1">
        <v>0.15</v>
      </c>
      <c r="D91" s="1">
        <v>5185.4799999999996</v>
      </c>
      <c r="E91" s="1">
        <v>701.67700000000002</v>
      </c>
      <c r="F91" s="1">
        <v>694.41399999999999</v>
      </c>
      <c r="G91" s="1">
        <v>192.88200000000001</v>
      </c>
      <c r="H91" s="1">
        <v>154.148</v>
      </c>
      <c r="I91" s="1">
        <v>168.91</v>
      </c>
      <c r="J91" s="1">
        <v>249.64400000000001</v>
      </c>
      <c r="K91" s="1">
        <v>255.25899999999999</v>
      </c>
      <c r="L91" s="1">
        <v>212.148</v>
      </c>
      <c r="M91" s="1">
        <v>203.822</v>
      </c>
      <c r="N91" s="1">
        <v>162.81399999999999</v>
      </c>
      <c r="O91" s="1">
        <v>183.4</v>
      </c>
      <c r="P91">
        <v>196.85499999999999</v>
      </c>
      <c r="Q91">
        <v>189.81200000000001</v>
      </c>
      <c r="R91">
        <v>179.87700000000001</v>
      </c>
      <c r="S91">
        <v>156.54900000000001</v>
      </c>
      <c r="T91">
        <v>183.696</v>
      </c>
      <c r="U91" s="1">
        <v>165.76</v>
      </c>
      <c r="V91" s="1">
        <f>_xlfn.XLOOKUP(A91,[1]Indices!$A:$A,[1]Indices!$CA:$CA)</f>
        <v>88.611999999999995</v>
      </c>
      <c r="W91" s="1">
        <v>498.59460000000001</v>
      </c>
      <c r="X91" s="1">
        <v>4.0545</v>
      </c>
    </row>
    <row r="92" spans="1:24" x14ac:dyDescent="0.3">
      <c r="A92" s="3">
        <v>43282</v>
      </c>
      <c r="B92" s="1">
        <v>5061.1099999999997</v>
      </c>
      <c r="C92" s="1">
        <v>0.61</v>
      </c>
      <c r="D92" s="1">
        <v>5185.4799999999996</v>
      </c>
      <c r="E92" s="1">
        <v>696.8</v>
      </c>
      <c r="F92" s="1">
        <v>689.74599999999998</v>
      </c>
      <c r="G92" s="1">
        <v>191.74799999999999</v>
      </c>
      <c r="H92" s="1">
        <v>153.38399999999999</v>
      </c>
      <c r="I92" s="1">
        <v>168.81700000000001</v>
      </c>
      <c r="J92" s="1">
        <v>246.614</v>
      </c>
      <c r="K92" s="1">
        <v>250.636</v>
      </c>
      <c r="L92" s="1">
        <v>208.58</v>
      </c>
      <c r="M92" s="1">
        <v>203.822</v>
      </c>
      <c r="N92" s="1">
        <v>161.36500000000001</v>
      </c>
      <c r="O92" s="1">
        <v>180.18700000000001</v>
      </c>
      <c r="P92">
        <v>195.249</v>
      </c>
      <c r="Q92">
        <v>187.93299999999999</v>
      </c>
      <c r="R92">
        <v>178.911</v>
      </c>
      <c r="S92">
        <v>156.54900000000001</v>
      </c>
      <c r="T92">
        <v>183.26599999999999</v>
      </c>
      <c r="U92" s="1">
        <v>163.53700000000001</v>
      </c>
      <c r="V92" s="1">
        <f>_xlfn.XLOOKUP(A92,[1]Indices!$A:$A,[1]Indices!$CA:$CA)</f>
        <v>88.298000000000002</v>
      </c>
      <c r="W92" s="1">
        <v>496.54829999999998</v>
      </c>
      <c r="X92" s="1">
        <v>3.7557</v>
      </c>
    </row>
    <row r="93" spans="1:24" x14ac:dyDescent="0.3">
      <c r="A93" s="3">
        <v>43252</v>
      </c>
      <c r="B93" s="1">
        <v>5044.46</v>
      </c>
      <c r="C93" s="1">
        <v>0.97</v>
      </c>
      <c r="D93" s="1">
        <v>5172.55</v>
      </c>
      <c r="E93" s="1">
        <v>693.28700000000003</v>
      </c>
      <c r="F93" s="1">
        <v>686.69600000000003</v>
      </c>
      <c r="G93" s="1">
        <v>186.68600000000001</v>
      </c>
      <c r="H93" s="1">
        <v>151.404</v>
      </c>
      <c r="I93" s="1">
        <v>165.95099999999999</v>
      </c>
      <c r="J93" s="1">
        <v>243.93899999999999</v>
      </c>
      <c r="K93" s="1">
        <v>244.33500000000001</v>
      </c>
      <c r="L93" s="1">
        <v>208.041</v>
      </c>
      <c r="M93" s="1">
        <v>203.62200000000001</v>
      </c>
      <c r="N93" s="1">
        <v>158.17699999999999</v>
      </c>
      <c r="O93" s="1">
        <v>178.95400000000001</v>
      </c>
      <c r="P93">
        <v>192.297</v>
      </c>
      <c r="Q93">
        <v>186.429</v>
      </c>
      <c r="R93">
        <v>177.33600000000001</v>
      </c>
      <c r="S93">
        <v>156.54900000000001</v>
      </c>
      <c r="T93">
        <v>182.26400000000001</v>
      </c>
      <c r="U93" s="1">
        <v>159.45500000000001</v>
      </c>
      <c r="V93" s="1">
        <f>_xlfn.XLOOKUP(A93,[1]Indices!$A:$A,[1]Indices!$CA:$CA)</f>
        <v>88.47</v>
      </c>
      <c r="W93" s="1">
        <v>495.41730000000001</v>
      </c>
      <c r="X93" s="1">
        <v>3.8765000000000001</v>
      </c>
    </row>
    <row r="94" spans="1:24" x14ac:dyDescent="0.3">
      <c r="A94" s="3">
        <v>43221</v>
      </c>
      <c r="B94" s="1">
        <v>4981.6899999999996</v>
      </c>
      <c r="C94" s="1">
        <v>0.23</v>
      </c>
      <c r="D94" s="1">
        <v>5099.63</v>
      </c>
      <c r="E94" s="1">
        <v>680.57899999999995</v>
      </c>
      <c r="F94" s="1">
        <v>676.69500000000005</v>
      </c>
      <c r="G94" s="1">
        <v>182.988</v>
      </c>
      <c r="H94" s="1">
        <v>150.86099999999999</v>
      </c>
      <c r="I94" s="1">
        <v>163.72800000000001</v>
      </c>
      <c r="J94" s="1">
        <v>240.483</v>
      </c>
      <c r="K94" s="1">
        <v>244.119</v>
      </c>
      <c r="L94" s="1">
        <v>203.161</v>
      </c>
      <c r="M94" s="1">
        <v>203.62200000000001</v>
      </c>
      <c r="N94" s="1">
        <v>157.10400000000001</v>
      </c>
      <c r="O94" s="1">
        <v>179.601</v>
      </c>
      <c r="P94">
        <v>189.899</v>
      </c>
      <c r="Q94">
        <v>184.053</v>
      </c>
      <c r="R94">
        <v>177.42099999999999</v>
      </c>
      <c r="S94">
        <v>156.54900000000001</v>
      </c>
      <c r="T94">
        <v>180.67</v>
      </c>
      <c r="U94" s="1">
        <v>158.89400000000001</v>
      </c>
      <c r="V94" s="1">
        <f>_xlfn.XLOOKUP(A94,[1]Indices!$A:$A,[1]Indices!$CA:$CA)</f>
        <v>87.441999999999993</v>
      </c>
      <c r="W94" s="1">
        <v>490.46260000000001</v>
      </c>
      <c r="X94" s="1">
        <v>3.7225000000000001</v>
      </c>
    </row>
    <row r="95" spans="1:24" x14ac:dyDescent="0.3">
      <c r="A95" s="3">
        <v>43191</v>
      </c>
      <c r="B95" s="1">
        <v>4961.84</v>
      </c>
      <c r="C95" s="1">
        <v>0.28999999999999998</v>
      </c>
      <c r="D95" s="1">
        <v>5077.8</v>
      </c>
      <c r="E95" s="1">
        <v>671.327</v>
      </c>
      <c r="F95" s="1">
        <v>665.77</v>
      </c>
      <c r="G95" s="1">
        <v>179.59299999999999</v>
      </c>
      <c r="H95" s="1">
        <v>150.01499999999999</v>
      </c>
      <c r="I95" s="1">
        <v>162.01499999999999</v>
      </c>
      <c r="J95" s="1">
        <v>241.137</v>
      </c>
      <c r="K95" s="1">
        <v>249.16399999999999</v>
      </c>
      <c r="L95" s="1">
        <v>202.80699999999999</v>
      </c>
      <c r="M95" s="1">
        <v>201.91399999999999</v>
      </c>
      <c r="N95" s="1">
        <v>157.52799999999999</v>
      </c>
      <c r="O95" s="1">
        <v>178.976</v>
      </c>
      <c r="P95">
        <v>188.99199999999999</v>
      </c>
      <c r="Q95">
        <v>184.2</v>
      </c>
      <c r="R95">
        <v>177.66</v>
      </c>
      <c r="S95">
        <v>156.54900000000001</v>
      </c>
      <c r="T95">
        <v>180.047</v>
      </c>
      <c r="U95" s="1">
        <v>158.15799999999999</v>
      </c>
      <c r="V95" s="1">
        <f>_xlfn.XLOOKUP(A95,[1]Indices!$A:$A,[1]Indices!$CA:$CA)</f>
        <v>86.754000000000005</v>
      </c>
      <c r="W95" s="1">
        <v>489.5095</v>
      </c>
      <c r="X95" s="1">
        <v>3.5066000000000002</v>
      </c>
    </row>
    <row r="96" spans="1:24" x14ac:dyDescent="0.3">
      <c r="A96" s="3">
        <v>43160</v>
      </c>
      <c r="B96" s="1">
        <v>4950.95</v>
      </c>
      <c r="C96" s="1">
        <v>0.24</v>
      </c>
      <c r="D96" s="1">
        <v>5067.16</v>
      </c>
      <c r="E96" s="1">
        <v>667.524</v>
      </c>
      <c r="F96" s="1">
        <v>659.66499999999996</v>
      </c>
      <c r="G96" s="1">
        <v>177.797</v>
      </c>
      <c r="H96" s="1">
        <v>149.55799999999999</v>
      </c>
      <c r="I96" s="1">
        <v>162.79499999999999</v>
      </c>
      <c r="J96" s="1">
        <v>244.762</v>
      </c>
      <c r="K96" s="1">
        <v>250.096</v>
      </c>
      <c r="L96" s="1">
        <v>200.18600000000001</v>
      </c>
      <c r="M96" s="1">
        <v>201.91399999999999</v>
      </c>
      <c r="N96" s="1">
        <v>157.93100000000001</v>
      </c>
      <c r="O96" s="1">
        <v>176.816</v>
      </c>
      <c r="P96">
        <v>187.77600000000001</v>
      </c>
      <c r="Q96">
        <v>183.30799999999999</v>
      </c>
      <c r="R96">
        <v>176.31899999999999</v>
      </c>
      <c r="S96">
        <v>156.54900000000001</v>
      </c>
      <c r="T96">
        <v>179.28399999999999</v>
      </c>
      <c r="U96" s="1">
        <v>161.02699999999999</v>
      </c>
      <c r="V96" s="1">
        <f>_xlfn.XLOOKUP(A96,[1]Indices!$A:$A,[1]Indices!$CA:$CA)</f>
        <v>86.686000000000007</v>
      </c>
      <c r="W96" s="1">
        <v>489.63679999999999</v>
      </c>
      <c r="X96" s="1">
        <v>3.3046000000000002</v>
      </c>
    </row>
    <row r="97" spans="1:24" x14ac:dyDescent="0.3">
      <c r="A97" s="3">
        <v>43132</v>
      </c>
      <c r="B97" s="1">
        <v>4946.5</v>
      </c>
      <c r="C97" s="1">
        <v>0.13</v>
      </c>
      <c r="D97" s="1">
        <v>5063.62</v>
      </c>
      <c r="E97" s="1">
        <v>663.31100000000004</v>
      </c>
      <c r="F97" s="1">
        <v>655.97500000000002</v>
      </c>
      <c r="G97" s="1">
        <v>176.34899999999999</v>
      </c>
      <c r="H97" s="1">
        <v>148.78</v>
      </c>
      <c r="I97" s="1">
        <v>162.83000000000001</v>
      </c>
      <c r="J97" s="1">
        <v>243.72399999999999</v>
      </c>
      <c r="K97" s="1">
        <v>260.76499999999999</v>
      </c>
      <c r="L97" s="1">
        <v>197.23</v>
      </c>
      <c r="M97" s="1">
        <v>194.42699999999999</v>
      </c>
      <c r="N97" s="1">
        <v>156.58199999999999</v>
      </c>
      <c r="O97" s="1">
        <v>175.81100000000001</v>
      </c>
      <c r="P97">
        <v>187.24799999999999</v>
      </c>
      <c r="Q97">
        <v>182.63300000000001</v>
      </c>
      <c r="R97">
        <v>175.05699999999999</v>
      </c>
      <c r="S97">
        <v>151.499</v>
      </c>
      <c r="T97">
        <v>179.15100000000001</v>
      </c>
      <c r="U97" s="1">
        <v>157.99299999999999</v>
      </c>
      <c r="V97" s="1">
        <f>_xlfn.XLOOKUP(A97,[1]Indices!$A:$A,[1]Indices!$CA:$CA)</f>
        <v>87.063000000000002</v>
      </c>
      <c r="W97" s="1">
        <v>489.62119999999999</v>
      </c>
      <c r="X97" s="1">
        <v>3.2458</v>
      </c>
    </row>
    <row r="98" spans="1:24" x14ac:dyDescent="0.3">
      <c r="A98" s="3">
        <v>43101</v>
      </c>
      <c r="B98" s="1">
        <v>4930.72</v>
      </c>
      <c r="C98" s="1">
        <v>0.31</v>
      </c>
      <c r="D98" s="1">
        <v>5054.5200000000004</v>
      </c>
      <c r="E98" s="1">
        <v>662.82600000000002</v>
      </c>
      <c r="F98" s="1">
        <v>654.96799999999996</v>
      </c>
      <c r="G98" s="1">
        <v>171.26599999999999</v>
      </c>
      <c r="H98" s="1">
        <v>148.30600000000001</v>
      </c>
      <c r="I98" s="1">
        <v>162.179</v>
      </c>
      <c r="J98" s="1">
        <v>243.72399999999999</v>
      </c>
      <c r="K98" s="1">
        <v>260.76499999999999</v>
      </c>
      <c r="L98" s="1">
        <v>194.68899999999999</v>
      </c>
      <c r="M98" s="1">
        <v>194.42699999999999</v>
      </c>
      <c r="N98" s="1">
        <v>155.71100000000001</v>
      </c>
      <c r="O98" s="1">
        <v>175.494</v>
      </c>
      <c r="P98">
        <v>185.464</v>
      </c>
      <c r="Q98">
        <v>180.79</v>
      </c>
      <c r="R98">
        <v>175.18199999999999</v>
      </c>
      <c r="S98">
        <v>151.499</v>
      </c>
      <c r="T98">
        <v>177.934</v>
      </c>
      <c r="U98" s="1">
        <v>157.99299999999999</v>
      </c>
      <c r="V98" s="1">
        <f>_xlfn.XLOOKUP(A98,[1]Indices!$A:$A,[1]Indices!$CA:$CA)</f>
        <v>87.653000000000006</v>
      </c>
      <c r="W98" s="1">
        <v>491.66950000000003</v>
      </c>
      <c r="X98" s="1">
        <v>3.1858</v>
      </c>
    </row>
    <row r="99" spans="1:24" x14ac:dyDescent="0.3">
      <c r="A99" s="3">
        <v>43070</v>
      </c>
      <c r="B99" s="1">
        <v>4916.46</v>
      </c>
      <c r="C99" s="1">
        <v>7.0000000000000007E-2</v>
      </c>
      <c r="D99" s="1">
        <v>5042.92</v>
      </c>
      <c r="E99" s="1">
        <v>657.85900000000004</v>
      </c>
      <c r="F99" s="1">
        <v>651.21400000000006</v>
      </c>
      <c r="G99" s="1">
        <v>169.643</v>
      </c>
      <c r="H99" s="1">
        <v>146.727</v>
      </c>
      <c r="I99" s="1">
        <v>160.017</v>
      </c>
      <c r="J99" s="1">
        <v>240.42099999999999</v>
      </c>
      <c r="K99" s="1">
        <v>251.84800000000001</v>
      </c>
      <c r="L99" s="1">
        <v>194.10400000000001</v>
      </c>
      <c r="M99" s="1">
        <v>192.90299999999999</v>
      </c>
      <c r="N99" s="1">
        <v>155.05000000000001</v>
      </c>
      <c r="O99" s="1">
        <v>170.25299999999999</v>
      </c>
      <c r="P99">
        <v>184.398</v>
      </c>
      <c r="Q99">
        <v>179.334</v>
      </c>
      <c r="R99">
        <v>173.94</v>
      </c>
      <c r="S99">
        <v>151.499</v>
      </c>
      <c r="T99">
        <v>175.858</v>
      </c>
      <c r="U99" s="1">
        <v>156.33699999999999</v>
      </c>
      <c r="V99" s="1">
        <f>_xlfn.XLOOKUP(A99,[1]Indices!$A:$A,[1]Indices!$CA:$CA)</f>
        <v>87.332999999999998</v>
      </c>
      <c r="W99" s="1">
        <v>489.404</v>
      </c>
      <c r="X99" s="1">
        <v>3.3121</v>
      </c>
    </row>
    <row r="100" spans="1:24" x14ac:dyDescent="0.3">
      <c r="A100" s="3">
        <v>43040</v>
      </c>
      <c r="B100" s="1">
        <v>4894.92</v>
      </c>
      <c r="C100" s="1">
        <v>0.31</v>
      </c>
      <c r="D100" s="1">
        <v>5029.84</v>
      </c>
      <c r="E100" s="1">
        <v>652.07299999999998</v>
      </c>
      <c r="F100" s="1">
        <v>646.42200000000003</v>
      </c>
      <c r="G100" s="1">
        <v>168.637</v>
      </c>
      <c r="H100" s="1">
        <v>145.63800000000001</v>
      </c>
      <c r="I100" s="1">
        <v>159.80199999999999</v>
      </c>
      <c r="J100" s="1">
        <v>245.86699999999999</v>
      </c>
      <c r="K100" s="1">
        <v>254.624</v>
      </c>
      <c r="L100" s="1">
        <v>193.45699999999999</v>
      </c>
      <c r="M100" s="1">
        <v>192.90299999999999</v>
      </c>
      <c r="N100" s="1">
        <v>153.92500000000001</v>
      </c>
      <c r="O100" s="1">
        <v>169.947</v>
      </c>
      <c r="P100">
        <v>185.00299999999999</v>
      </c>
      <c r="Q100">
        <v>180.21799999999999</v>
      </c>
      <c r="R100">
        <v>173.423</v>
      </c>
      <c r="S100">
        <v>151.499</v>
      </c>
      <c r="T100">
        <v>175.797</v>
      </c>
      <c r="U100" s="1">
        <v>156.33699999999999</v>
      </c>
      <c r="V100" s="1">
        <f>_xlfn.XLOOKUP(A100,[1]Indices!$A:$A,[1]Indices!$CA:$CA)</f>
        <v>87.18</v>
      </c>
      <c r="W100" s="1">
        <v>486.73520000000002</v>
      </c>
      <c r="X100" s="1">
        <v>3.2726000000000002</v>
      </c>
    </row>
    <row r="101" spans="1:24" x14ac:dyDescent="0.3">
      <c r="A101" s="3">
        <v>43009</v>
      </c>
      <c r="B101" s="1">
        <v>4881.25</v>
      </c>
      <c r="C101" s="1">
        <v>0.31</v>
      </c>
      <c r="D101" s="1">
        <v>5020.8</v>
      </c>
      <c r="E101" s="1">
        <v>648.67200000000003</v>
      </c>
      <c r="F101" s="1">
        <v>641.279</v>
      </c>
      <c r="G101" s="1">
        <v>165.93799999999999</v>
      </c>
      <c r="H101" s="1">
        <v>145.57599999999999</v>
      </c>
      <c r="I101" s="1">
        <v>158.83099999999999</v>
      </c>
      <c r="J101" s="1">
        <v>245.017</v>
      </c>
      <c r="K101" s="1">
        <v>254.624</v>
      </c>
      <c r="L101" s="1">
        <v>192.04900000000001</v>
      </c>
      <c r="M101" s="1">
        <v>187.477</v>
      </c>
      <c r="N101" s="1">
        <v>153.88499999999999</v>
      </c>
      <c r="O101" s="1">
        <v>170.09800000000001</v>
      </c>
      <c r="P101">
        <v>184.673</v>
      </c>
      <c r="Q101">
        <v>179.941</v>
      </c>
      <c r="R101">
        <v>173.15700000000001</v>
      </c>
      <c r="S101">
        <v>151.499</v>
      </c>
      <c r="T101">
        <v>175.62700000000001</v>
      </c>
      <c r="U101" s="1">
        <v>156.33699999999999</v>
      </c>
      <c r="V101" s="1">
        <f>_xlfn.XLOOKUP(A101,[1]Indices!$A:$A,[1]Indices!$CA:$CA)</f>
        <v>87.251000000000005</v>
      </c>
      <c r="W101" s="1">
        <v>485.3331</v>
      </c>
      <c r="X101" s="1">
        <v>3.2724000000000002</v>
      </c>
    </row>
    <row r="102" spans="1:24" x14ac:dyDescent="0.3">
      <c r="A102" s="3">
        <v>42979</v>
      </c>
      <c r="B102" s="1">
        <v>4860.83</v>
      </c>
      <c r="C102" s="1">
        <v>0.06</v>
      </c>
      <c r="D102" s="1">
        <v>5002.29</v>
      </c>
      <c r="E102" s="1">
        <v>647.4</v>
      </c>
      <c r="F102" s="1">
        <v>640.654</v>
      </c>
      <c r="G102" s="1">
        <v>161.607</v>
      </c>
      <c r="H102" s="1">
        <v>145.30099999999999</v>
      </c>
      <c r="I102" s="1">
        <v>158.31</v>
      </c>
      <c r="J102" s="1">
        <v>245.017</v>
      </c>
      <c r="K102" s="1">
        <v>253.70699999999999</v>
      </c>
      <c r="L102" s="1">
        <v>186.673</v>
      </c>
      <c r="M102" s="1">
        <v>184.261</v>
      </c>
      <c r="N102" s="1">
        <v>153.30799999999999</v>
      </c>
      <c r="O102" s="1">
        <v>169.86699999999999</v>
      </c>
      <c r="P102">
        <v>183.99799999999999</v>
      </c>
      <c r="Q102">
        <v>179.12799999999999</v>
      </c>
      <c r="R102">
        <v>172.089</v>
      </c>
      <c r="S102">
        <v>151.548</v>
      </c>
      <c r="T102">
        <v>173.85599999999999</v>
      </c>
      <c r="U102" s="1">
        <v>156.33699999999999</v>
      </c>
      <c r="V102" s="1">
        <f>_xlfn.XLOOKUP(A102,[1]Indices!$A:$A,[1]Indices!$CA:$CA)</f>
        <v>87.292000000000002</v>
      </c>
      <c r="W102" s="1">
        <v>483.77339999999998</v>
      </c>
      <c r="X102" s="1">
        <v>3.1614</v>
      </c>
    </row>
    <row r="103" spans="1:24" x14ac:dyDescent="0.3">
      <c r="A103" s="3">
        <v>42948</v>
      </c>
      <c r="B103" s="1">
        <v>4853.07</v>
      </c>
      <c r="C103" s="1">
        <v>0.36</v>
      </c>
      <c r="D103" s="1">
        <v>5003.29</v>
      </c>
      <c r="E103" s="1">
        <v>644.38300000000004</v>
      </c>
      <c r="F103" s="1">
        <v>636.71400000000006</v>
      </c>
      <c r="G103" s="1">
        <v>158.71899999999999</v>
      </c>
      <c r="H103" s="1">
        <v>144.85599999999999</v>
      </c>
      <c r="I103" s="1">
        <v>157.87899999999999</v>
      </c>
      <c r="J103" s="1">
        <v>251.48599999999999</v>
      </c>
      <c r="K103" s="1">
        <v>252.30500000000001</v>
      </c>
      <c r="L103" s="1">
        <v>185.03</v>
      </c>
      <c r="M103" s="1">
        <v>184.261</v>
      </c>
      <c r="N103" s="1">
        <v>152.791</v>
      </c>
      <c r="O103" s="1">
        <v>165.71</v>
      </c>
      <c r="P103">
        <v>184.476</v>
      </c>
      <c r="Q103">
        <v>179.804</v>
      </c>
      <c r="R103">
        <v>172.167</v>
      </c>
      <c r="S103">
        <v>151.548</v>
      </c>
      <c r="T103">
        <v>171.94900000000001</v>
      </c>
      <c r="U103" s="1">
        <v>156.90299999999999</v>
      </c>
      <c r="V103" s="1">
        <f>_xlfn.XLOOKUP(A103,[1]Indices!$A:$A,[1]Indices!$CA:$CA)</f>
        <v>87.983000000000004</v>
      </c>
      <c r="W103" s="1">
        <v>483.68439999999998</v>
      </c>
      <c r="X103" s="1">
        <v>3.1474000000000002</v>
      </c>
    </row>
    <row r="104" spans="1:24" x14ac:dyDescent="0.3">
      <c r="A104" s="3">
        <v>42917</v>
      </c>
      <c r="B104" s="1">
        <v>4843.87</v>
      </c>
      <c r="C104" s="1">
        <v>0.3</v>
      </c>
      <c r="D104" s="1">
        <v>5004.79</v>
      </c>
      <c r="E104" s="1">
        <v>643.76599999999996</v>
      </c>
      <c r="F104" s="1">
        <v>635.19799999999998</v>
      </c>
      <c r="G104" s="1">
        <v>159.381</v>
      </c>
      <c r="H104" s="1">
        <v>144.90700000000001</v>
      </c>
      <c r="I104" s="1">
        <v>156.79900000000001</v>
      </c>
      <c r="J104" s="1">
        <v>251.48599999999999</v>
      </c>
      <c r="K104" s="1">
        <v>252.30500000000001</v>
      </c>
      <c r="L104" s="1">
        <v>184.36500000000001</v>
      </c>
      <c r="M104" s="1">
        <v>184.32599999999999</v>
      </c>
      <c r="N104" s="1">
        <v>152.70699999999999</v>
      </c>
      <c r="O104" s="1">
        <v>165.929</v>
      </c>
      <c r="P104">
        <v>184.87799999999999</v>
      </c>
      <c r="Q104">
        <v>180.25399999999999</v>
      </c>
      <c r="R104">
        <v>171.79</v>
      </c>
      <c r="S104">
        <v>151.548</v>
      </c>
      <c r="T104">
        <v>171.93</v>
      </c>
      <c r="U104" s="1">
        <v>156.90299999999999</v>
      </c>
      <c r="V104" s="1">
        <f>_xlfn.XLOOKUP(A104,[1]Indices!$A:$A,[1]Indices!$CA:$CA)</f>
        <v>88.322999999999993</v>
      </c>
      <c r="W104" s="1">
        <v>483.21719999999999</v>
      </c>
      <c r="X104" s="1">
        <v>3.1259000000000001</v>
      </c>
    </row>
    <row r="105" spans="1:24" x14ac:dyDescent="0.3">
      <c r="A105" s="3">
        <v>42887</v>
      </c>
      <c r="B105" s="1">
        <v>4832.2700000000004</v>
      </c>
      <c r="C105" s="1">
        <v>0.93</v>
      </c>
      <c r="D105" s="1">
        <v>4996.3</v>
      </c>
      <c r="E105" s="1">
        <v>648.40899999999999</v>
      </c>
      <c r="F105" s="1">
        <v>637.07899999999995</v>
      </c>
      <c r="G105" s="1">
        <v>159.411</v>
      </c>
      <c r="H105" s="1">
        <v>144.31200000000001</v>
      </c>
      <c r="I105" s="1">
        <v>156.482</v>
      </c>
      <c r="J105" s="1">
        <v>249.256</v>
      </c>
      <c r="K105" s="1">
        <v>252.30500000000001</v>
      </c>
      <c r="L105" s="1">
        <v>184.02199999999999</v>
      </c>
      <c r="M105" s="1">
        <v>184.32599999999999</v>
      </c>
      <c r="N105" s="1">
        <v>152.495</v>
      </c>
      <c r="O105" s="1">
        <v>165.191</v>
      </c>
      <c r="P105">
        <v>184.66</v>
      </c>
      <c r="Q105">
        <v>180.01400000000001</v>
      </c>
      <c r="R105">
        <v>171.79</v>
      </c>
      <c r="S105">
        <v>151.548</v>
      </c>
      <c r="T105">
        <v>171.65799999999999</v>
      </c>
      <c r="U105" s="1">
        <v>156.441</v>
      </c>
      <c r="V105" s="1">
        <f>_xlfn.XLOOKUP(A105,[1]Indices!$A:$A,[1]Indices!$CA:$CA)</f>
        <v>88.924999999999997</v>
      </c>
      <c r="W105" s="1">
        <v>483.27760000000001</v>
      </c>
      <c r="X105" s="1">
        <v>3.3062999999999998</v>
      </c>
    </row>
    <row r="106" spans="1:24" x14ac:dyDescent="0.3">
      <c r="A106" s="3">
        <v>42856</v>
      </c>
      <c r="B106" s="1">
        <v>4843.41</v>
      </c>
      <c r="C106" s="1">
        <v>0.63</v>
      </c>
      <c r="D106" s="1">
        <v>5011.33</v>
      </c>
      <c r="E106" s="1">
        <v>652.75800000000004</v>
      </c>
      <c r="F106" s="1">
        <v>643.26</v>
      </c>
      <c r="G106" s="1">
        <v>159.59800000000001</v>
      </c>
      <c r="H106" s="1">
        <v>144.499</v>
      </c>
      <c r="I106" s="1">
        <v>155.92599999999999</v>
      </c>
      <c r="J106" s="1">
        <v>249.256</v>
      </c>
      <c r="K106" s="1">
        <v>252.30500000000001</v>
      </c>
      <c r="L106" s="1">
        <v>187.85900000000001</v>
      </c>
      <c r="M106" s="1">
        <v>184.06</v>
      </c>
      <c r="N106" s="1">
        <v>152.54499999999999</v>
      </c>
      <c r="O106" s="1">
        <v>164.25</v>
      </c>
      <c r="P106">
        <v>184.697</v>
      </c>
      <c r="Q106">
        <v>180.19800000000001</v>
      </c>
      <c r="R106">
        <v>173.28800000000001</v>
      </c>
      <c r="S106">
        <v>151.548</v>
      </c>
      <c r="T106">
        <v>171.643</v>
      </c>
      <c r="U106" s="1">
        <v>155.79499999999999</v>
      </c>
      <c r="V106" s="1">
        <f>_xlfn.XLOOKUP(A106,[1]Indices!$A:$A,[1]Indices!$CA:$CA)</f>
        <v>89.320999999999998</v>
      </c>
      <c r="W106" s="1">
        <v>483.03120000000001</v>
      </c>
      <c r="X106" s="1">
        <v>3.2262</v>
      </c>
    </row>
    <row r="107" spans="1:24" x14ac:dyDescent="0.3">
      <c r="A107" s="3">
        <v>42826</v>
      </c>
      <c r="B107" s="1">
        <v>4828.4399999999996</v>
      </c>
      <c r="C107" s="1">
        <v>-0.02</v>
      </c>
      <c r="D107" s="1">
        <v>4993.3500000000004</v>
      </c>
      <c r="E107" s="1">
        <v>658.89800000000002</v>
      </c>
      <c r="F107" s="1">
        <v>646.57299999999998</v>
      </c>
      <c r="G107" s="1">
        <v>158.55199999999999</v>
      </c>
      <c r="H107" s="1">
        <v>144.322</v>
      </c>
      <c r="I107" s="1">
        <v>155.88499999999999</v>
      </c>
      <c r="J107" s="1">
        <v>248.34399999999999</v>
      </c>
      <c r="K107" s="1">
        <v>251.19800000000001</v>
      </c>
      <c r="L107" s="1">
        <v>188.571</v>
      </c>
      <c r="M107" s="1">
        <v>186.99600000000001</v>
      </c>
      <c r="N107" s="1">
        <v>152.048</v>
      </c>
      <c r="O107" s="1">
        <v>163.33799999999999</v>
      </c>
      <c r="P107">
        <v>184.04300000000001</v>
      </c>
      <c r="Q107">
        <v>180.02500000000001</v>
      </c>
      <c r="R107">
        <v>172.38499999999999</v>
      </c>
      <c r="S107">
        <v>151.548</v>
      </c>
      <c r="T107">
        <v>171.35499999999999</v>
      </c>
      <c r="U107" s="1">
        <v>156.26499999999999</v>
      </c>
      <c r="V107" s="1">
        <f>_xlfn.XLOOKUP(A107,[1]Indices!$A:$A,[1]Indices!$CA:$CA)</f>
        <v>89.378</v>
      </c>
      <c r="W107" s="1">
        <v>483.26710000000003</v>
      </c>
      <c r="X107" s="1">
        <v>3.1758000000000002</v>
      </c>
    </row>
    <row r="108" spans="1:24" x14ac:dyDescent="0.3">
      <c r="A108" s="3">
        <v>42795</v>
      </c>
      <c r="B108" s="1">
        <v>4821.6899999999996</v>
      </c>
      <c r="C108" s="1">
        <v>0.16</v>
      </c>
      <c r="D108" s="1">
        <v>4989.3599999999997</v>
      </c>
      <c r="E108" s="1">
        <v>666.197</v>
      </c>
      <c r="F108" s="1">
        <v>654.70899999999995</v>
      </c>
      <c r="G108" s="1">
        <v>158.893</v>
      </c>
      <c r="H108" s="1">
        <v>143.73699999999999</v>
      </c>
      <c r="I108" s="1">
        <v>155.923</v>
      </c>
      <c r="J108" s="1">
        <v>245.744</v>
      </c>
      <c r="K108" s="1">
        <v>251.19800000000001</v>
      </c>
      <c r="L108" s="1">
        <v>189.602</v>
      </c>
      <c r="M108" s="1">
        <v>186.99600000000001</v>
      </c>
      <c r="N108" s="1">
        <v>150.79900000000001</v>
      </c>
      <c r="O108" s="1">
        <v>159.09800000000001</v>
      </c>
      <c r="P108">
        <v>184.29900000000001</v>
      </c>
      <c r="Q108">
        <v>181.50399999999999</v>
      </c>
      <c r="R108">
        <v>173.00399999999999</v>
      </c>
      <c r="S108">
        <v>151.548</v>
      </c>
      <c r="T108">
        <v>170.059</v>
      </c>
      <c r="U108" s="1">
        <v>153.49</v>
      </c>
      <c r="V108" s="1">
        <f>_xlfn.XLOOKUP(A108,[1]Indices!$A:$A,[1]Indices!$CA:$CA)</f>
        <v>89.268000000000001</v>
      </c>
      <c r="W108" s="1">
        <v>480.35180000000003</v>
      </c>
      <c r="X108" s="1">
        <v>3.1230000000000002</v>
      </c>
    </row>
    <row r="109" spans="1:24" x14ac:dyDescent="0.3">
      <c r="A109" s="3">
        <v>42767</v>
      </c>
      <c r="B109" s="1">
        <v>4809.67</v>
      </c>
      <c r="C109" s="1">
        <v>0.65</v>
      </c>
      <c r="D109" s="1">
        <v>4973.4399999999996</v>
      </c>
      <c r="E109" s="1">
        <v>666.09900000000005</v>
      </c>
      <c r="F109" s="1">
        <v>657.19100000000003</v>
      </c>
      <c r="G109" s="1">
        <v>159.547</v>
      </c>
      <c r="H109" s="1">
        <v>142.953</v>
      </c>
      <c r="I109" s="1">
        <v>155.571</v>
      </c>
      <c r="J109" s="1">
        <v>246.381</v>
      </c>
      <c r="K109" s="1">
        <v>257.66399999999999</v>
      </c>
      <c r="L109" s="1">
        <v>187.96199999999999</v>
      </c>
      <c r="M109" s="1">
        <v>181.12100000000001</v>
      </c>
      <c r="N109" s="1">
        <v>149.05699999999999</v>
      </c>
      <c r="O109" s="1">
        <v>159.47999999999999</v>
      </c>
      <c r="P109">
        <v>183.62200000000001</v>
      </c>
      <c r="Q109">
        <v>181.71799999999999</v>
      </c>
      <c r="R109">
        <v>172.58600000000001</v>
      </c>
      <c r="S109">
        <v>149.49600000000001</v>
      </c>
      <c r="T109">
        <v>167.43899999999999</v>
      </c>
      <c r="U109" s="1">
        <v>152.792</v>
      </c>
      <c r="V109" s="1">
        <f>_xlfn.XLOOKUP(A109,[1]Indices!$A:$A,[1]Indices!$CA:$CA)</f>
        <v>89.846999999999994</v>
      </c>
      <c r="W109" s="1">
        <v>479.69990000000001</v>
      </c>
      <c r="X109" s="1">
        <v>3.1086</v>
      </c>
    </row>
    <row r="110" spans="1:24" x14ac:dyDescent="0.3">
      <c r="A110" s="3">
        <v>42736</v>
      </c>
      <c r="B110" s="1">
        <v>4793.8500000000004</v>
      </c>
      <c r="C110" s="1">
        <v>0.41</v>
      </c>
      <c r="D110" s="1">
        <v>4961.53</v>
      </c>
      <c r="E110" s="1">
        <v>665.54200000000003</v>
      </c>
      <c r="F110" s="1">
        <v>656.77800000000002</v>
      </c>
      <c r="G110" s="1">
        <v>156.06800000000001</v>
      </c>
      <c r="H110" s="1">
        <v>141.988</v>
      </c>
      <c r="I110" s="1">
        <v>154.62799999999999</v>
      </c>
      <c r="J110" s="1">
        <v>242.79499999999999</v>
      </c>
      <c r="K110" s="1">
        <v>244.46899999999999</v>
      </c>
      <c r="L110" s="1">
        <v>178.893</v>
      </c>
      <c r="M110" s="1">
        <v>177.298</v>
      </c>
      <c r="N110" s="1">
        <v>147.16399999999999</v>
      </c>
      <c r="O110" s="1">
        <v>159.37100000000001</v>
      </c>
      <c r="P110">
        <v>181.39099999999999</v>
      </c>
      <c r="Q110">
        <v>179.99299999999999</v>
      </c>
      <c r="R110">
        <v>172.446</v>
      </c>
      <c r="S110">
        <v>149.49600000000001</v>
      </c>
      <c r="T110">
        <v>161.309</v>
      </c>
      <c r="U110" s="1">
        <v>152.09399999999999</v>
      </c>
      <c r="V110" s="1">
        <f>_xlfn.XLOOKUP(A110,[1]Indices!$A:$A,[1]Indices!$CA:$CA)</f>
        <v>89.548000000000002</v>
      </c>
      <c r="W110" s="1">
        <v>480.09550000000002</v>
      </c>
      <c r="X110" s="1">
        <v>3.1507000000000001</v>
      </c>
    </row>
    <row r="111" spans="1:24" x14ac:dyDescent="0.3">
      <c r="A111" s="3">
        <v>42705</v>
      </c>
      <c r="B111" s="1">
        <v>4775.7</v>
      </c>
      <c r="C111" s="1">
        <v>0.35</v>
      </c>
      <c r="D111" s="1">
        <v>4940.78</v>
      </c>
      <c r="E111" s="1">
        <v>661.30399999999997</v>
      </c>
      <c r="F111" s="1">
        <v>653.95100000000002</v>
      </c>
      <c r="G111" s="1">
        <v>151.57599999999999</v>
      </c>
      <c r="H111" s="1">
        <v>140.80000000000001</v>
      </c>
      <c r="I111" s="1">
        <v>152.36000000000001</v>
      </c>
      <c r="J111" s="1">
        <v>238.00399999999999</v>
      </c>
      <c r="K111" s="1">
        <v>241.49299999999999</v>
      </c>
      <c r="L111" s="1">
        <v>169.88399999999999</v>
      </c>
      <c r="M111" s="1">
        <v>177.298</v>
      </c>
      <c r="N111" s="1">
        <v>146.47</v>
      </c>
      <c r="O111" s="1">
        <v>159.43199999999999</v>
      </c>
      <c r="P111">
        <v>180.26599999999999</v>
      </c>
      <c r="Q111">
        <v>179.21100000000001</v>
      </c>
      <c r="R111">
        <v>171.64099999999999</v>
      </c>
      <c r="S111">
        <v>149.49600000000001</v>
      </c>
      <c r="T111">
        <v>159.54400000000001</v>
      </c>
      <c r="U111" s="1">
        <v>151.4</v>
      </c>
      <c r="V111" s="1">
        <f>_xlfn.XLOOKUP(A111,[1]Indices!$A:$A,[1]Indices!$CA:$CA)</f>
        <v>90.156999999999996</v>
      </c>
      <c r="W111" s="1">
        <v>478.5498</v>
      </c>
      <c r="X111" s="1">
        <v>3.2532000000000001</v>
      </c>
    </row>
    <row r="112" spans="1:24" x14ac:dyDescent="0.3">
      <c r="A112" s="3">
        <v>42675</v>
      </c>
      <c r="B112" s="1">
        <v>4761.42</v>
      </c>
      <c r="C112" s="1">
        <v>0.16</v>
      </c>
      <c r="D112" s="1">
        <v>4933.87</v>
      </c>
      <c r="E112" s="1">
        <v>657.75199999999995</v>
      </c>
      <c r="F112" s="1">
        <v>648.56100000000004</v>
      </c>
      <c r="G112" s="1">
        <v>147.541</v>
      </c>
      <c r="H112" s="1">
        <v>141.154</v>
      </c>
      <c r="I112" s="1">
        <v>151.13</v>
      </c>
      <c r="J112" s="1">
        <v>238.00399999999999</v>
      </c>
      <c r="K112" s="1">
        <v>241.49299999999999</v>
      </c>
      <c r="L112" s="1">
        <v>167.82900000000001</v>
      </c>
      <c r="M112" s="1">
        <v>175.77199999999999</v>
      </c>
      <c r="N112" s="1">
        <v>146.05500000000001</v>
      </c>
      <c r="O112" s="1">
        <v>159.13900000000001</v>
      </c>
      <c r="P112">
        <v>179.71</v>
      </c>
      <c r="Q112">
        <v>179.065</v>
      </c>
      <c r="R112">
        <v>173.46700000000001</v>
      </c>
      <c r="S112">
        <v>149.49600000000001</v>
      </c>
      <c r="T112">
        <v>159.27199999999999</v>
      </c>
      <c r="U112" s="1">
        <v>149.89699999999999</v>
      </c>
      <c r="V112" s="1">
        <f>_xlfn.XLOOKUP(A112,[1]Indices!$A:$A,[1]Indices!$CA:$CA)</f>
        <v>90.088999999999999</v>
      </c>
      <c r="W112" s="1">
        <v>475.14249999999998</v>
      </c>
      <c r="X112" s="1">
        <v>3.3826999999999998</v>
      </c>
    </row>
    <row r="113" spans="1:24" x14ac:dyDescent="0.3">
      <c r="A113" s="3">
        <v>42644</v>
      </c>
      <c r="B113" s="1">
        <v>4752.8599999999997</v>
      </c>
      <c r="C113" s="1">
        <v>0.21</v>
      </c>
      <c r="D113" s="1">
        <v>4930.42</v>
      </c>
      <c r="E113" s="1">
        <v>657.92700000000002</v>
      </c>
      <c r="F113" s="1">
        <v>648.21299999999997</v>
      </c>
      <c r="G113" s="1">
        <v>146.63499999999999</v>
      </c>
      <c r="H113" s="1">
        <v>140.929</v>
      </c>
      <c r="I113" s="1">
        <v>150.36000000000001</v>
      </c>
      <c r="J113" s="1">
        <v>234.756</v>
      </c>
      <c r="K113" s="1">
        <v>241.49299999999999</v>
      </c>
      <c r="L113" s="1">
        <v>166.721</v>
      </c>
      <c r="M113" s="1">
        <v>176.441</v>
      </c>
      <c r="N113" s="1">
        <v>146.09200000000001</v>
      </c>
      <c r="O113" s="1">
        <v>159.14599999999999</v>
      </c>
      <c r="P113">
        <v>179.17400000000001</v>
      </c>
      <c r="Q113">
        <v>178.631</v>
      </c>
      <c r="R113">
        <v>173.32900000000001</v>
      </c>
      <c r="S113">
        <v>149.49600000000001</v>
      </c>
      <c r="T113">
        <v>158.696</v>
      </c>
      <c r="U113" s="1">
        <v>151.39400000000001</v>
      </c>
      <c r="V113" s="1">
        <f>_xlfn.XLOOKUP(A113,[1]Indices!$A:$A,[1]Indices!$CA:$CA)</f>
        <v>90.677999999999997</v>
      </c>
      <c r="W113" s="1">
        <v>474.42610000000002</v>
      </c>
      <c r="X113" s="1">
        <v>3.1878000000000002</v>
      </c>
    </row>
    <row r="114" spans="1:24" x14ac:dyDescent="0.3">
      <c r="A114" s="3">
        <v>42614</v>
      </c>
      <c r="B114" s="1">
        <v>4740.53</v>
      </c>
      <c r="C114" s="1">
        <v>0.33</v>
      </c>
      <c r="D114" s="1">
        <v>4922.05</v>
      </c>
      <c r="E114" s="1">
        <v>656.89400000000001</v>
      </c>
      <c r="F114" s="1">
        <v>647.36</v>
      </c>
      <c r="G114" s="1">
        <v>147.32</v>
      </c>
      <c r="H114" s="1">
        <v>140.505</v>
      </c>
      <c r="I114" s="1">
        <v>150.065</v>
      </c>
      <c r="J114" s="1">
        <v>234.756</v>
      </c>
      <c r="K114" s="1">
        <v>240.256</v>
      </c>
      <c r="L114" s="1">
        <v>166.76499999999999</v>
      </c>
      <c r="M114" s="1">
        <v>176.63800000000001</v>
      </c>
      <c r="N114" s="1">
        <v>145.65700000000001</v>
      </c>
      <c r="O114" s="1">
        <v>159.08699999999999</v>
      </c>
      <c r="P114">
        <v>179.5</v>
      </c>
      <c r="Q114">
        <v>179.09100000000001</v>
      </c>
      <c r="R114">
        <v>173.191</v>
      </c>
      <c r="S114">
        <v>149.49600000000001</v>
      </c>
      <c r="T114">
        <v>158.62</v>
      </c>
      <c r="U114" s="1">
        <v>150.64599999999999</v>
      </c>
      <c r="V114" s="1">
        <f>_xlfn.XLOOKUP(A114,[1]Indices!$A:$A,[1]Indices!$CA:$CA)</f>
        <v>91.382999999999996</v>
      </c>
      <c r="W114" s="1">
        <v>473.1293</v>
      </c>
      <c r="X114" s="1">
        <v>3.2589000000000001</v>
      </c>
    </row>
    <row r="115" spans="1:24" x14ac:dyDescent="0.3">
      <c r="A115" s="3">
        <v>42583</v>
      </c>
      <c r="B115" s="1">
        <v>4736.74</v>
      </c>
      <c r="C115" s="1">
        <v>0.28999999999999998</v>
      </c>
      <c r="D115" s="1">
        <v>4918.12</v>
      </c>
      <c r="E115" s="1">
        <v>655.60199999999998</v>
      </c>
      <c r="F115" s="1">
        <v>647.15300000000002</v>
      </c>
      <c r="G115" s="1">
        <v>148.62299999999999</v>
      </c>
      <c r="H115" s="1">
        <v>140.178</v>
      </c>
      <c r="I115" s="1">
        <v>150.67599999999999</v>
      </c>
      <c r="J115" s="1">
        <v>234.756</v>
      </c>
      <c r="K115" s="1">
        <v>239.018</v>
      </c>
      <c r="L115" s="1">
        <v>168.09299999999999</v>
      </c>
      <c r="M115" s="1">
        <v>176.80600000000001</v>
      </c>
      <c r="N115" s="1">
        <v>148.114</v>
      </c>
      <c r="O115" s="1">
        <v>158.56399999999999</v>
      </c>
      <c r="P115">
        <v>179.29900000000001</v>
      </c>
      <c r="Q115">
        <v>178.851</v>
      </c>
      <c r="R115">
        <v>172.71299999999999</v>
      </c>
      <c r="S115">
        <v>149.49600000000001</v>
      </c>
      <c r="T115">
        <v>158.6</v>
      </c>
      <c r="U115" s="1">
        <v>150.29</v>
      </c>
      <c r="V115" s="1">
        <f>_xlfn.XLOOKUP(A115,[1]Indices!$A:$A,[1]Indices!$CA:$CA)</f>
        <v>91.924999999999997</v>
      </c>
      <c r="W115" s="1">
        <v>473.78980000000001</v>
      </c>
      <c r="X115" s="1">
        <v>3.2265999999999999</v>
      </c>
    </row>
    <row r="116" spans="1:24" x14ac:dyDescent="0.3">
      <c r="A116" s="3">
        <v>42552</v>
      </c>
      <c r="B116" s="1">
        <v>4715.99</v>
      </c>
      <c r="C116" s="1">
        <v>0.49</v>
      </c>
      <c r="D116" s="1">
        <v>4902.92</v>
      </c>
      <c r="E116" s="1">
        <v>654.64099999999996</v>
      </c>
      <c r="F116" s="1">
        <v>644.35599999999999</v>
      </c>
      <c r="G116" s="1">
        <v>148.80000000000001</v>
      </c>
      <c r="H116" s="1">
        <v>140.16300000000001</v>
      </c>
      <c r="I116" s="1">
        <v>151.38399999999999</v>
      </c>
      <c r="J116" s="1">
        <v>228.66800000000001</v>
      </c>
      <c r="K116" s="1">
        <v>229.93</v>
      </c>
      <c r="L116" s="1">
        <v>167.774</v>
      </c>
      <c r="M116" s="1">
        <v>172.66</v>
      </c>
      <c r="N116" s="1">
        <v>146.87299999999999</v>
      </c>
      <c r="O116" s="1">
        <v>157.24</v>
      </c>
      <c r="P116">
        <v>178.22200000000001</v>
      </c>
      <c r="Q116">
        <v>177.846</v>
      </c>
      <c r="R116">
        <v>172.42699999999999</v>
      </c>
      <c r="S116">
        <v>149.49600000000001</v>
      </c>
      <c r="T116">
        <v>158.637</v>
      </c>
      <c r="U116" s="1">
        <v>149.19800000000001</v>
      </c>
      <c r="V116" s="1">
        <f>_xlfn.XLOOKUP(A116,[1]Indices!$A:$A,[1]Indices!$CA:$CA)</f>
        <v>91.519000000000005</v>
      </c>
      <c r="W116" s="1">
        <v>473.28859999999997</v>
      </c>
      <c r="X116" s="1">
        <v>3.2471000000000001</v>
      </c>
    </row>
    <row r="117" spans="1:24" x14ac:dyDescent="0.3">
      <c r="A117" s="3">
        <v>42522</v>
      </c>
      <c r="B117" s="1">
        <v>4691.59</v>
      </c>
      <c r="C117" s="1">
        <v>1.93</v>
      </c>
      <c r="D117" s="1">
        <v>4871.74</v>
      </c>
      <c r="E117" s="1">
        <v>653.49599999999998</v>
      </c>
      <c r="F117" s="1">
        <v>646.86800000000005</v>
      </c>
      <c r="G117" s="1">
        <v>147.749</v>
      </c>
      <c r="H117" s="1">
        <v>139.25800000000001</v>
      </c>
      <c r="I117" s="1">
        <v>151.35900000000001</v>
      </c>
      <c r="J117" s="1">
        <v>228.66800000000001</v>
      </c>
      <c r="K117" s="1">
        <v>229.93</v>
      </c>
      <c r="L117" s="1">
        <v>169.023</v>
      </c>
      <c r="M117" s="1">
        <v>171.035</v>
      </c>
      <c r="N117" s="1">
        <v>146.64599999999999</v>
      </c>
      <c r="O117" s="1">
        <v>157.767</v>
      </c>
      <c r="P117">
        <v>178.74199999999999</v>
      </c>
      <c r="Q117">
        <v>178.16499999999999</v>
      </c>
      <c r="R117">
        <v>172.08699999999999</v>
      </c>
      <c r="S117">
        <v>149.49600000000001</v>
      </c>
      <c r="T117">
        <v>158.81899999999999</v>
      </c>
      <c r="U117" s="1">
        <v>148.74199999999999</v>
      </c>
      <c r="V117" s="1">
        <f>_xlfn.XLOOKUP(A117,[1]Indices!$A:$A,[1]Indices!$CA:$CA)</f>
        <v>92.040999999999997</v>
      </c>
      <c r="W117" s="1">
        <v>471.65100000000001</v>
      </c>
      <c r="X117" s="1">
        <v>3.2126000000000001</v>
      </c>
    </row>
    <row r="118" spans="1:24" x14ac:dyDescent="0.3">
      <c r="A118" s="3">
        <v>42491</v>
      </c>
      <c r="B118" s="1">
        <v>4675.2299999999996</v>
      </c>
      <c r="C118" s="1">
        <v>0.08</v>
      </c>
      <c r="D118" s="1">
        <v>4848.95</v>
      </c>
      <c r="E118" s="1">
        <v>642.65099999999995</v>
      </c>
      <c r="F118" s="1">
        <v>636.46799999999996</v>
      </c>
      <c r="G118" s="1">
        <v>145.98699999999999</v>
      </c>
      <c r="H118" s="1">
        <v>138.893</v>
      </c>
      <c r="I118" s="1">
        <v>151.94800000000001</v>
      </c>
      <c r="J118" s="1">
        <v>227.56299999999999</v>
      </c>
      <c r="K118" s="1">
        <v>224.64500000000001</v>
      </c>
      <c r="L118" s="1">
        <v>165.584</v>
      </c>
      <c r="M118" s="1">
        <v>171.035</v>
      </c>
      <c r="N118" s="1">
        <v>146.822</v>
      </c>
      <c r="O118" s="1">
        <v>157.72300000000001</v>
      </c>
      <c r="P118">
        <v>177.96299999999999</v>
      </c>
      <c r="Q118">
        <v>177.48500000000001</v>
      </c>
      <c r="R118">
        <v>172.56399999999999</v>
      </c>
      <c r="S118">
        <v>149.49600000000001</v>
      </c>
      <c r="T118">
        <v>159.66200000000001</v>
      </c>
      <c r="U118" s="1">
        <v>148.74199999999999</v>
      </c>
      <c r="V118" s="1">
        <f>_xlfn.XLOOKUP(A118,[1]Indices!$A:$A,[1]Indices!$CA:$CA)</f>
        <v>92.763000000000005</v>
      </c>
      <c r="W118" s="1">
        <v>468.61439999999999</v>
      </c>
      <c r="X118" s="1">
        <v>3.6105</v>
      </c>
    </row>
    <row r="119" spans="1:24" x14ac:dyDescent="0.3">
      <c r="A119" s="3">
        <v>42461</v>
      </c>
      <c r="B119" s="1">
        <v>4639.05</v>
      </c>
      <c r="C119" s="1">
        <v>0.55000000000000004</v>
      </c>
      <c r="D119" s="1">
        <v>4801.8900000000003</v>
      </c>
      <c r="E119" s="1">
        <v>637.43399999999997</v>
      </c>
      <c r="F119" s="1">
        <v>629.34500000000003</v>
      </c>
      <c r="G119" s="1">
        <v>143.97</v>
      </c>
      <c r="H119" s="1">
        <v>138.809</v>
      </c>
      <c r="I119" s="1">
        <v>153.33799999999999</v>
      </c>
      <c r="J119" s="1">
        <v>226.63800000000001</v>
      </c>
      <c r="K119" s="1">
        <v>223.423</v>
      </c>
      <c r="L119" s="1">
        <v>162.059</v>
      </c>
      <c r="M119" s="1">
        <v>170.53899999999999</v>
      </c>
      <c r="N119" s="1">
        <v>145.66900000000001</v>
      </c>
      <c r="O119" s="1">
        <v>156.286</v>
      </c>
      <c r="P119">
        <v>177.602</v>
      </c>
      <c r="Q119">
        <v>177.12299999999999</v>
      </c>
      <c r="R119">
        <v>172.84100000000001</v>
      </c>
      <c r="S119">
        <v>149.49600000000001</v>
      </c>
      <c r="T119">
        <v>156.95599999999999</v>
      </c>
      <c r="U119" s="1">
        <v>148.74199999999999</v>
      </c>
      <c r="V119" s="1">
        <f>_xlfn.XLOOKUP(A119,[1]Indices!$A:$A,[1]Indices!$CA:$CA)</f>
        <v>93.796000000000006</v>
      </c>
      <c r="W119" s="1">
        <v>465.96260000000001</v>
      </c>
      <c r="X119" s="1">
        <v>3.4352</v>
      </c>
    </row>
    <row r="120" spans="1:24" x14ac:dyDescent="0.3">
      <c r="A120" s="3">
        <v>42430</v>
      </c>
      <c r="B120" s="1">
        <v>4610.92</v>
      </c>
      <c r="C120" s="1">
        <v>0.64</v>
      </c>
      <c r="D120" s="1">
        <v>4771.3599999999997</v>
      </c>
      <c r="E120" s="1">
        <v>635.34900000000005</v>
      </c>
      <c r="F120" s="1">
        <v>627.05999999999995</v>
      </c>
      <c r="G120" s="1">
        <v>146.18899999999999</v>
      </c>
      <c r="H120" s="1">
        <v>137.584</v>
      </c>
      <c r="I120" s="1">
        <v>151.88999999999999</v>
      </c>
      <c r="J120" s="1">
        <v>226.63800000000001</v>
      </c>
      <c r="K120" s="1">
        <v>223.423</v>
      </c>
      <c r="L120" s="1">
        <v>160.86699999999999</v>
      </c>
      <c r="M120" s="1">
        <v>169.19800000000001</v>
      </c>
      <c r="N120" s="1">
        <v>144.45400000000001</v>
      </c>
      <c r="O120" s="1">
        <v>155.87</v>
      </c>
      <c r="P120">
        <v>177.19900000000001</v>
      </c>
      <c r="Q120">
        <v>176.95599999999999</v>
      </c>
      <c r="R120">
        <v>172.41200000000001</v>
      </c>
      <c r="S120">
        <v>149.49600000000001</v>
      </c>
      <c r="T120">
        <v>156.251</v>
      </c>
      <c r="U120" s="1">
        <v>149.875</v>
      </c>
      <c r="V120" s="1">
        <f>_xlfn.XLOOKUP(A120,[1]Indices!$A:$A,[1]Indices!$CA:$CA)</f>
        <v>92.97</v>
      </c>
      <c r="W120" s="1">
        <v>463.8322</v>
      </c>
      <c r="X120" s="1">
        <v>3.5924999999999998</v>
      </c>
    </row>
    <row r="121" spans="1:24" x14ac:dyDescent="0.3">
      <c r="A121" s="3">
        <v>42401</v>
      </c>
      <c r="B121" s="1">
        <v>4591.18</v>
      </c>
      <c r="C121" s="1">
        <v>0.54</v>
      </c>
      <c r="D121" s="1">
        <v>4750.45</v>
      </c>
      <c r="E121" s="1">
        <v>632.11400000000003</v>
      </c>
      <c r="F121" s="1">
        <v>624.36599999999999</v>
      </c>
      <c r="G121" s="1">
        <v>145.31899999999999</v>
      </c>
      <c r="H121" s="1">
        <v>137.64400000000001</v>
      </c>
      <c r="I121" s="1">
        <v>150.73400000000001</v>
      </c>
      <c r="J121" s="1">
        <v>227.72399999999999</v>
      </c>
      <c r="K121" s="1">
        <v>223.423</v>
      </c>
      <c r="L121" s="1">
        <v>159.43799999999999</v>
      </c>
      <c r="M121" s="1">
        <v>162.155</v>
      </c>
      <c r="N121" s="1">
        <v>141.785</v>
      </c>
      <c r="O121" s="1">
        <v>152.52099999999999</v>
      </c>
      <c r="P121">
        <v>177.53700000000001</v>
      </c>
      <c r="Q121">
        <v>177.50899999999999</v>
      </c>
      <c r="R121">
        <v>172.07599999999999</v>
      </c>
      <c r="S121">
        <v>145.26900000000001</v>
      </c>
      <c r="T121">
        <v>154.28800000000001</v>
      </c>
      <c r="U121" s="1">
        <v>148.46700000000001</v>
      </c>
      <c r="V121" s="1">
        <f>_xlfn.XLOOKUP(A121,[1]Indices!$A:$A,[1]Indices!$CA:$CA)</f>
        <v>91.076999999999998</v>
      </c>
      <c r="W121" s="1">
        <v>459.36169999999998</v>
      </c>
      <c r="X121" s="1">
        <v>4.0156000000000001</v>
      </c>
    </row>
    <row r="122" spans="1:24" x14ac:dyDescent="0.3">
      <c r="A122" s="3">
        <v>42370</v>
      </c>
      <c r="B122" s="1">
        <v>4550.2299999999996</v>
      </c>
      <c r="C122" s="1">
        <v>0.39</v>
      </c>
      <c r="D122" s="1">
        <v>4705.75</v>
      </c>
      <c r="E122" s="1">
        <v>624.05999999999995</v>
      </c>
      <c r="F122" s="1">
        <v>619.476</v>
      </c>
      <c r="G122" s="1">
        <v>142.864</v>
      </c>
      <c r="H122" s="1">
        <v>137.60400000000001</v>
      </c>
      <c r="I122" s="1">
        <v>149.96799999999999</v>
      </c>
      <c r="J122" s="1">
        <v>227.72399999999999</v>
      </c>
      <c r="K122" s="1">
        <v>223.964</v>
      </c>
      <c r="L122" s="1">
        <v>159.43799999999999</v>
      </c>
      <c r="M122" s="1">
        <v>162.155</v>
      </c>
      <c r="N122" s="1">
        <v>139.93100000000001</v>
      </c>
      <c r="O122" s="1">
        <v>152.03200000000001</v>
      </c>
      <c r="P122">
        <v>176.791</v>
      </c>
      <c r="Q122">
        <v>176.93100000000001</v>
      </c>
      <c r="R122">
        <v>171.053</v>
      </c>
      <c r="S122">
        <v>145.26900000000001</v>
      </c>
      <c r="T122">
        <v>150.899</v>
      </c>
      <c r="U122" s="1">
        <v>142.89699999999999</v>
      </c>
      <c r="V122" s="1">
        <f>_xlfn.XLOOKUP(A122,[1]Indices!$A:$A,[1]Indices!$CA:$CA)</f>
        <v>90.644999999999996</v>
      </c>
      <c r="W122" s="1">
        <v>455.31439999999998</v>
      </c>
      <c r="X122" s="1">
        <v>3.9973000000000001</v>
      </c>
    </row>
    <row r="123" spans="1:24" x14ac:dyDescent="0.3">
      <c r="A123" s="3">
        <v>42339</v>
      </c>
      <c r="B123" s="1">
        <v>4493.17</v>
      </c>
      <c r="C123" s="1">
        <v>0.1</v>
      </c>
      <c r="D123" s="1">
        <v>4635.75</v>
      </c>
      <c r="E123" s="1">
        <v>617.04399999999998</v>
      </c>
      <c r="F123" s="1">
        <v>610.12800000000004</v>
      </c>
      <c r="G123" s="1">
        <v>142.82900000000001</v>
      </c>
      <c r="H123" s="1">
        <v>135.94300000000001</v>
      </c>
      <c r="I123" s="1">
        <v>148.44900000000001</v>
      </c>
      <c r="J123" s="1">
        <v>226.95099999999999</v>
      </c>
      <c r="K123" s="1">
        <v>223.02099999999999</v>
      </c>
      <c r="L123" s="1">
        <v>160.411</v>
      </c>
      <c r="M123" s="1">
        <v>161.22900000000001</v>
      </c>
      <c r="N123" s="1">
        <v>138.755</v>
      </c>
      <c r="O123" s="1">
        <v>150.03899999999999</v>
      </c>
      <c r="P123">
        <v>173.995</v>
      </c>
      <c r="Q123">
        <v>174.07400000000001</v>
      </c>
      <c r="R123">
        <v>170.83600000000001</v>
      </c>
      <c r="S123">
        <v>141.80600000000001</v>
      </c>
      <c r="T123">
        <v>149.869</v>
      </c>
      <c r="U123" s="1">
        <v>142.494</v>
      </c>
      <c r="V123" s="1">
        <f>_xlfn.XLOOKUP(A123,[1]Indices!$A:$A,[1]Indices!$CA:$CA)</f>
        <v>88.39</v>
      </c>
      <c r="W123" s="1">
        <v>449.17910000000001</v>
      </c>
      <c r="X123" s="1">
        <v>3.9592999999999998</v>
      </c>
    </row>
    <row r="124" spans="1:24" x14ac:dyDescent="0.3">
      <c r="A124" s="3">
        <v>42309</v>
      </c>
      <c r="B124" s="1">
        <v>4450.45</v>
      </c>
      <c r="C124" s="1">
        <v>0.34</v>
      </c>
      <c r="D124" s="1">
        <v>4594.3999999999996</v>
      </c>
      <c r="E124" s="1">
        <v>614.05100000000004</v>
      </c>
      <c r="F124" s="1">
        <v>607.44100000000003</v>
      </c>
      <c r="G124" s="1">
        <v>145.238</v>
      </c>
      <c r="H124" s="1">
        <v>135.26300000000001</v>
      </c>
      <c r="I124" s="1">
        <v>148.74199999999999</v>
      </c>
      <c r="J124" s="1">
        <v>225.27600000000001</v>
      </c>
      <c r="K124" s="1">
        <v>221.714</v>
      </c>
      <c r="L124" s="1">
        <v>158.83000000000001</v>
      </c>
      <c r="M124" s="1">
        <v>161.845</v>
      </c>
      <c r="N124" s="1">
        <v>138.054</v>
      </c>
      <c r="O124" s="1">
        <v>149.86099999999999</v>
      </c>
      <c r="P124">
        <v>172.697</v>
      </c>
      <c r="Q124">
        <v>172.94399999999999</v>
      </c>
      <c r="R124">
        <v>171.42699999999999</v>
      </c>
      <c r="S124">
        <v>141.80600000000001</v>
      </c>
      <c r="T124">
        <v>149.68199999999999</v>
      </c>
      <c r="U124" s="1">
        <v>141.822</v>
      </c>
      <c r="V124" s="1">
        <f>_xlfn.XLOOKUP(A124,[1]Indices!$A:$A,[1]Indices!$CA:$CA)</f>
        <v>86.75</v>
      </c>
      <c r="W124" s="1">
        <v>445.52749999999997</v>
      </c>
      <c r="X124" s="1">
        <v>3.8675000000000002</v>
      </c>
    </row>
    <row r="125" spans="1:24" x14ac:dyDescent="0.3">
      <c r="A125" s="3">
        <v>42278</v>
      </c>
      <c r="B125" s="1">
        <v>4405.95</v>
      </c>
      <c r="C125" s="1">
        <v>0.36</v>
      </c>
      <c r="D125" s="1">
        <v>4543.96</v>
      </c>
      <c r="E125" s="1">
        <v>604.83199999999999</v>
      </c>
      <c r="F125" s="1">
        <v>600.26900000000001</v>
      </c>
      <c r="G125" s="1">
        <v>144.68299999999999</v>
      </c>
      <c r="H125" s="1">
        <v>135.11699999999999</v>
      </c>
      <c r="I125" s="1">
        <v>147.982</v>
      </c>
      <c r="J125" s="1">
        <v>218.81899999999999</v>
      </c>
      <c r="K125" s="1">
        <v>208.08099999999999</v>
      </c>
      <c r="L125" s="1">
        <v>158.232</v>
      </c>
      <c r="M125" s="1">
        <v>160.255</v>
      </c>
      <c r="N125" s="1">
        <v>137.62100000000001</v>
      </c>
      <c r="O125" s="1">
        <v>149.649</v>
      </c>
      <c r="P125">
        <v>170.58699999999999</v>
      </c>
      <c r="Q125">
        <v>171.02</v>
      </c>
      <c r="R125">
        <v>170.91300000000001</v>
      </c>
      <c r="S125">
        <v>141.80600000000001</v>
      </c>
      <c r="T125">
        <v>149.202</v>
      </c>
      <c r="U125" s="1">
        <v>140.98599999999999</v>
      </c>
      <c r="V125" s="1">
        <f>_xlfn.XLOOKUP(A125,[1]Indices!$A:$A,[1]Indices!$CA:$CA)</f>
        <v>85.772000000000006</v>
      </c>
      <c r="W125" s="1">
        <v>440.86450000000002</v>
      </c>
      <c r="X125" s="1">
        <v>3.8561999999999999</v>
      </c>
    </row>
    <row r="126" spans="1:24" x14ac:dyDescent="0.3">
      <c r="A126" s="3">
        <v>42248</v>
      </c>
      <c r="B126" s="1">
        <v>4370.12</v>
      </c>
      <c r="C126" s="1">
        <v>0.22</v>
      </c>
      <c r="D126" s="1">
        <v>4509.24</v>
      </c>
      <c r="E126" s="1">
        <v>593.60599999999999</v>
      </c>
      <c r="F126" s="1">
        <v>589.89700000000005</v>
      </c>
      <c r="G126" s="1">
        <v>143.33000000000001</v>
      </c>
      <c r="H126" s="1">
        <v>133.82300000000001</v>
      </c>
      <c r="I126" s="1">
        <v>144.477</v>
      </c>
      <c r="J126" s="1">
        <v>213.715</v>
      </c>
      <c r="K126" s="1">
        <v>203.42500000000001</v>
      </c>
      <c r="L126" s="1">
        <v>157.804</v>
      </c>
      <c r="M126" s="1">
        <v>160.255</v>
      </c>
      <c r="N126" s="1">
        <v>134.70500000000001</v>
      </c>
      <c r="O126" s="1">
        <v>149.316</v>
      </c>
      <c r="P126">
        <v>167.63900000000001</v>
      </c>
      <c r="Q126">
        <v>167.703</v>
      </c>
      <c r="R126">
        <v>170.91300000000001</v>
      </c>
      <c r="S126">
        <v>141.80600000000001</v>
      </c>
      <c r="T126">
        <v>149.35900000000001</v>
      </c>
      <c r="U126" s="1">
        <v>140.19</v>
      </c>
      <c r="V126" s="1">
        <f>_xlfn.XLOOKUP(A126,[1]Indices!$A:$A,[1]Indices!$CA:$CA)</f>
        <v>82.977999999999994</v>
      </c>
      <c r="W126" s="1">
        <v>437.02440000000001</v>
      </c>
      <c r="X126" s="1">
        <v>3.9478</v>
      </c>
    </row>
    <row r="127" spans="1:24" x14ac:dyDescent="0.3">
      <c r="A127" s="3">
        <v>42217</v>
      </c>
      <c r="B127" s="1">
        <v>4346.6499999999996</v>
      </c>
      <c r="C127" s="1">
        <v>0.59</v>
      </c>
      <c r="D127" s="1">
        <v>4486.3599999999997</v>
      </c>
      <c r="E127" s="1">
        <v>588.04200000000003</v>
      </c>
      <c r="F127" s="1">
        <v>581.61800000000005</v>
      </c>
      <c r="G127" s="1">
        <v>141.62200000000001</v>
      </c>
      <c r="H127" s="1">
        <v>132.053</v>
      </c>
      <c r="I127" s="1">
        <v>142.97399999999999</v>
      </c>
      <c r="J127" s="1">
        <v>211.30600000000001</v>
      </c>
      <c r="K127" s="1">
        <v>203.42500000000001</v>
      </c>
      <c r="L127" s="1">
        <v>159.69800000000001</v>
      </c>
      <c r="M127" s="1">
        <v>160.255</v>
      </c>
      <c r="N127" s="1">
        <v>133.08600000000001</v>
      </c>
      <c r="O127" s="1">
        <v>149.12100000000001</v>
      </c>
      <c r="P127">
        <v>166.00299999999999</v>
      </c>
      <c r="Q127">
        <v>166.30099999999999</v>
      </c>
      <c r="R127">
        <v>170.97399999999999</v>
      </c>
      <c r="S127">
        <v>141.80600000000001</v>
      </c>
      <c r="T127">
        <v>147.70699999999999</v>
      </c>
      <c r="U127" s="1">
        <v>136.49299999999999</v>
      </c>
      <c r="V127" s="1">
        <f>_xlfn.XLOOKUP(A127,[1]Indices!$A:$A,[1]Indices!$CA:$CA)</f>
        <v>80.549000000000007</v>
      </c>
      <c r="W127" s="1">
        <v>434.13819999999998</v>
      </c>
      <c r="X127" s="1">
        <v>3.6187</v>
      </c>
    </row>
    <row r="128" spans="1:24" x14ac:dyDescent="0.3">
      <c r="A128" s="3">
        <v>42186</v>
      </c>
      <c r="B128" s="1">
        <v>4337.1099999999997</v>
      </c>
      <c r="C128" s="1">
        <v>0.55000000000000004</v>
      </c>
      <c r="D128" s="1">
        <v>4475.17</v>
      </c>
      <c r="E128" s="1">
        <v>586.42600000000004</v>
      </c>
      <c r="F128" s="1">
        <v>579.29300000000001</v>
      </c>
      <c r="G128" s="1">
        <v>142.077</v>
      </c>
      <c r="H128" s="1">
        <v>131.345</v>
      </c>
      <c r="I128" s="1">
        <v>141.185</v>
      </c>
      <c r="J128" s="1">
        <v>211.916</v>
      </c>
      <c r="K128" s="1">
        <v>203.42500000000001</v>
      </c>
      <c r="L128" s="1">
        <v>160.36000000000001</v>
      </c>
      <c r="M128" s="1">
        <v>160.255</v>
      </c>
      <c r="N128" s="1">
        <v>132.31700000000001</v>
      </c>
      <c r="O128" s="1">
        <v>148.333</v>
      </c>
      <c r="P128">
        <v>165.27699999999999</v>
      </c>
      <c r="Q128">
        <v>166.279</v>
      </c>
      <c r="R128">
        <v>170.97399999999999</v>
      </c>
      <c r="S128">
        <v>141.80600000000001</v>
      </c>
      <c r="T128">
        <v>146.86600000000001</v>
      </c>
      <c r="U128" s="1">
        <v>136.215</v>
      </c>
      <c r="V128" s="1">
        <f>_xlfn.XLOOKUP(A128,[1]Indices!$A:$A,[1]Indices!$CA:$CA)</f>
        <v>80.991</v>
      </c>
      <c r="W128" s="1">
        <v>431.7047</v>
      </c>
      <c r="X128" s="1">
        <v>3.4203999999999999</v>
      </c>
    </row>
    <row r="129" spans="1:24" x14ac:dyDescent="0.3">
      <c r="A129" s="3">
        <v>42156</v>
      </c>
      <c r="B129" s="1">
        <v>4310.3900000000003</v>
      </c>
      <c r="C129" s="1">
        <v>1.84</v>
      </c>
      <c r="D129" s="1">
        <v>4449.3599999999997</v>
      </c>
      <c r="E129" s="1">
        <v>582.40099999999995</v>
      </c>
      <c r="F129" s="1">
        <v>575.93799999999999</v>
      </c>
      <c r="G129" s="1">
        <v>143.97999999999999</v>
      </c>
      <c r="H129" s="1">
        <v>130.602</v>
      </c>
      <c r="I129" s="1">
        <v>140.66800000000001</v>
      </c>
      <c r="J129" s="1">
        <v>212.25800000000001</v>
      </c>
      <c r="K129" s="1">
        <v>203.44200000000001</v>
      </c>
      <c r="L129" s="1">
        <v>160.631</v>
      </c>
      <c r="M129" s="1">
        <v>158.57599999999999</v>
      </c>
      <c r="N129" s="1">
        <v>131.66900000000001</v>
      </c>
      <c r="O129" s="1">
        <v>147.215</v>
      </c>
      <c r="P129">
        <v>163.80199999999999</v>
      </c>
      <c r="Q129">
        <v>165.7</v>
      </c>
      <c r="R129">
        <v>170.42099999999999</v>
      </c>
      <c r="S129">
        <v>141.80600000000001</v>
      </c>
      <c r="T129">
        <v>145.16399999999999</v>
      </c>
      <c r="U129" s="1">
        <v>135.21199999999999</v>
      </c>
      <c r="V129" s="1">
        <f>_xlfn.XLOOKUP(A129,[1]Indices!$A:$A,[1]Indices!$CA:$CA)</f>
        <v>80.591999999999999</v>
      </c>
      <c r="W129" s="1">
        <v>428.0831</v>
      </c>
      <c r="X129" s="1">
        <v>3.1019999999999999</v>
      </c>
    </row>
    <row r="130" spans="1:24" x14ac:dyDescent="0.3">
      <c r="A130" s="3">
        <v>42125</v>
      </c>
      <c r="B130" s="1">
        <v>4276.6000000000004</v>
      </c>
      <c r="C130" s="1">
        <v>0.95</v>
      </c>
      <c r="D130" s="1">
        <v>4415.37</v>
      </c>
      <c r="E130" s="1">
        <v>578.51599999999996</v>
      </c>
      <c r="F130" s="1">
        <v>572.03399999999999</v>
      </c>
      <c r="G130" s="1">
        <v>145.02600000000001</v>
      </c>
      <c r="H130" s="1">
        <v>130.39599999999999</v>
      </c>
      <c r="I130" s="1">
        <v>139.94200000000001</v>
      </c>
      <c r="J130" s="1">
        <v>211.001</v>
      </c>
      <c r="K130" s="1">
        <v>202.48699999999999</v>
      </c>
      <c r="L130" s="1">
        <v>159.80799999999999</v>
      </c>
      <c r="M130" s="1">
        <v>158.57599999999999</v>
      </c>
      <c r="N130" s="1">
        <v>131.08799999999999</v>
      </c>
      <c r="O130" s="1">
        <v>146.70699999999999</v>
      </c>
      <c r="P130">
        <v>163.18299999999999</v>
      </c>
      <c r="Q130">
        <v>164.88200000000001</v>
      </c>
      <c r="R130">
        <v>169.71299999999999</v>
      </c>
      <c r="S130">
        <v>141.80600000000001</v>
      </c>
      <c r="T130">
        <v>144.898</v>
      </c>
      <c r="U130" s="1">
        <v>133.64699999999999</v>
      </c>
      <c r="V130" s="1">
        <f>_xlfn.XLOOKUP(A130,[1]Indices!$A:$A,[1]Indices!$CA:$CA)</f>
        <v>80.316000000000003</v>
      </c>
      <c r="W130" s="1">
        <v>426.0992</v>
      </c>
      <c r="X130" s="1">
        <v>3.1787999999999998</v>
      </c>
    </row>
    <row r="131" spans="1:24" x14ac:dyDescent="0.3">
      <c r="A131" s="3">
        <v>42095</v>
      </c>
      <c r="B131" s="1">
        <v>4245.1899999999996</v>
      </c>
      <c r="C131" s="1">
        <v>0.46</v>
      </c>
      <c r="D131" s="1">
        <v>4372.08</v>
      </c>
      <c r="E131" s="1">
        <v>576.17499999999995</v>
      </c>
      <c r="F131" s="1">
        <v>569.73800000000006</v>
      </c>
      <c r="G131" s="1">
        <v>143.85599999999999</v>
      </c>
      <c r="H131" s="1">
        <v>129.55099999999999</v>
      </c>
      <c r="I131" s="1">
        <v>138.12100000000001</v>
      </c>
      <c r="J131" s="1">
        <v>207.636</v>
      </c>
      <c r="K131" s="1">
        <v>191.023</v>
      </c>
      <c r="L131" s="1">
        <v>159.80799999999999</v>
      </c>
      <c r="M131" s="1">
        <v>158.57599999999999</v>
      </c>
      <c r="N131" s="1">
        <v>130.95599999999999</v>
      </c>
      <c r="O131" s="1">
        <v>145.017</v>
      </c>
      <c r="P131">
        <v>161.55699999999999</v>
      </c>
      <c r="Q131">
        <v>162.852</v>
      </c>
      <c r="R131">
        <v>170.38499999999999</v>
      </c>
      <c r="S131">
        <v>141.80600000000001</v>
      </c>
      <c r="T131">
        <v>143.98500000000001</v>
      </c>
      <c r="U131" s="1">
        <v>134.096</v>
      </c>
      <c r="V131" s="1">
        <f>_xlfn.XLOOKUP(A131,[1]Indices!$A:$A,[1]Indices!$CA:$CA)</f>
        <v>77.323999999999998</v>
      </c>
      <c r="W131" s="1">
        <v>423.49430000000001</v>
      </c>
      <c r="X131" s="1">
        <v>3.0139999999999998</v>
      </c>
    </row>
    <row r="132" spans="1:24" x14ac:dyDescent="0.3">
      <c r="A132" s="3">
        <v>42064</v>
      </c>
      <c r="B132" s="1">
        <v>4215.26</v>
      </c>
      <c r="C132" s="1">
        <v>0.62</v>
      </c>
      <c r="D132" s="1">
        <v>4341.26</v>
      </c>
      <c r="E132" s="1">
        <v>569.53599999999994</v>
      </c>
      <c r="F132" s="1">
        <v>564.56799999999998</v>
      </c>
      <c r="G132" s="1">
        <v>141.268</v>
      </c>
      <c r="H132" s="1">
        <v>128.34800000000001</v>
      </c>
      <c r="I132" s="1">
        <v>135.048</v>
      </c>
      <c r="J132" s="1">
        <v>205.017</v>
      </c>
      <c r="K132" s="1">
        <v>189.31299999999999</v>
      </c>
      <c r="L132" s="1">
        <v>160.227</v>
      </c>
      <c r="M132" s="1">
        <v>158.57599999999999</v>
      </c>
      <c r="N132" s="1">
        <v>129.631</v>
      </c>
      <c r="O132" s="1">
        <v>143.73400000000001</v>
      </c>
      <c r="P132">
        <v>159.84399999999999</v>
      </c>
      <c r="Q132">
        <v>161.07</v>
      </c>
      <c r="R132">
        <v>170.04300000000001</v>
      </c>
      <c r="S132">
        <v>140.374</v>
      </c>
      <c r="T132">
        <v>143.98500000000001</v>
      </c>
      <c r="U132" s="1">
        <v>132.71299999999999</v>
      </c>
      <c r="V132" s="1">
        <f>_xlfn.XLOOKUP(A132,[1]Indices!$A:$A,[1]Indices!$CA:$CA)</f>
        <v>75.972999999999999</v>
      </c>
      <c r="W132" s="1">
        <v>418.87779999999998</v>
      </c>
      <c r="X132" s="1">
        <v>3.1947000000000001</v>
      </c>
    </row>
    <row r="133" spans="1:24" x14ac:dyDescent="0.3">
      <c r="A133" s="3">
        <v>42036</v>
      </c>
      <c r="B133" s="1">
        <v>4160.34</v>
      </c>
      <c r="C133" s="1">
        <v>0.31</v>
      </c>
      <c r="D133" s="1">
        <v>4276.6899999999996</v>
      </c>
      <c r="E133" s="1">
        <v>564.00400000000002</v>
      </c>
      <c r="F133" s="1">
        <v>557.803</v>
      </c>
      <c r="G133" s="1">
        <v>139.59700000000001</v>
      </c>
      <c r="H133" s="1">
        <v>127.08</v>
      </c>
      <c r="I133" s="1">
        <v>133.803</v>
      </c>
      <c r="J133" s="1">
        <v>204.953</v>
      </c>
      <c r="K133" s="1">
        <v>189.31299999999999</v>
      </c>
      <c r="L133" s="1">
        <v>159.15799999999999</v>
      </c>
      <c r="M133" s="1">
        <v>158.4</v>
      </c>
      <c r="N133" s="1">
        <v>128.83000000000001</v>
      </c>
      <c r="O133" s="1">
        <v>139.77699999999999</v>
      </c>
      <c r="P133">
        <v>159.279</v>
      </c>
      <c r="Q133">
        <v>160.68700000000001</v>
      </c>
      <c r="R133">
        <v>169.46100000000001</v>
      </c>
      <c r="S133">
        <v>136.46799999999999</v>
      </c>
      <c r="T133">
        <v>143.571</v>
      </c>
      <c r="U133" s="1">
        <v>132.20500000000001</v>
      </c>
      <c r="V133" s="1">
        <f>_xlfn.XLOOKUP(A133,[1]Indices!$A:$A,[1]Indices!$CA:$CA)</f>
        <v>76.655000000000001</v>
      </c>
      <c r="W133" s="1">
        <v>415.98090000000002</v>
      </c>
      <c r="X133" s="1">
        <v>2.8380000000000001</v>
      </c>
    </row>
    <row r="134" spans="1:24" x14ac:dyDescent="0.3">
      <c r="A134" s="3">
        <v>42005</v>
      </c>
      <c r="B134" s="1">
        <v>4110.2</v>
      </c>
      <c r="C134" s="1">
        <v>0.92</v>
      </c>
      <c r="D134" s="1">
        <v>4227.6400000000003</v>
      </c>
      <c r="E134" s="1">
        <v>562.48199999999997</v>
      </c>
      <c r="F134" s="1">
        <v>554.83500000000004</v>
      </c>
      <c r="G134" s="1">
        <v>137.76400000000001</v>
      </c>
      <c r="H134" s="1">
        <v>125.404</v>
      </c>
      <c r="I134" s="1">
        <v>133.23400000000001</v>
      </c>
      <c r="J134" s="1">
        <v>204.762</v>
      </c>
      <c r="K134" s="1">
        <v>189.31299999999999</v>
      </c>
      <c r="L134" s="1">
        <v>154.374</v>
      </c>
      <c r="M134" s="1">
        <v>154.81800000000001</v>
      </c>
      <c r="N134" s="1">
        <v>126.407</v>
      </c>
      <c r="O134" s="1">
        <v>139.19999999999999</v>
      </c>
      <c r="P134">
        <v>158.405</v>
      </c>
      <c r="Q134">
        <v>159.678</v>
      </c>
      <c r="R134">
        <v>168.96799999999999</v>
      </c>
      <c r="S134">
        <v>133.15700000000001</v>
      </c>
      <c r="T134">
        <v>142.10599999999999</v>
      </c>
      <c r="U134" s="1">
        <v>128.05000000000001</v>
      </c>
      <c r="V134" s="1">
        <f>_xlfn.XLOOKUP(A134,[1]Indices!$A:$A,[1]Indices!$CA:$CA)</f>
        <v>76.049000000000007</v>
      </c>
      <c r="W134" s="1">
        <v>410.96629999999999</v>
      </c>
      <c r="X134" s="1">
        <v>2.6814</v>
      </c>
    </row>
    <row r="135" spans="1:24" x14ac:dyDescent="0.3">
      <c r="A135" s="3">
        <v>41974</v>
      </c>
      <c r="B135" s="1">
        <v>4059.86</v>
      </c>
      <c r="C135" s="1">
        <v>0.08</v>
      </c>
      <c r="D135" s="1">
        <v>4165.99</v>
      </c>
      <c r="E135" s="1">
        <v>558.21299999999997</v>
      </c>
      <c r="F135" s="1">
        <v>551.149</v>
      </c>
      <c r="G135" s="1">
        <v>137.386</v>
      </c>
      <c r="H135" s="1">
        <v>123.703</v>
      </c>
      <c r="I135" s="1">
        <v>132.303</v>
      </c>
      <c r="J135" s="1">
        <v>195.654</v>
      </c>
      <c r="K135" s="1">
        <v>180.69499999999999</v>
      </c>
      <c r="L135" s="1">
        <v>151.845</v>
      </c>
      <c r="M135" s="1">
        <v>155.941</v>
      </c>
      <c r="N135" s="1">
        <v>125.32599999999999</v>
      </c>
      <c r="O135" s="1">
        <v>138.77699999999999</v>
      </c>
      <c r="P135">
        <v>154.97499999999999</v>
      </c>
      <c r="Q135">
        <v>156.19200000000001</v>
      </c>
      <c r="R135">
        <v>168.55799999999999</v>
      </c>
      <c r="S135">
        <v>132.41300000000001</v>
      </c>
      <c r="T135">
        <v>137.958</v>
      </c>
      <c r="U135" s="1">
        <v>128.05000000000001</v>
      </c>
      <c r="V135" s="1">
        <f>_xlfn.XLOOKUP(A135,[1]Indices!$A:$A,[1]Indices!$CA:$CA)</f>
        <v>75.673000000000002</v>
      </c>
      <c r="W135" s="1">
        <v>404.40879999999999</v>
      </c>
      <c r="X135" s="1">
        <v>2.657</v>
      </c>
    </row>
    <row r="136" spans="1:24" x14ac:dyDescent="0.3">
      <c r="A136" s="3">
        <v>41944</v>
      </c>
      <c r="B136" s="1">
        <v>4028.44</v>
      </c>
      <c r="C136" s="1">
        <v>0.44</v>
      </c>
      <c r="D136" s="1">
        <v>4140.32</v>
      </c>
      <c r="E136" s="1">
        <v>554.76900000000001</v>
      </c>
      <c r="F136" s="1">
        <v>549.04</v>
      </c>
      <c r="G136" s="1">
        <v>136.22800000000001</v>
      </c>
      <c r="H136" s="1">
        <v>123.262</v>
      </c>
      <c r="I136" s="1">
        <v>131.614</v>
      </c>
      <c r="J136" s="1">
        <v>195.12899999999999</v>
      </c>
      <c r="K136" s="1">
        <v>180.69499999999999</v>
      </c>
      <c r="L136" s="1">
        <v>152.42400000000001</v>
      </c>
      <c r="M136" s="1">
        <v>155.941</v>
      </c>
      <c r="N136" s="1">
        <v>124.239</v>
      </c>
      <c r="O136" s="1">
        <v>138.43299999999999</v>
      </c>
      <c r="P136">
        <v>154.71100000000001</v>
      </c>
      <c r="Q136">
        <v>156.018</v>
      </c>
      <c r="R136">
        <v>169.20099999999999</v>
      </c>
      <c r="S136">
        <v>132.41300000000001</v>
      </c>
      <c r="T136">
        <v>135.04900000000001</v>
      </c>
      <c r="U136" s="1">
        <v>127.084</v>
      </c>
      <c r="V136" s="1">
        <f>_xlfn.XLOOKUP(A136,[1]Indices!$A:$A,[1]Indices!$CA:$CA)</f>
        <v>75.417000000000002</v>
      </c>
      <c r="W136" s="1">
        <v>403.21809999999999</v>
      </c>
      <c r="X136" s="1">
        <v>2.5651000000000002</v>
      </c>
    </row>
    <row r="137" spans="1:24" x14ac:dyDescent="0.3">
      <c r="A137" s="3">
        <v>41913</v>
      </c>
      <c r="B137" s="1">
        <v>4008</v>
      </c>
      <c r="C137" s="1">
        <v>0.17</v>
      </c>
      <c r="D137" s="1">
        <v>4118.49</v>
      </c>
      <c r="E137" s="1">
        <v>549.39599999999996</v>
      </c>
      <c r="F137" s="1">
        <v>542.85299999999995</v>
      </c>
      <c r="G137" s="1">
        <v>135.755</v>
      </c>
      <c r="H137" s="1">
        <v>122.84099999999999</v>
      </c>
      <c r="I137" s="1">
        <v>130.869</v>
      </c>
      <c r="J137" s="1">
        <v>194.404</v>
      </c>
      <c r="K137" s="1">
        <v>180.69499999999999</v>
      </c>
      <c r="L137" s="1">
        <v>152.464</v>
      </c>
      <c r="M137" s="1">
        <v>155.941</v>
      </c>
      <c r="N137" s="1">
        <v>124.279</v>
      </c>
      <c r="O137" s="1">
        <v>137.97900000000001</v>
      </c>
      <c r="P137">
        <v>153.572</v>
      </c>
      <c r="Q137">
        <v>154.44499999999999</v>
      </c>
      <c r="R137">
        <v>166.93600000000001</v>
      </c>
      <c r="S137">
        <v>131.55799999999999</v>
      </c>
      <c r="T137">
        <v>132.82400000000001</v>
      </c>
      <c r="U137" s="1">
        <v>127.084</v>
      </c>
      <c r="V137" s="1">
        <f>_xlfn.XLOOKUP(A137,[1]Indices!$A:$A,[1]Indices!$CA:$CA)</f>
        <v>75.793999999999997</v>
      </c>
      <c r="W137" s="1">
        <v>400.4486</v>
      </c>
      <c r="X137" s="1">
        <v>2.4779</v>
      </c>
    </row>
    <row r="138" spans="1:24" x14ac:dyDescent="0.3">
      <c r="A138" s="3">
        <v>41883</v>
      </c>
      <c r="B138" s="1">
        <v>3991.24</v>
      </c>
      <c r="C138" s="1">
        <v>0.15</v>
      </c>
      <c r="D138" s="1">
        <v>4102.8999999999996</v>
      </c>
      <c r="E138" s="1">
        <v>547.83900000000006</v>
      </c>
      <c r="F138" s="1">
        <v>539.649</v>
      </c>
      <c r="G138" s="1">
        <v>135.322</v>
      </c>
      <c r="H138" s="1">
        <v>122.753</v>
      </c>
      <c r="I138" s="1">
        <v>129.97499999999999</v>
      </c>
      <c r="J138" s="1">
        <v>189.99600000000001</v>
      </c>
      <c r="K138" s="1">
        <v>178.99799999999999</v>
      </c>
      <c r="L138" s="1">
        <v>152.34100000000001</v>
      </c>
      <c r="M138" s="1">
        <v>155.53200000000001</v>
      </c>
      <c r="N138" s="1">
        <v>124.383</v>
      </c>
      <c r="O138" s="1">
        <v>135.96700000000001</v>
      </c>
      <c r="P138">
        <v>152.566</v>
      </c>
      <c r="Q138">
        <v>153.018</v>
      </c>
      <c r="R138">
        <v>165.93199999999999</v>
      </c>
      <c r="S138">
        <v>131.55799999999999</v>
      </c>
      <c r="T138">
        <v>131.541</v>
      </c>
      <c r="U138" s="1">
        <v>129.01</v>
      </c>
      <c r="V138" s="1">
        <f>_xlfn.XLOOKUP(A138,[1]Indices!$A:$A,[1]Indices!$CA:$CA)</f>
        <v>75.587999999999994</v>
      </c>
      <c r="W138" s="1">
        <v>398.96570000000003</v>
      </c>
      <c r="X138" s="1">
        <v>2.4449000000000001</v>
      </c>
    </row>
    <row r="139" spans="1:24" x14ac:dyDescent="0.3">
      <c r="A139" s="3">
        <v>41852</v>
      </c>
      <c r="B139" s="1">
        <v>3968.62</v>
      </c>
      <c r="C139" s="1">
        <v>0.08</v>
      </c>
      <c r="D139" s="1">
        <v>4082.9</v>
      </c>
      <c r="E139" s="1">
        <v>546.745</v>
      </c>
      <c r="F139" s="1">
        <v>539.54999999999995</v>
      </c>
      <c r="G139" s="1">
        <v>134.934</v>
      </c>
      <c r="H139" s="1">
        <v>122.586</v>
      </c>
      <c r="I139" s="1">
        <v>129.45599999999999</v>
      </c>
      <c r="J139" s="1">
        <v>184.79400000000001</v>
      </c>
      <c r="K139" s="1">
        <v>177.19200000000001</v>
      </c>
      <c r="L139" s="1">
        <v>152.45699999999999</v>
      </c>
      <c r="M139" s="1">
        <v>155.53200000000001</v>
      </c>
      <c r="N139" s="1">
        <v>125.405</v>
      </c>
      <c r="O139" s="1">
        <v>134.864</v>
      </c>
      <c r="P139">
        <v>151.70400000000001</v>
      </c>
      <c r="Q139">
        <v>151.88200000000001</v>
      </c>
      <c r="R139">
        <v>166.44200000000001</v>
      </c>
      <c r="S139">
        <v>131.55799999999999</v>
      </c>
      <c r="T139">
        <v>131.541</v>
      </c>
      <c r="U139" s="1">
        <v>128.25899999999999</v>
      </c>
      <c r="V139" s="1">
        <f>_xlfn.XLOOKUP(A139,[1]Indices!$A:$A,[1]Indices!$CA:$CA)</f>
        <v>75.52</v>
      </c>
      <c r="W139" s="1">
        <v>398.14710000000002</v>
      </c>
      <c r="X139" s="1">
        <v>2.2355</v>
      </c>
    </row>
    <row r="140" spans="1:24" x14ac:dyDescent="0.3">
      <c r="A140" s="3">
        <v>41821</v>
      </c>
      <c r="B140" s="1">
        <v>3958.72</v>
      </c>
      <c r="C140" s="1">
        <v>0.75</v>
      </c>
      <c r="D140" s="1">
        <v>4075.56</v>
      </c>
      <c r="E140" s="1">
        <v>548.202</v>
      </c>
      <c r="F140" s="1">
        <v>539.21</v>
      </c>
      <c r="G140" s="1">
        <v>135.70599999999999</v>
      </c>
      <c r="H140" s="1">
        <v>122.60299999999999</v>
      </c>
      <c r="I140" s="1">
        <v>129.386</v>
      </c>
      <c r="J140" s="1">
        <v>184.756</v>
      </c>
      <c r="K140" s="1">
        <v>177.19200000000001</v>
      </c>
      <c r="L140" s="1">
        <v>152.43299999999999</v>
      </c>
      <c r="M140" s="1">
        <v>155.416</v>
      </c>
      <c r="N140" s="1">
        <v>124.596</v>
      </c>
      <c r="O140" s="1">
        <v>133.90199999999999</v>
      </c>
      <c r="P140">
        <v>151.511</v>
      </c>
      <c r="Q140">
        <v>150.982</v>
      </c>
      <c r="R140">
        <v>164.82300000000001</v>
      </c>
      <c r="S140">
        <v>131.55799999999999</v>
      </c>
      <c r="T140">
        <v>131.43299999999999</v>
      </c>
      <c r="U140" s="1">
        <v>126.49299999999999</v>
      </c>
      <c r="V140" s="1">
        <f>_xlfn.XLOOKUP(A140,[1]Indices!$A:$A,[1]Indices!$CA:$CA)</f>
        <v>74.564999999999998</v>
      </c>
      <c r="W140" s="1">
        <v>396.80779999999999</v>
      </c>
      <c r="X140" s="1">
        <v>2.2633999999999999</v>
      </c>
    </row>
    <row r="141" spans="1:24" x14ac:dyDescent="0.3">
      <c r="A141" s="3">
        <v>41791</v>
      </c>
      <c r="B141" s="1">
        <v>3958.32</v>
      </c>
      <c r="C141" s="1">
        <v>0.66</v>
      </c>
      <c r="D141" s="1">
        <v>4070.27</v>
      </c>
      <c r="E141" s="1">
        <v>551.55399999999997</v>
      </c>
      <c r="F141" s="1">
        <v>542.19399999999996</v>
      </c>
      <c r="G141" s="1">
        <v>135.02500000000001</v>
      </c>
      <c r="H141" s="1">
        <v>122.56699999999999</v>
      </c>
      <c r="I141" s="1">
        <v>128.923</v>
      </c>
      <c r="J141" s="1">
        <v>184.84800000000001</v>
      </c>
      <c r="K141" s="1">
        <v>178.297</v>
      </c>
      <c r="L141" s="1">
        <v>150.63</v>
      </c>
      <c r="M141" s="1">
        <v>155.416</v>
      </c>
      <c r="N141" s="1">
        <v>124.46</v>
      </c>
      <c r="O141" s="1">
        <v>134.215</v>
      </c>
      <c r="P141">
        <v>150.80799999999999</v>
      </c>
      <c r="Q141">
        <v>150.989</v>
      </c>
      <c r="R141">
        <v>164.78200000000001</v>
      </c>
      <c r="S141">
        <v>131.55799999999999</v>
      </c>
      <c r="T141">
        <v>131.43299999999999</v>
      </c>
      <c r="U141" s="1">
        <v>126.49299999999999</v>
      </c>
      <c r="V141" s="1">
        <f>_xlfn.XLOOKUP(A141,[1]Indices!$A:$A,[1]Indices!$CA:$CA)</f>
        <v>74.935000000000002</v>
      </c>
      <c r="W141" s="1">
        <v>396.16410000000002</v>
      </c>
      <c r="X141" s="1">
        <v>2.2136999999999998</v>
      </c>
    </row>
    <row r="142" spans="1:24" x14ac:dyDescent="0.3">
      <c r="A142" s="3">
        <v>41760</v>
      </c>
      <c r="B142" s="1">
        <v>3942.55</v>
      </c>
      <c r="C142" s="1">
        <v>2.0499999999999998</v>
      </c>
      <c r="D142" s="1">
        <v>4059.71</v>
      </c>
      <c r="E142" s="1">
        <v>555.67899999999997</v>
      </c>
      <c r="F142" s="1">
        <v>545.65200000000004</v>
      </c>
      <c r="G142" s="1">
        <v>135.16200000000001</v>
      </c>
      <c r="H142" s="1">
        <v>122.199</v>
      </c>
      <c r="I142" s="1">
        <v>128.36199999999999</v>
      </c>
      <c r="J142" s="1">
        <v>184.15799999999999</v>
      </c>
      <c r="K142" s="1">
        <v>178.297</v>
      </c>
      <c r="L142" s="1">
        <v>150.16300000000001</v>
      </c>
      <c r="M142" s="1">
        <v>153.11099999999999</v>
      </c>
      <c r="N142" s="1">
        <v>124.461</v>
      </c>
      <c r="O142" s="1">
        <v>134.51599999999999</v>
      </c>
      <c r="P142">
        <v>150.41900000000001</v>
      </c>
      <c r="Q142">
        <v>150.84899999999999</v>
      </c>
      <c r="R142">
        <v>164.1</v>
      </c>
      <c r="S142">
        <v>131.55799999999999</v>
      </c>
      <c r="T142">
        <v>131.43299999999999</v>
      </c>
      <c r="U142" s="1">
        <v>126.49299999999999</v>
      </c>
      <c r="V142" s="1">
        <f>_xlfn.XLOOKUP(A142,[1]Indices!$A:$A,[1]Indices!$CA:$CA)</f>
        <v>74.706999999999994</v>
      </c>
      <c r="W142" s="1">
        <v>396.00880000000001</v>
      </c>
      <c r="X142" s="1">
        <v>2.2403</v>
      </c>
    </row>
    <row r="143" spans="1:24" x14ac:dyDescent="0.3">
      <c r="A143" s="3">
        <v>41730</v>
      </c>
      <c r="B143" s="1">
        <v>3924.5</v>
      </c>
      <c r="C143" s="1">
        <v>0.88</v>
      </c>
      <c r="D143" s="1">
        <v>4035.5</v>
      </c>
      <c r="E143" s="1">
        <v>556.41999999999996</v>
      </c>
      <c r="F143" s="1">
        <v>548.14499999999998</v>
      </c>
      <c r="G143" s="1">
        <v>135.49700000000001</v>
      </c>
      <c r="H143" s="1">
        <v>121.934</v>
      </c>
      <c r="I143" s="1">
        <v>128.41200000000001</v>
      </c>
      <c r="J143" s="1">
        <v>178.63900000000001</v>
      </c>
      <c r="K143" s="1">
        <v>176.25399999999999</v>
      </c>
      <c r="L143" s="1">
        <v>150.071</v>
      </c>
      <c r="M143" s="1">
        <v>152.65899999999999</v>
      </c>
      <c r="N143" s="1">
        <v>124.462</v>
      </c>
      <c r="O143" s="1">
        <v>134.62</v>
      </c>
      <c r="P143">
        <v>149.92599999999999</v>
      </c>
      <c r="Q143">
        <v>149.79599999999999</v>
      </c>
      <c r="R143">
        <v>163.893</v>
      </c>
      <c r="S143">
        <v>131.55799999999999</v>
      </c>
      <c r="T143">
        <v>131.44800000000001</v>
      </c>
      <c r="U143" s="1">
        <v>126.49299999999999</v>
      </c>
      <c r="V143" s="1">
        <f>_xlfn.XLOOKUP(A143,[1]Indices!$A:$A,[1]Indices!$CA:$CA)</f>
        <v>75.501000000000005</v>
      </c>
      <c r="W143" s="1">
        <v>395.01850000000002</v>
      </c>
      <c r="X143" s="1">
        <v>2.2320000000000002</v>
      </c>
    </row>
    <row r="144" spans="1:24" x14ac:dyDescent="0.3">
      <c r="A144" s="3">
        <v>41699</v>
      </c>
      <c r="B144" s="1">
        <v>3898.38</v>
      </c>
      <c r="C144" s="1">
        <v>0.28000000000000003</v>
      </c>
      <c r="D144" s="1">
        <v>4004.27</v>
      </c>
      <c r="E144" s="1">
        <v>552.08699999999999</v>
      </c>
      <c r="F144" s="1">
        <v>545.68399999999997</v>
      </c>
      <c r="G144" s="1">
        <v>134.57400000000001</v>
      </c>
      <c r="H144" s="1">
        <v>121.339</v>
      </c>
      <c r="I144" s="1">
        <v>128.887</v>
      </c>
      <c r="J144" s="1">
        <v>171.51</v>
      </c>
      <c r="K144" s="1">
        <v>164.505</v>
      </c>
      <c r="L144" s="1">
        <v>150.071</v>
      </c>
      <c r="M144" s="1">
        <v>152.65899999999999</v>
      </c>
      <c r="N144" s="1">
        <v>123.803</v>
      </c>
      <c r="O144" s="1">
        <v>134.11000000000001</v>
      </c>
      <c r="P144">
        <v>147.40600000000001</v>
      </c>
      <c r="Q144">
        <v>147.20099999999999</v>
      </c>
      <c r="R144">
        <v>161.45500000000001</v>
      </c>
      <c r="S144">
        <v>130.845</v>
      </c>
      <c r="T144">
        <v>130.232</v>
      </c>
      <c r="U144" s="1">
        <v>126.645</v>
      </c>
      <c r="V144" s="1">
        <f>_xlfn.XLOOKUP(A144,[1]Indices!$A:$A,[1]Indices!$CA:$CA)</f>
        <v>76.733000000000004</v>
      </c>
      <c r="W144" s="1">
        <v>392.9196</v>
      </c>
      <c r="X144" s="1">
        <v>2.2713999999999999</v>
      </c>
    </row>
    <row r="145" spans="1:24" x14ac:dyDescent="0.3">
      <c r="A145" s="3">
        <v>41671</v>
      </c>
      <c r="B145" s="1">
        <v>3862.84</v>
      </c>
      <c r="C145" s="1">
        <v>0.33</v>
      </c>
      <c r="D145" s="1">
        <v>3971.7</v>
      </c>
      <c r="E145" s="1">
        <v>543.03800000000001</v>
      </c>
      <c r="F145" s="1">
        <v>537.70299999999997</v>
      </c>
      <c r="G145" s="1">
        <v>132.47</v>
      </c>
      <c r="H145" s="1">
        <v>120.66</v>
      </c>
      <c r="I145" s="1">
        <v>128.55500000000001</v>
      </c>
      <c r="J145" s="1">
        <v>166.858</v>
      </c>
      <c r="K145" s="1">
        <v>164.11099999999999</v>
      </c>
      <c r="L145" s="1">
        <v>150.119</v>
      </c>
      <c r="M145" s="1">
        <v>152.65899999999999</v>
      </c>
      <c r="N145" s="1">
        <v>123.733</v>
      </c>
      <c r="O145" s="1">
        <v>134.089</v>
      </c>
      <c r="P145">
        <v>146.56899999999999</v>
      </c>
      <c r="Q145">
        <v>146.11799999999999</v>
      </c>
      <c r="R145">
        <v>160.9</v>
      </c>
      <c r="S145">
        <v>129.69</v>
      </c>
      <c r="T145">
        <v>129.583</v>
      </c>
      <c r="U145" s="1">
        <v>125.959</v>
      </c>
      <c r="V145" s="1">
        <f>_xlfn.XLOOKUP(A145,[1]Indices!$A:$A,[1]Indices!$CA:$CA)</f>
        <v>76.588999999999999</v>
      </c>
      <c r="W145" s="1">
        <v>390.03519999999997</v>
      </c>
      <c r="X145" s="1">
        <v>2.3380999999999998</v>
      </c>
    </row>
    <row r="146" spans="1:24" x14ac:dyDescent="0.3">
      <c r="A146" s="3">
        <v>41640</v>
      </c>
      <c r="B146" s="1">
        <v>3836.37</v>
      </c>
      <c r="C146" s="1">
        <v>0.88</v>
      </c>
      <c r="D146" s="1">
        <v>3946.44</v>
      </c>
      <c r="E146" s="1">
        <v>540.95899999999995</v>
      </c>
      <c r="F146" s="1">
        <v>533.197</v>
      </c>
      <c r="G146" s="1">
        <v>129.98400000000001</v>
      </c>
      <c r="H146" s="1">
        <v>119.916</v>
      </c>
      <c r="I146" s="1">
        <v>127.997</v>
      </c>
      <c r="J146" s="1">
        <v>164.404</v>
      </c>
      <c r="K146" s="1">
        <v>159.98699999999999</v>
      </c>
      <c r="L146" s="1">
        <v>148.70699999999999</v>
      </c>
      <c r="M146" s="1">
        <v>149.63</v>
      </c>
      <c r="N146" s="1">
        <v>122.598</v>
      </c>
      <c r="O146" s="1">
        <v>132.58000000000001</v>
      </c>
      <c r="P146">
        <v>144.71799999999999</v>
      </c>
      <c r="Q146">
        <v>143.91399999999999</v>
      </c>
      <c r="R146">
        <v>159.756</v>
      </c>
      <c r="S146">
        <v>128.54</v>
      </c>
      <c r="T146">
        <v>128.93600000000001</v>
      </c>
      <c r="U146" s="1">
        <v>125.378</v>
      </c>
      <c r="V146" s="1">
        <f>_xlfn.XLOOKUP(A146,[1]Indices!$A:$A,[1]Indices!$CA:$CA)</f>
        <v>77.221999999999994</v>
      </c>
      <c r="W146" s="1">
        <v>388.01600000000002</v>
      </c>
      <c r="X146" s="1">
        <v>2.4121999999999999</v>
      </c>
    </row>
    <row r="147" spans="1:24" x14ac:dyDescent="0.3">
      <c r="A147" s="3">
        <v>41609</v>
      </c>
      <c r="B147" s="1">
        <v>3815.39</v>
      </c>
      <c r="C147" s="1">
        <v>0.1</v>
      </c>
      <c r="D147" s="1">
        <v>3921.73</v>
      </c>
      <c r="E147" s="1">
        <v>538.37</v>
      </c>
      <c r="F147" s="1">
        <v>531.05600000000004</v>
      </c>
      <c r="G147" s="1">
        <v>128.262</v>
      </c>
      <c r="H147" s="1">
        <v>118.37</v>
      </c>
      <c r="I147" s="1">
        <v>126.81100000000001</v>
      </c>
      <c r="J147" s="1">
        <v>163.625</v>
      </c>
      <c r="K147" s="1">
        <v>159.86699999999999</v>
      </c>
      <c r="L147" s="1">
        <v>145.196</v>
      </c>
      <c r="M147" s="1">
        <v>149.63</v>
      </c>
      <c r="N147" s="1">
        <v>122.28</v>
      </c>
      <c r="O147" s="1">
        <v>131.69200000000001</v>
      </c>
      <c r="P147">
        <v>144.012</v>
      </c>
      <c r="Q147">
        <v>143.15600000000001</v>
      </c>
      <c r="R147">
        <v>159.59200000000001</v>
      </c>
      <c r="S147">
        <v>127.492</v>
      </c>
      <c r="T147">
        <v>128.86500000000001</v>
      </c>
      <c r="U147" s="1">
        <v>124.843</v>
      </c>
      <c r="V147" s="1">
        <f>_xlfn.XLOOKUP(A147,[1]Indices!$A:$A,[1]Indices!$CA:$CA)</f>
        <v>77.262</v>
      </c>
      <c r="W147" s="1">
        <v>384.40679999999998</v>
      </c>
      <c r="X147" s="1">
        <v>2.3618000000000001</v>
      </c>
    </row>
    <row r="148" spans="1:24" x14ac:dyDescent="0.3">
      <c r="A148" s="3">
        <v>41579</v>
      </c>
      <c r="B148" s="1">
        <v>3780.61</v>
      </c>
      <c r="C148" s="1">
        <v>0.35</v>
      </c>
      <c r="D148" s="1">
        <v>3893.7</v>
      </c>
      <c r="E148" s="1">
        <v>535.16800000000001</v>
      </c>
      <c r="F148" s="1">
        <v>527.42200000000003</v>
      </c>
      <c r="G148" s="1">
        <v>128.18299999999999</v>
      </c>
      <c r="H148" s="1">
        <v>118.17</v>
      </c>
      <c r="I148" s="1">
        <v>126.22</v>
      </c>
      <c r="J148" s="1">
        <v>163.036</v>
      </c>
      <c r="K148" s="1">
        <v>159.27699999999999</v>
      </c>
      <c r="L148" s="1">
        <v>145.15299999999999</v>
      </c>
      <c r="M148" s="1">
        <v>149.41900000000001</v>
      </c>
      <c r="N148" s="1">
        <v>121.753</v>
      </c>
      <c r="O148" s="1">
        <v>131.78100000000001</v>
      </c>
      <c r="P148">
        <v>143.322</v>
      </c>
      <c r="Q148">
        <v>142.334</v>
      </c>
      <c r="R148">
        <v>158.35599999999999</v>
      </c>
      <c r="S148">
        <v>127.492</v>
      </c>
      <c r="T148">
        <v>128.523</v>
      </c>
      <c r="U148" s="1">
        <v>124.843</v>
      </c>
      <c r="V148" s="1">
        <f>_xlfn.XLOOKUP(A148,[1]Indices!$A:$A,[1]Indices!$CA:$CA)</f>
        <v>76.363</v>
      </c>
      <c r="W148" s="1">
        <v>381.93040000000002</v>
      </c>
      <c r="X148" s="1">
        <v>2.3355000000000001</v>
      </c>
    </row>
    <row r="149" spans="1:24" x14ac:dyDescent="0.3">
      <c r="A149" s="3">
        <v>41548</v>
      </c>
      <c r="B149" s="1">
        <v>3760.3</v>
      </c>
      <c r="C149" s="1">
        <v>0.26</v>
      </c>
      <c r="D149" s="1">
        <v>3872.79</v>
      </c>
      <c r="E149" s="1">
        <v>533.62099999999998</v>
      </c>
      <c r="F149" s="1">
        <v>525.96600000000001</v>
      </c>
      <c r="G149" s="1">
        <v>128.72200000000001</v>
      </c>
      <c r="H149" s="1">
        <v>117.453</v>
      </c>
      <c r="I149" s="1">
        <v>125.652</v>
      </c>
      <c r="J149" s="1">
        <v>163.37899999999999</v>
      </c>
      <c r="K149" s="1">
        <v>159.27699999999999</v>
      </c>
      <c r="L149" s="1">
        <v>144.964</v>
      </c>
      <c r="M149" s="1">
        <v>149.41900000000001</v>
      </c>
      <c r="N149" s="1">
        <v>121.744</v>
      </c>
      <c r="O149" s="1">
        <v>131.28399999999999</v>
      </c>
      <c r="P149">
        <v>143.61500000000001</v>
      </c>
      <c r="Q149">
        <v>142.58500000000001</v>
      </c>
      <c r="R149">
        <v>159.18100000000001</v>
      </c>
      <c r="S149">
        <v>126.693</v>
      </c>
      <c r="T149">
        <v>128.523</v>
      </c>
      <c r="U149" s="1">
        <v>124.249</v>
      </c>
      <c r="V149" s="1">
        <f>_xlfn.XLOOKUP(A149,[1]Indices!$A:$A,[1]Indices!$CA:$CA)</f>
        <v>76.491</v>
      </c>
      <c r="W149" s="1">
        <v>380.17779999999999</v>
      </c>
      <c r="X149" s="1">
        <v>2.2389999999999999</v>
      </c>
    </row>
    <row r="150" spans="1:24" x14ac:dyDescent="0.3">
      <c r="A150" s="3">
        <v>41518</v>
      </c>
      <c r="B150" s="1">
        <v>3738.99</v>
      </c>
      <c r="C150" s="1">
        <v>0.43</v>
      </c>
      <c r="D150" s="1">
        <v>3849.31</v>
      </c>
      <c r="E150" s="1">
        <v>529.08500000000004</v>
      </c>
      <c r="F150" s="1">
        <v>522.69000000000005</v>
      </c>
      <c r="G150" s="1">
        <v>128.71799999999999</v>
      </c>
      <c r="H150" s="1">
        <v>116.467</v>
      </c>
      <c r="I150" s="1">
        <v>125.008</v>
      </c>
      <c r="J150" s="1">
        <v>163.358</v>
      </c>
      <c r="K150" s="1">
        <v>159.27699999999999</v>
      </c>
      <c r="L150" s="1">
        <v>142.71</v>
      </c>
      <c r="M150" s="1">
        <v>148.25700000000001</v>
      </c>
      <c r="N150" s="1">
        <v>121.777</v>
      </c>
      <c r="O150" s="1">
        <v>130.44200000000001</v>
      </c>
      <c r="P150">
        <v>141.864</v>
      </c>
      <c r="Q150">
        <v>140.976</v>
      </c>
      <c r="R150">
        <v>159.411</v>
      </c>
      <c r="S150">
        <v>123.729</v>
      </c>
      <c r="T150">
        <v>128.02199999999999</v>
      </c>
      <c r="U150" s="1">
        <v>123.571</v>
      </c>
      <c r="V150" s="1">
        <f>_xlfn.XLOOKUP(A150,[1]Indices!$A:$A,[1]Indices!$CA:$CA)</f>
        <v>78.087999999999994</v>
      </c>
      <c r="W150" s="1">
        <v>378.3537</v>
      </c>
      <c r="X150" s="1">
        <v>2.2155999999999998</v>
      </c>
    </row>
    <row r="151" spans="1:24" x14ac:dyDescent="0.3">
      <c r="A151" s="3">
        <v>41487</v>
      </c>
      <c r="B151" s="1">
        <v>3725.95</v>
      </c>
      <c r="C151" s="1">
        <v>0.31</v>
      </c>
      <c r="D151" s="1">
        <v>3838.94</v>
      </c>
      <c r="E151" s="1">
        <v>521.27</v>
      </c>
      <c r="F151" s="1">
        <v>515.68799999999999</v>
      </c>
      <c r="G151" s="1">
        <v>125.866</v>
      </c>
      <c r="H151" s="1">
        <v>115.923</v>
      </c>
      <c r="I151" s="1">
        <v>123.1</v>
      </c>
      <c r="J151" s="1">
        <v>158.86600000000001</v>
      </c>
      <c r="K151" s="1">
        <v>158.54400000000001</v>
      </c>
      <c r="L151" s="1">
        <v>139.69399999999999</v>
      </c>
      <c r="M151" s="1">
        <v>146.17699999999999</v>
      </c>
      <c r="N151" s="1">
        <v>120.56100000000001</v>
      </c>
      <c r="O151" s="1">
        <v>131.13</v>
      </c>
      <c r="P151">
        <v>140.14500000000001</v>
      </c>
      <c r="Q151">
        <v>139.36699999999999</v>
      </c>
      <c r="R151">
        <v>157.226</v>
      </c>
      <c r="S151">
        <v>123.729</v>
      </c>
      <c r="T151">
        <v>127.867</v>
      </c>
      <c r="U151" s="1">
        <v>120.09099999999999</v>
      </c>
      <c r="V151" s="1">
        <f>_xlfn.XLOOKUP(A151,[1]Indices!$A:$A,[1]Indices!$CA:$CA)</f>
        <v>78.165999999999997</v>
      </c>
      <c r="W151" s="1">
        <v>377.4117</v>
      </c>
      <c r="X151" s="1">
        <v>2.3858999999999999</v>
      </c>
    </row>
    <row r="152" spans="1:24" x14ac:dyDescent="0.3">
      <c r="A152" s="3">
        <v>41456</v>
      </c>
      <c r="B152" s="1">
        <v>3717.03</v>
      </c>
      <c r="C152" s="1">
        <v>0.48</v>
      </c>
      <c r="D152" s="1">
        <v>3832.81</v>
      </c>
      <c r="E152" s="1">
        <v>520.50800000000004</v>
      </c>
      <c r="F152" s="1">
        <v>513.31299999999999</v>
      </c>
      <c r="G152" s="1">
        <v>123.70699999999999</v>
      </c>
      <c r="H152" s="1">
        <v>115.35299999999999</v>
      </c>
      <c r="I152" s="1">
        <v>122.739</v>
      </c>
      <c r="J152" s="1">
        <v>155.102</v>
      </c>
      <c r="K152" s="1">
        <v>153.40799999999999</v>
      </c>
      <c r="L152" s="1">
        <v>138.54</v>
      </c>
      <c r="M152" s="1">
        <v>146.17699999999999</v>
      </c>
      <c r="N152" s="1">
        <v>120.185</v>
      </c>
      <c r="O152" s="1">
        <v>131.52199999999999</v>
      </c>
      <c r="P152">
        <v>138.58199999999999</v>
      </c>
      <c r="Q152">
        <v>137.50299999999999</v>
      </c>
      <c r="R152">
        <v>157.215</v>
      </c>
      <c r="S152">
        <v>123.729</v>
      </c>
      <c r="T152">
        <v>127.488</v>
      </c>
      <c r="U152" s="1">
        <v>119.294</v>
      </c>
      <c r="V152" s="1">
        <f>_xlfn.XLOOKUP(A152,[1]Indices!$A:$A,[1]Indices!$CA:$CA)</f>
        <v>77.061999999999998</v>
      </c>
      <c r="W152" s="1">
        <v>376.56630000000001</v>
      </c>
      <c r="X152" s="1">
        <v>2.2764000000000002</v>
      </c>
    </row>
    <row r="153" spans="1:24" x14ac:dyDescent="0.3">
      <c r="A153" s="3">
        <v>41426</v>
      </c>
      <c r="B153" s="1">
        <v>3715.92</v>
      </c>
      <c r="C153" s="1">
        <v>1.1499999999999999</v>
      </c>
      <c r="D153" s="1">
        <v>3837.8</v>
      </c>
      <c r="E153" s="1">
        <v>519.15300000000002</v>
      </c>
      <c r="F153" s="1">
        <v>512.59799999999996</v>
      </c>
      <c r="G153" s="1">
        <v>123.489</v>
      </c>
      <c r="H153" s="1">
        <v>114.572</v>
      </c>
      <c r="I153" s="1">
        <v>121.93300000000001</v>
      </c>
      <c r="J153" s="1">
        <v>154.39599999999999</v>
      </c>
      <c r="K153" s="1">
        <v>153.274</v>
      </c>
      <c r="L153" s="1">
        <v>139.221</v>
      </c>
      <c r="M153" s="1">
        <v>146.17699999999999</v>
      </c>
      <c r="N153" s="1">
        <v>118.871</v>
      </c>
      <c r="O153" s="1">
        <v>130.571</v>
      </c>
      <c r="P153">
        <v>138.04400000000001</v>
      </c>
      <c r="Q153">
        <v>136.72200000000001</v>
      </c>
      <c r="R153">
        <v>157.16999999999999</v>
      </c>
      <c r="S153">
        <v>121.408</v>
      </c>
      <c r="T153">
        <v>126.163</v>
      </c>
      <c r="U153" s="1">
        <v>118.176</v>
      </c>
      <c r="V153" s="1">
        <f>_xlfn.XLOOKUP(A153,[1]Indices!$A:$A,[1]Indices!$CA:$CA)</f>
        <v>76.635000000000005</v>
      </c>
      <c r="W153" s="1">
        <v>377.06099999999998</v>
      </c>
      <c r="X153" s="1">
        <v>2.2315</v>
      </c>
    </row>
    <row r="154" spans="1:24" x14ac:dyDescent="0.3">
      <c r="A154" s="3">
        <v>41395</v>
      </c>
      <c r="B154" s="1">
        <v>3706.28</v>
      </c>
      <c r="C154" s="1">
        <v>2.25</v>
      </c>
      <c r="D154" s="1">
        <v>3827.08</v>
      </c>
      <c r="E154" s="1">
        <v>515.29899999999998</v>
      </c>
      <c r="F154" s="1">
        <v>508.71499999999997</v>
      </c>
      <c r="G154" s="1">
        <v>122.994</v>
      </c>
      <c r="H154" s="1">
        <v>114.48399999999999</v>
      </c>
      <c r="I154" s="1">
        <v>120.553</v>
      </c>
      <c r="J154" s="1">
        <v>153.947</v>
      </c>
      <c r="K154" s="1">
        <v>154.49199999999999</v>
      </c>
      <c r="L154" s="1">
        <v>137.78100000000001</v>
      </c>
      <c r="M154" s="1">
        <v>146.17699999999999</v>
      </c>
      <c r="N154" s="1">
        <v>119.119</v>
      </c>
      <c r="O154" s="1">
        <v>129.215</v>
      </c>
      <c r="P154">
        <v>137.614</v>
      </c>
      <c r="Q154">
        <v>136.11099999999999</v>
      </c>
      <c r="R154">
        <v>156.80199999999999</v>
      </c>
      <c r="S154">
        <v>121.408</v>
      </c>
      <c r="T154">
        <v>126.023</v>
      </c>
      <c r="U154" s="1">
        <v>119.73699999999999</v>
      </c>
      <c r="V154" s="1">
        <f>_xlfn.XLOOKUP(A154,[1]Indices!$A:$A,[1]Indices!$CA:$CA)</f>
        <v>76.897000000000006</v>
      </c>
      <c r="W154" s="1">
        <v>375.87029999999999</v>
      </c>
      <c r="X154" s="1">
        <v>2.1417999999999999</v>
      </c>
    </row>
    <row r="155" spans="1:24" x14ac:dyDescent="0.3">
      <c r="A155" s="3">
        <v>41365</v>
      </c>
      <c r="B155" s="1">
        <v>3692.62</v>
      </c>
      <c r="C155" s="1">
        <v>0.74</v>
      </c>
      <c r="D155" s="1">
        <v>3813.73</v>
      </c>
      <c r="E155" s="1">
        <v>515.27599999999995</v>
      </c>
      <c r="F155" s="1">
        <v>507.08699999999999</v>
      </c>
      <c r="G155" s="1">
        <v>122.61799999999999</v>
      </c>
      <c r="H155" s="1">
        <v>114.381</v>
      </c>
      <c r="I155" s="1">
        <v>120.361</v>
      </c>
      <c r="J155" s="1">
        <v>158.941</v>
      </c>
      <c r="K155" s="1">
        <v>160.756</v>
      </c>
      <c r="L155" s="1">
        <v>136.828</v>
      </c>
      <c r="M155" s="1">
        <v>144.732</v>
      </c>
      <c r="N155" s="1">
        <v>119.038</v>
      </c>
      <c r="O155" s="1">
        <v>128.59200000000001</v>
      </c>
      <c r="P155">
        <v>138.166</v>
      </c>
      <c r="Q155">
        <v>137.01400000000001</v>
      </c>
      <c r="R155">
        <v>156.06399999999999</v>
      </c>
      <c r="S155">
        <v>121.408</v>
      </c>
      <c r="T155">
        <v>126.023</v>
      </c>
      <c r="U155" s="1">
        <v>119.73699999999999</v>
      </c>
      <c r="V155" s="1">
        <f>_xlfn.XLOOKUP(A155,[1]Indices!$A:$A,[1]Indices!$CA:$CA)</f>
        <v>76.885000000000005</v>
      </c>
      <c r="W155" s="1">
        <v>375.50450000000001</v>
      </c>
      <c r="X155" s="1">
        <v>2.0009999999999999</v>
      </c>
    </row>
    <row r="156" spans="1:24" x14ac:dyDescent="0.3">
      <c r="A156" s="3">
        <v>41334</v>
      </c>
      <c r="B156" s="1">
        <v>3672.42</v>
      </c>
      <c r="C156" s="1">
        <v>0.5</v>
      </c>
      <c r="D156" s="1">
        <v>3791.36</v>
      </c>
      <c r="E156" s="1">
        <v>514.52599999999995</v>
      </c>
      <c r="F156" s="1">
        <v>507.375</v>
      </c>
      <c r="G156" s="1">
        <v>122.128</v>
      </c>
      <c r="H156" s="1">
        <v>114.224</v>
      </c>
      <c r="I156" s="1">
        <v>120.616</v>
      </c>
      <c r="J156" s="1">
        <v>158.92699999999999</v>
      </c>
      <c r="K156" s="1">
        <v>160.989</v>
      </c>
      <c r="L156" s="1">
        <v>134.77500000000001</v>
      </c>
      <c r="M156" s="1">
        <v>143.41499999999999</v>
      </c>
      <c r="N156" s="1">
        <v>118.336</v>
      </c>
      <c r="O156" s="1">
        <v>127.459</v>
      </c>
      <c r="P156">
        <v>137.297</v>
      </c>
      <c r="Q156">
        <v>136.12200000000001</v>
      </c>
      <c r="R156">
        <v>156.69800000000001</v>
      </c>
      <c r="S156">
        <v>121.408</v>
      </c>
      <c r="T156">
        <v>125.71899999999999</v>
      </c>
      <c r="U156" s="1">
        <v>120.036</v>
      </c>
      <c r="V156" s="1">
        <f>_xlfn.XLOOKUP(A156,[1]Indices!$A:$A,[1]Indices!$CA:$CA)</f>
        <v>77.875</v>
      </c>
      <c r="W156" s="1">
        <v>374.47320000000002</v>
      </c>
      <c r="X156" s="1">
        <v>2.0234999999999999</v>
      </c>
    </row>
    <row r="157" spans="1:24" x14ac:dyDescent="0.3">
      <c r="A157" s="3">
        <v>41306</v>
      </c>
      <c r="B157" s="1">
        <v>3655.24</v>
      </c>
      <c r="C157" s="1">
        <v>0.6</v>
      </c>
      <c r="D157" s="1">
        <v>3768.75</v>
      </c>
      <c r="E157" s="1">
        <v>513.46699999999998</v>
      </c>
      <c r="F157" s="1">
        <v>505.83199999999999</v>
      </c>
      <c r="G157" s="1">
        <v>122.34399999999999</v>
      </c>
      <c r="H157" s="1">
        <v>113.738</v>
      </c>
      <c r="I157" s="1">
        <v>120.26900000000001</v>
      </c>
      <c r="J157" s="1">
        <v>152.45699999999999</v>
      </c>
      <c r="K157" s="1">
        <v>153.68</v>
      </c>
      <c r="L157" s="1">
        <v>132.47900000000001</v>
      </c>
      <c r="M157" s="1">
        <v>143.41499999999999</v>
      </c>
      <c r="N157" s="1">
        <v>118.166</v>
      </c>
      <c r="O157" s="1">
        <v>126.968</v>
      </c>
      <c r="P157">
        <v>135.941</v>
      </c>
      <c r="Q157">
        <v>134.51300000000001</v>
      </c>
      <c r="R157">
        <v>156.52199999999999</v>
      </c>
      <c r="S157">
        <v>121.408</v>
      </c>
      <c r="T157">
        <v>125.71899999999999</v>
      </c>
      <c r="U157" s="1">
        <v>120.036</v>
      </c>
      <c r="V157" s="1">
        <f>_xlfn.XLOOKUP(A157,[1]Indices!$A:$A,[1]Indices!$CA:$CA)</f>
        <v>77.635000000000005</v>
      </c>
      <c r="W157" s="1">
        <v>375.12860000000001</v>
      </c>
      <c r="X157" s="1">
        <v>1.9795</v>
      </c>
    </row>
    <row r="158" spans="1:24" x14ac:dyDescent="0.3">
      <c r="A158" s="3">
        <v>41275</v>
      </c>
      <c r="B158" s="1">
        <v>3633.44</v>
      </c>
      <c r="C158" s="1">
        <v>0.65</v>
      </c>
      <c r="D158" s="1">
        <v>3749.25</v>
      </c>
      <c r="E158" s="1">
        <v>511.97699999999998</v>
      </c>
      <c r="F158" s="1">
        <v>504.83</v>
      </c>
      <c r="G158" s="1">
        <v>121.821</v>
      </c>
      <c r="H158" s="1">
        <v>113.361</v>
      </c>
      <c r="I158" s="1">
        <v>119.96299999999999</v>
      </c>
      <c r="J158" s="1">
        <v>148.84899999999999</v>
      </c>
      <c r="K158" s="1">
        <v>149.08699999999999</v>
      </c>
      <c r="L158" s="1">
        <v>129.452</v>
      </c>
      <c r="M158" s="1">
        <v>142.32499999999999</v>
      </c>
      <c r="N158" s="1">
        <v>117.36199999999999</v>
      </c>
      <c r="O158" s="1">
        <v>126.694</v>
      </c>
      <c r="P158">
        <v>133.77799999999999</v>
      </c>
      <c r="Q158">
        <v>132.351</v>
      </c>
      <c r="R158">
        <v>156.696</v>
      </c>
      <c r="S158">
        <v>121.015</v>
      </c>
      <c r="T158">
        <v>124.602</v>
      </c>
      <c r="U158" s="1">
        <v>119.10599999999999</v>
      </c>
      <c r="V158" s="1">
        <f>_xlfn.XLOOKUP(A158,[1]Indices!$A:$A,[1]Indices!$CA:$CA)</f>
        <v>77.106999999999999</v>
      </c>
      <c r="W158" s="1">
        <v>374.30020000000002</v>
      </c>
      <c r="X158" s="1">
        <v>1.9902</v>
      </c>
    </row>
    <row r="159" spans="1:24" x14ac:dyDescent="0.3">
      <c r="A159" s="3">
        <v>41244</v>
      </c>
      <c r="B159" s="1">
        <v>3602.46</v>
      </c>
      <c r="C159" s="1">
        <v>0.16</v>
      </c>
      <c r="D159" s="1">
        <v>3715.07</v>
      </c>
      <c r="E159" s="1">
        <v>510.25200000000001</v>
      </c>
      <c r="F159" s="1">
        <v>503.28300000000002</v>
      </c>
      <c r="G159" s="1">
        <v>120.71899999999999</v>
      </c>
      <c r="H159" s="1">
        <v>112.354</v>
      </c>
      <c r="I159" s="1">
        <v>117.307</v>
      </c>
      <c r="J159" s="1">
        <v>147.43700000000001</v>
      </c>
      <c r="K159" s="1">
        <v>149.16300000000001</v>
      </c>
      <c r="L159" s="1">
        <v>128.04300000000001</v>
      </c>
      <c r="M159" s="1">
        <v>142.078</v>
      </c>
      <c r="N159" s="1">
        <v>115.88500000000001</v>
      </c>
      <c r="O159" s="1">
        <v>123.89700000000001</v>
      </c>
      <c r="P159">
        <v>133.203</v>
      </c>
      <c r="Q159">
        <v>131.827</v>
      </c>
      <c r="R159">
        <v>155.67699999999999</v>
      </c>
      <c r="S159">
        <v>121.015</v>
      </c>
      <c r="T159">
        <v>124.09099999999999</v>
      </c>
      <c r="U159" s="1">
        <v>116.95099999999999</v>
      </c>
      <c r="V159" s="1">
        <f>_xlfn.XLOOKUP(A159,[1]Indices!$A:$A,[1]Indices!$CA:$CA)</f>
        <v>77.384</v>
      </c>
      <c r="W159" s="1">
        <v>370.05059999999997</v>
      </c>
      <c r="X159" s="1">
        <v>2.0485000000000002</v>
      </c>
    </row>
    <row r="160" spans="1:24" x14ac:dyDescent="0.3">
      <c r="A160" s="3">
        <v>41214</v>
      </c>
      <c r="B160" s="1">
        <v>3574.22</v>
      </c>
      <c r="C160" s="1">
        <v>0.33</v>
      </c>
      <c r="D160" s="1">
        <v>3687.78</v>
      </c>
      <c r="E160" s="1">
        <v>506.79500000000002</v>
      </c>
      <c r="F160" s="1">
        <v>499.98899999999998</v>
      </c>
      <c r="G160" s="1">
        <v>119.60899999999999</v>
      </c>
      <c r="H160" s="1">
        <v>112.224</v>
      </c>
      <c r="I160" s="1">
        <v>116.407</v>
      </c>
      <c r="J160" s="1">
        <v>147.49600000000001</v>
      </c>
      <c r="K160" s="1">
        <v>148.91999999999999</v>
      </c>
      <c r="L160" s="1">
        <v>128.04300000000001</v>
      </c>
      <c r="M160" s="1">
        <v>142.078</v>
      </c>
      <c r="N160" s="1">
        <v>115.628</v>
      </c>
      <c r="O160" s="1">
        <v>123.73099999999999</v>
      </c>
      <c r="P160">
        <v>132.559</v>
      </c>
      <c r="Q160">
        <v>131.37</v>
      </c>
      <c r="R160">
        <v>155.28899999999999</v>
      </c>
      <c r="S160">
        <v>121.015</v>
      </c>
      <c r="T160">
        <v>123.938</v>
      </c>
      <c r="U160" s="1">
        <v>116.28400000000001</v>
      </c>
      <c r="V160" s="1">
        <f>_xlfn.XLOOKUP(A160,[1]Indices!$A:$A,[1]Indices!$CA:$CA)</f>
        <v>76.94</v>
      </c>
      <c r="W160" s="1">
        <v>367.19229999999999</v>
      </c>
      <c r="X160" s="1">
        <v>2.1360999999999999</v>
      </c>
    </row>
    <row r="161" spans="1:24" x14ac:dyDescent="0.3">
      <c r="A161" s="3">
        <v>41183</v>
      </c>
      <c r="B161" s="1">
        <v>3552.9</v>
      </c>
      <c r="C161" s="1">
        <v>0.21</v>
      </c>
      <c r="D161" s="1">
        <v>3667.97</v>
      </c>
      <c r="E161" s="1">
        <v>506.92599999999999</v>
      </c>
      <c r="F161" s="1">
        <v>498.73899999999998</v>
      </c>
      <c r="G161" s="1">
        <v>119.602</v>
      </c>
      <c r="H161" s="1">
        <v>111.92700000000001</v>
      </c>
      <c r="I161" s="1">
        <v>116.328</v>
      </c>
      <c r="J161" s="1">
        <v>144.267</v>
      </c>
      <c r="K161" s="1">
        <v>141.666</v>
      </c>
      <c r="L161" s="1">
        <v>126.35</v>
      </c>
      <c r="M161" s="1">
        <v>140.673</v>
      </c>
      <c r="N161" s="1">
        <v>115.56100000000001</v>
      </c>
      <c r="O161" s="1">
        <v>123.395</v>
      </c>
      <c r="P161">
        <v>130.96299999999999</v>
      </c>
      <c r="Q161">
        <v>128.96899999999999</v>
      </c>
      <c r="R161">
        <v>154.52500000000001</v>
      </c>
      <c r="S161">
        <v>120.236</v>
      </c>
      <c r="T161">
        <v>123.452</v>
      </c>
      <c r="U161" s="1">
        <v>116.28400000000001</v>
      </c>
      <c r="V161" s="1">
        <f>_xlfn.XLOOKUP(A161,[1]Indices!$A:$A,[1]Indices!$CA:$CA)</f>
        <v>76.932000000000002</v>
      </c>
      <c r="W161" s="1">
        <v>364.7253</v>
      </c>
      <c r="X161" s="1">
        <v>2.0308999999999999</v>
      </c>
    </row>
    <row r="162" spans="1:24" x14ac:dyDescent="0.3">
      <c r="A162" s="3">
        <v>41153</v>
      </c>
      <c r="B162" s="1">
        <v>3532.06</v>
      </c>
      <c r="C162" s="1">
        <v>0.22</v>
      </c>
      <c r="D162" s="1">
        <v>3642.12</v>
      </c>
      <c r="E162" s="1">
        <v>506.80399999999997</v>
      </c>
      <c r="F162" s="1">
        <v>500.31400000000002</v>
      </c>
      <c r="G162" s="1">
        <v>118.914</v>
      </c>
      <c r="H162" s="1">
        <v>111.785</v>
      </c>
      <c r="I162" s="1">
        <v>114.85599999999999</v>
      </c>
      <c r="J162" s="1">
        <v>138.358</v>
      </c>
      <c r="K162" s="1">
        <v>136.72399999999999</v>
      </c>
      <c r="L162" s="1">
        <v>126.78</v>
      </c>
      <c r="M162" s="1">
        <v>140.673</v>
      </c>
      <c r="N162" s="1">
        <v>114.649</v>
      </c>
      <c r="O162" s="1">
        <v>123.16500000000001</v>
      </c>
      <c r="P162">
        <v>129.91300000000001</v>
      </c>
      <c r="Q162">
        <v>127.473</v>
      </c>
      <c r="R162">
        <v>151.70599999999999</v>
      </c>
      <c r="S162">
        <v>120.05500000000001</v>
      </c>
      <c r="T162">
        <v>121.367</v>
      </c>
      <c r="U162" s="1">
        <v>115.011</v>
      </c>
      <c r="V162" s="1">
        <f>_xlfn.XLOOKUP(A162,[1]Indices!$A:$A,[1]Indices!$CA:$CA)</f>
        <v>78.221000000000004</v>
      </c>
      <c r="W162" s="1">
        <v>361.82350000000002</v>
      </c>
      <c r="X162" s="1">
        <v>2.0257000000000001</v>
      </c>
    </row>
    <row r="163" spans="1:24" x14ac:dyDescent="0.3">
      <c r="A163" s="3">
        <v>41122</v>
      </c>
      <c r="B163" s="1">
        <v>3512.04</v>
      </c>
      <c r="C163" s="1">
        <v>0.26</v>
      </c>
      <c r="D163" s="1">
        <v>3619.31</v>
      </c>
      <c r="E163" s="1">
        <v>501.95699999999999</v>
      </c>
      <c r="F163" s="1">
        <v>495.94900000000001</v>
      </c>
      <c r="G163" s="1">
        <v>118.93899999999999</v>
      </c>
      <c r="H163" s="1">
        <v>111.545</v>
      </c>
      <c r="I163" s="1">
        <v>113.416</v>
      </c>
      <c r="J163" s="1">
        <v>134.48500000000001</v>
      </c>
      <c r="K163" s="1">
        <v>138.22300000000001</v>
      </c>
      <c r="L163" s="1">
        <v>127.06699999999999</v>
      </c>
      <c r="M163" s="1">
        <v>140.751</v>
      </c>
      <c r="N163" s="1">
        <v>114.095</v>
      </c>
      <c r="O163" s="1">
        <v>123.303</v>
      </c>
      <c r="P163">
        <v>128.99700000000001</v>
      </c>
      <c r="Q163">
        <v>126.223</v>
      </c>
      <c r="R163">
        <v>151.46299999999999</v>
      </c>
      <c r="S163">
        <v>120.05500000000001</v>
      </c>
      <c r="T163">
        <v>118.422</v>
      </c>
      <c r="U163" s="1">
        <v>114.304</v>
      </c>
      <c r="V163" s="1">
        <f>_xlfn.XLOOKUP(A163,[1]Indices!$A:$A,[1]Indices!$CA:$CA)</f>
        <v>77.906000000000006</v>
      </c>
      <c r="W163" s="1">
        <v>359.85509999999999</v>
      </c>
      <c r="X163" s="1">
        <v>2.0293000000000001</v>
      </c>
    </row>
    <row r="164" spans="1:24" x14ac:dyDescent="0.3">
      <c r="A164" s="3">
        <v>41091</v>
      </c>
      <c r="B164" s="1">
        <v>3497.7</v>
      </c>
      <c r="C164" s="1">
        <v>0.67</v>
      </c>
      <c r="D164" s="1">
        <v>3603.1</v>
      </c>
      <c r="E164" s="1">
        <v>494.89100000000002</v>
      </c>
      <c r="F164" s="1">
        <v>489.62099999999998</v>
      </c>
      <c r="G164" s="1">
        <v>119.03400000000001</v>
      </c>
      <c r="H164" s="1">
        <v>111.254</v>
      </c>
      <c r="I164" s="1">
        <v>113.087</v>
      </c>
      <c r="J164" s="1">
        <v>133.452</v>
      </c>
      <c r="K164" s="1">
        <v>137.35400000000001</v>
      </c>
      <c r="L164" s="1">
        <v>126.717</v>
      </c>
      <c r="M164" s="1">
        <v>141.03700000000001</v>
      </c>
      <c r="N164" s="1">
        <v>113.761</v>
      </c>
      <c r="O164" s="1">
        <v>122.336</v>
      </c>
      <c r="P164">
        <v>128.68700000000001</v>
      </c>
      <c r="Q164">
        <v>126.09</v>
      </c>
      <c r="R164">
        <v>150.714</v>
      </c>
      <c r="S164">
        <v>120.05500000000001</v>
      </c>
      <c r="T164">
        <v>117.979</v>
      </c>
      <c r="U164" s="1">
        <v>113.61499999999999</v>
      </c>
      <c r="V164" s="1">
        <f>_xlfn.XLOOKUP(A164,[1]Indices!$A:$A,[1]Indices!$CA:$CA)</f>
        <v>76.457999999999998</v>
      </c>
      <c r="W164" s="1">
        <v>358.89440000000002</v>
      </c>
      <c r="X164" s="1">
        <v>2.0567000000000002</v>
      </c>
    </row>
    <row r="165" spans="1:24" x14ac:dyDescent="0.3">
      <c r="A165" s="3">
        <v>41061</v>
      </c>
      <c r="B165" s="1">
        <v>3482.72</v>
      </c>
      <c r="C165" s="1">
        <v>0.73</v>
      </c>
      <c r="D165" s="1">
        <v>3587.67</v>
      </c>
      <c r="E165" s="1">
        <v>488.34199999999998</v>
      </c>
      <c r="F165" s="1">
        <v>482.31099999999998</v>
      </c>
      <c r="G165" s="1">
        <v>117.932</v>
      </c>
      <c r="H165" s="1">
        <v>111.02200000000001</v>
      </c>
      <c r="I165" s="1">
        <v>113.003</v>
      </c>
      <c r="J165" s="1">
        <v>133.27699999999999</v>
      </c>
      <c r="K165" s="1">
        <v>136.79</v>
      </c>
      <c r="L165" s="1">
        <v>125.54</v>
      </c>
      <c r="M165" s="1">
        <v>141.03700000000001</v>
      </c>
      <c r="N165" s="1">
        <v>113.914</v>
      </c>
      <c r="O165" s="1">
        <v>122.57899999999999</v>
      </c>
      <c r="P165">
        <v>127.387</v>
      </c>
      <c r="Q165">
        <v>125.56699999999999</v>
      </c>
      <c r="R165">
        <v>149.762</v>
      </c>
      <c r="S165">
        <v>120.05500000000001</v>
      </c>
      <c r="T165">
        <v>117.979</v>
      </c>
      <c r="U165" s="1">
        <v>113.61499999999999</v>
      </c>
      <c r="V165" s="1">
        <f>_xlfn.XLOOKUP(A165,[1]Indices!$A:$A,[1]Indices!$CA:$CA)</f>
        <v>76.394000000000005</v>
      </c>
      <c r="W165" s="1">
        <v>358.41300000000001</v>
      </c>
      <c r="X165" s="1">
        <v>2.0095000000000001</v>
      </c>
    </row>
    <row r="166" spans="1:24" x14ac:dyDescent="0.3">
      <c r="A166" s="3">
        <v>41030</v>
      </c>
      <c r="B166" s="1">
        <v>3479.94</v>
      </c>
      <c r="C166" s="1">
        <v>1.88</v>
      </c>
      <c r="D166" s="1">
        <v>3578.37</v>
      </c>
      <c r="E166" s="1">
        <v>485.14</v>
      </c>
      <c r="F166" s="1">
        <v>479.01900000000001</v>
      </c>
      <c r="G166" s="1">
        <v>116.123</v>
      </c>
      <c r="H166" s="1">
        <v>111.23099999999999</v>
      </c>
      <c r="I166" s="1">
        <v>112.538</v>
      </c>
      <c r="J166" s="1">
        <v>132.41499999999999</v>
      </c>
      <c r="K166" s="1">
        <v>136.042</v>
      </c>
      <c r="L166" s="1">
        <v>125.77</v>
      </c>
      <c r="M166" s="1">
        <v>141.51599999999999</v>
      </c>
      <c r="N166" s="1">
        <v>115.089</v>
      </c>
      <c r="O166" s="1">
        <v>122.241</v>
      </c>
      <c r="P166">
        <v>126.244</v>
      </c>
      <c r="Q166">
        <v>124.536</v>
      </c>
      <c r="R166">
        <v>148.93700000000001</v>
      </c>
      <c r="S166">
        <v>120.05500000000001</v>
      </c>
      <c r="T166">
        <v>117.98</v>
      </c>
      <c r="U166" s="1">
        <v>113.61499999999999</v>
      </c>
      <c r="V166" s="1">
        <f>_xlfn.XLOOKUP(A166,[1]Indices!$A:$A,[1]Indices!$CA:$CA)</f>
        <v>75.834000000000003</v>
      </c>
      <c r="W166" s="1">
        <v>357.59769999999997</v>
      </c>
      <c r="X166" s="1">
        <v>2.0226000000000002</v>
      </c>
    </row>
    <row r="167" spans="1:24" x14ac:dyDescent="0.3">
      <c r="A167" s="3">
        <v>41000</v>
      </c>
      <c r="B167" s="1">
        <v>3467.46</v>
      </c>
      <c r="C167" s="1">
        <v>0.75</v>
      </c>
      <c r="D167" s="1">
        <v>3558.8</v>
      </c>
      <c r="E167" s="1">
        <v>480.22899999999998</v>
      </c>
      <c r="F167" s="1">
        <v>474.68299999999999</v>
      </c>
      <c r="G167" s="1">
        <v>116.785</v>
      </c>
      <c r="H167" s="1">
        <v>111.262</v>
      </c>
      <c r="I167" s="1">
        <v>111.964</v>
      </c>
      <c r="J167" s="1">
        <v>129.447</v>
      </c>
      <c r="K167" s="1">
        <v>135.892</v>
      </c>
      <c r="L167" s="1">
        <v>126.035</v>
      </c>
      <c r="M167" s="1">
        <v>141.04900000000001</v>
      </c>
      <c r="N167" s="1">
        <v>115.236</v>
      </c>
      <c r="O167" s="1">
        <v>121.896</v>
      </c>
      <c r="P167">
        <v>125.854</v>
      </c>
      <c r="Q167">
        <v>124.57899999999999</v>
      </c>
      <c r="R167">
        <v>148.71799999999999</v>
      </c>
      <c r="S167">
        <v>120.05500000000001</v>
      </c>
      <c r="T167">
        <v>117.98</v>
      </c>
      <c r="U167" s="1">
        <v>113.61499999999999</v>
      </c>
      <c r="V167" s="1">
        <f>_xlfn.XLOOKUP(A167,[1]Indices!$A:$A,[1]Indices!$CA:$CA)</f>
        <v>74.941999999999993</v>
      </c>
      <c r="W167" s="1">
        <v>356.36079999999998</v>
      </c>
      <c r="X167" s="1">
        <v>1.9088000000000001</v>
      </c>
    </row>
    <row r="168" spans="1:24" x14ac:dyDescent="0.3">
      <c r="A168" s="3">
        <v>40969</v>
      </c>
      <c r="B168" s="1">
        <v>3445.41</v>
      </c>
      <c r="C168" s="1">
        <v>0.51</v>
      </c>
      <c r="D168" s="1">
        <v>3536.17</v>
      </c>
      <c r="E168" s="1">
        <v>476.166</v>
      </c>
      <c r="F168" s="1">
        <v>469.91</v>
      </c>
      <c r="G168" s="1">
        <v>115.70699999999999</v>
      </c>
      <c r="H168" s="1">
        <v>111.02200000000001</v>
      </c>
      <c r="I168" s="1">
        <v>111.129</v>
      </c>
      <c r="J168" s="1">
        <v>127.983</v>
      </c>
      <c r="K168" s="1">
        <v>130.017</v>
      </c>
      <c r="L168" s="1">
        <v>125.76</v>
      </c>
      <c r="M168" s="1">
        <v>141.35599999999999</v>
      </c>
      <c r="N168" s="1">
        <v>115.23099999999999</v>
      </c>
      <c r="O168" s="1">
        <v>121.797</v>
      </c>
      <c r="P168">
        <v>124.923</v>
      </c>
      <c r="Q168">
        <v>122.65600000000001</v>
      </c>
      <c r="R168">
        <v>147.779</v>
      </c>
      <c r="S168">
        <v>120.05500000000001</v>
      </c>
      <c r="T168">
        <v>117.98</v>
      </c>
      <c r="U168" s="1">
        <v>113.61499999999999</v>
      </c>
      <c r="V168" s="1">
        <f>_xlfn.XLOOKUP(A168,[1]Indices!$A:$A,[1]Indices!$CA:$CA)</f>
        <v>75.322999999999993</v>
      </c>
      <c r="W168" s="1">
        <v>354.70499999999998</v>
      </c>
      <c r="X168" s="1">
        <v>1.8264</v>
      </c>
    </row>
    <row r="169" spans="1:24" x14ac:dyDescent="0.3">
      <c r="A169" s="3">
        <v>40940</v>
      </c>
      <c r="B169" s="1">
        <v>3438.19</v>
      </c>
      <c r="C169" s="1">
        <v>0.3</v>
      </c>
      <c r="D169" s="1">
        <v>3529.82</v>
      </c>
      <c r="E169" s="1">
        <v>474.13799999999998</v>
      </c>
      <c r="F169" s="1">
        <v>467.30799999999999</v>
      </c>
      <c r="G169" s="1">
        <v>116.372</v>
      </c>
      <c r="H169" s="1">
        <v>111.04300000000001</v>
      </c>
      <c r="I169" s="1">
        <v>110.624</v>
      </c>
      <c r="J169" s="1">
        <v>127.30800000000001</v>
      </c>
      <c r="K169" s="1">
        <v>128.517</v>
      </c>
      <c r="L169" s="1">
        <v>126.83799999999999</v>
      </c>
      <c r="M169" s="1">
        <v>142.58000000000001</v>
      </c>
      <c r="N169" s="1">
        <v>114.681</v>
      </c>
      <c r="O169" s="1">
        <v>120.709</v>
      </c>
      <c r="P169">
        <v>124.514</v>
      </c>
      <c r="Q169">
        <v>122.343</v>
      </c>
      <c r="R169">
        <v>146.506</v>
      </c>
      <c r="S169">
        <v>119.745</v>
      </c>
      <c r="T169">
        <v>117.899</v>
      </c>
      <c r="U169" s="1">
        <v>112.44499999999999</v>
      </c>
      <c r="V169" s="1">
        <f>_xlfn.XLOOKUP(A169,[1]Indices!$A:$A,[1]Indices!$CA:$CA)</f>
        <v>75.872</v>
      </c>
      <c r="W169" s="1">
        <v>354.18540000000002</v>
      </c>
      <c r="X169" s="1">
        <v>1.7174</v>
      </c>
    </row>
    <row r="170" spans="1:24" x14ac:dyDescent="0.3">
      <c r="A170" s="3">
        <v>40909</v>
      </c>
      <c r="B170" s="1">
        <v>3422.79</v>
      </c>
      <c r="C170" s="1">
        <v>0.89</v>
      </c>
      <c r="D170" s="1">
        <v>3516.11</v>
      </c>
      <c r="E170" s="1">
        <v>474.42899999999997</v>
      </c>
      <c r="F170" s="1">
        <v>466.97899999999998</v>
      </c>
      <c r="G170" s="1">
        <v>116.395</v>
      </c>
      <c r="H170" s="1">
        <v>111.173</v>
      </c>
      <c r="I170" s="1">
        <v>109.968</v>
      </c>
      <c r="J170" s="1">
        <v>127.505</v>
      </c>
      <c r="K170" s="1">
        <v>129.47999999999999</v>
      </c>
      <c r="L170" s="1">
        <v>126.11799999999999</v>
      </c>
      <c r="M170" s="1">
        <v>139.417</v>
      </c>
      <c r="N170" s="1">
        <v>114.413</v>
      </c>
      <c r="O170" s="1">
        <v>120.605</v>
      </c>
      <c r="P170">
        <v>123.976</v>
      </c>
      <c r="Q170">
        <v>121.405</v>
      </c>
      <c r="R170">
        <v>146.01599999999999</v>
      </c>
      <c r="S170">
        <v>119.745</v>
      </c>
      <c r="T170">
        <v>117.053</v>
      </c>
      <c r="U170" s="1">
        <v>112.44499999999999</v>
      </c>
      <c r="V170" s="1">
        <f>_xlfn.XLOOKUP(A170,[1]Indices!$A:$A,[1]Indices!$CA:$CA)</f>
        <v>75.816000000000003</v>
      </c>
      <c r="W170" s="1">
        <v>354.42</v>
      </c>
      <c r="X170" s="1">
        <v>1.7472000000000001</v>
      </c>
    </row>
    <row r="171" spans="1:24" x14ac:dyDescent="0.3">
      <c r="A171" s="3">
        <v>40878</v>
      </c>
      <c r="B171" s="1">
        <v>3403.73</v>
      </c>
      <c r="C171" s="1">
        <v>0.11</v>
      </c>
      <c r="D171" s="1">
        <v>3498.27</v>
      </c>
      <c r="E171" s="1">
        <v>473.25200000000001</v>
      </c>
      <c r="F171" s="1">
        <v>465.58600000000001</v>
      </c>
      <c r="G171" s="1">
        <v>115.97199999999999</v>
      </c>
      <c r="H171" s="1">
        <v>110.675</v>
      </c>
      <c r="I171" s="1">
        <v>110.56399999999999</v>
      </c>
      <c r="J171" s="1">
        <v>127.247</v>
      </c>
      <c r="K171" s="1">
        <v>129.90199999999999</v>
      </c>
      <c r="L171" s="1">
        <v>126.74</v>
      </c>
      <c r="M171" s="1">
        <v>139.20400000000001</v>
      </c>
      <c r="N171" s="1">
        <v>114.04900000000001</v>
      </c>
      <c r="O171" s="1">
        <v>119.887</v>
      </c>
      <c r="P171">
        <v>123.56100000000001</v>
      </c>
      <c r="Q171">
        <v>120.771</v>
      </c>
      <c r="R171">
        <v>144.93100000000001</v>
      </c>
      <c r="S171">
        <v>118.309</v>
      </c>
      <c r="T171">
        <v>116.148</v>
      </c>
      <c r="U171" s="1">
        <v>111.754</v>
      </c>
      <c r="V171" s="1">
        <f>_xlfn.XLOOKUP(A171,[1]Indices!$A:$A,[1]Indices!$CA:$CA)</f>
        <v>75.784999999999997</v>
      </c>
      <c r="W171" s="1">
        <v>352.0976</v>
      </c>
      <c r="X171" s="1">
        <v>1.8632</v>
      </c>
    </row>
    <row r="172" spans="1:24" x14ac:dyDescent="0.3">
      <c r="A172" s="3">
        <v>40848</v>
      </c>
      <c r="B172" s="1">
        <v>3386.8</v>
      </c>
      <c r="C172" s="1">
        <v>0.72</v>
      </c>
      <c r="D172" s="1">
        <v>3480.52</v>
      </c>
      <c r="E172" s="1">
        <v>473.80799999999999</v>
      </c>
      <c r="F172" s="1">
        <v>466.33100000000002</v>
      </c>
      <c r="G172" s="1">
        <v>115.86199999999999</v>
      </c>
      <c r="H172" s="1">
        <v>110.50700000000001</v>
      </c>
      <c r="I172" s="1">
        <v>110.572</v>
      </c>
      <c r="J172" s="1">
        <v>127.32899999999999</v>
      </c>
      <c r="K172" s="1">
        <v>129.90199999999999</v>
      </c>
      <c r="L172" s="1">
        <v>126.54</v>
      </c>
      <c r="M172" s="1">
        <v>138.041</v>
      </c>
      <c r="N172" s="1">
        <v>113.124</v>
      </c>
      <c r="O172" s="1">
        <v>120.125</v>
      </c>
      <c r="P172">
        <v>123.319</v>
      </c>
      <c r="Q172">
        <v>120.49299999999999</v>
      </c>
      <c r="R172">
        <v>145.001</v>
      </c>
      <c r="S172">
        <v>118.309</v>
      </c>
      <c r="T172">
        <v>116.148</v>
      </c>
      <c r="U172" s="1">
        <v>111.497</v>
      </c>
      <c r="V172" s="1">
        <f>_xlfn.XLOOKUP(A172,[1]Indices!$A:$A,[1]Indices!$CA:$CA)</f>
        <v>75.399000000000001</v>
      </c>
      <c r="W172" s="1">
        <v>349.96319999999997</v>
      </c>
      <c r="X172" s="1">
        <v>1.8083</v>
      </c>
    </row>
    <row r="173" spans="1:24" x14ac:dyDescent="0.3">
      <c r="A173" s="3">
        <v>40817</v>
      </c>
      <c r="B173" s="1">
        <v>3369.28</v>
      </c>
      <c r="C173" s="1">
        <v>0.23</v>
      </c>
      <c r="D173" s="1">
        <v>3460.8</v>
      </c>
      <c r="E173" s="1">
        <v>471.46600000000001</v>
      </c>
      <c r="F173" s="1">
        <v>464.34899999999999</v>
      </c>
      <c r="G173" s="1">
        <v>115.99299999999999</v>
      </c>
      <c r="H173" s="1">
        <v>110.15300000000001</v>
      </c>
      <c r="I173" s="1">
        <v>111.004</v>
      </c>
      <c r="J173" s="1">
        <v>126.85299999999999</v>
      </c>
      <c r="K173" s="1">
        <v>129.90199999999999</v>
      </c>
      <c r="L173" s="1">
        <v>128.03800000000001</v>
      </c>
      <c r="M173" s="1">
        <v>138.49600000000001</v>
      </c>
      <c r="N173" s="1">
        <v>113.108</v>
      </c>
      <c r="O173" s="1">
        <v>120.11199999999999</v>
      </c>
      <c r="P173">
        <v>122.303</v>
      </c>
      <c r="Q173">
        <v>119.621</v>
      </c>
      <c r="R173">
        <v>144.976</v>
      </c>
      <c r="S173">
        <v>118.309</v>
      </c>
      <c r="T173">
        <v>116.148</v>
      </c>
      <c r="U173" s="1">
        <v>111.497</v>
      </c>
      <c r="V173" s="1">
        <f>_xlfn.XLOOKUP(A173,[1]Indices!$A:$A,[1]Indices!$CA:$CA)</f>
        <v>76.727000000000004</v>
      </c>
      <c r="W173" s="1">
        <v>347.86930000000001</v>
      </c>
      <c r="X173" s="1">
        <v>1.7172000000000001</v>
      </c>
    </row>
    <row r="174" spans="1:24" x14ac:dyDescent="0.3">
      <c r="A174" s="3">
        <v>40787</v>
      </c>
      <c r="B174" s="1">
        <v>3354.85</v>
      </c>
      <c r="C174" s="1">
        <v>0.14000000000000001</v>
      </c>
      <c r="D174" s="1">
        <v>3449.76</v>
      </c>
      <c r="E174" s="1">
        <v>468.97500000000002</v>
      </c>
      <c r="F174" s="1">
        <v>462.50900000000001</v>
      </c>
      <c r="G174" s="1">
        <v>116.09</v>
      </c>
      <c r="H174" s="1">
        <v>110.13</v>
      </c>
      <c r="I174" s="1">
        <v>110.654</v>
      </c>
      <c r="J174" s="1">
        <v>126.238</v>
      </c>
      <c r="K174" s="1">
        <v>129.48599999999999</v>
      </c>
      <c r="L174" s="1">
        <v>129.553</v>
      </c>
      <c r="M174" s="1">
        <v>138.49600000000001</v>
      </c>
      <c r="N174" s="1">
        <v>113.063</v>
      </c>
      <c r="O174" s="1">
        <v>119.901</v>
      </c>
      <c r="P174">
        <v>121.514</v>
      </c>
      <c r="Q174">
        <v>118.71299999999999</v>
      </c>
      <c r="R174">
        <v>142.869</v>
      </c>
      <c r="S174">
        <v>118.309</v>
      </c>
      <c r="T174">
        <v>117.02500000000001</v>
      </c>
      <c r="U174" s="1">
        <v>111.497</v>
      </c>
      <c r="V174" s="1">
        <f>_xlfn.XLOOKUP(A174,[1]Indices!$A:$A,[1]Indices!$CA:$CA)</f>
        <v>77.278999999999996</v>
      </c>
      <c r="W174" s="1">
        <v>346.53480000000002</v>
      </c>
      <c r="X174" s="1">
        <v>1.879</v>
      </c>
    </row>
    <row r="175" spans="1:24" x14ac:dyDescent="0.3">
      <c r="A175" s="3">
        <v>40756</v>
      </c>
      <c r="B175" s="1">
        <v>3337.16</v>
      </c>
      <c r="C175" s="1">
        <v>0.13</v>
      </c>
      <c r="D175" s="1">
        <v>3434.3</v>
      </c>
      <c r="E175" s="1">
        <v>465.96800000000002</v>
      </c>
      <c r="F175" s="1">
        <v>459.05500000000001</v>
      </c>
      <c r="G175" s="1">
        <v>116.617</v>
      </c>
      <c r="H175" s="1">
        <v>110.428</v>
      </c>
      <c r="I175" s="1">
        <v>111.40600000000001</v>
      </c>
      <c r="J175" s="1">
        <v>126.292</v>
      </c>
      <c r="K175" s="1">
        <v>129.48599999999999</v>
      </c>
      <c r="L175" s="1">
        <v>129.78899999999999</v>
      </c>
      <c r="M175" s="1">
        <v>138.49600000000001</v>
      </c>
      <c r="N175" s="1">
        <v>112.995</v>
      </c>
      <c r="O175" s="1">
        <v>118.988</v>
      </c>
      <c r="P175">
        <v>121.41500000000001</v>
      </c>
      <c r="Q175">
        <v>118.86199999999999</v>
      </c>
      <c r="R175">
        <v>141.126</v>
      </c>
      <c r="S175">
        <v>118.309</v>
      </c>
      <c r="T175">
        <v>117.029</v>
      </c>
      <c r="U175" s="1">
        <v>111.13500000000001</v>
      </c>
      <c r="V175" s="1">
        <f>_xlfn.XLOOKUP(A175,[1]Indices!$A:$A,[1]Indices!$CA:$CA)</f>
        <v>78.081999999999994</v>
      </c>
      <c r="W175" s="1">
        <v>345.67129999999997</v>
      </c>
      <c r="X175" s="1">
        <v>1.5891999999999999</v>
      </c>
    </row>
    <row r="176" spans="1:24" x14ac:dyDescent="0.3">
      <c r="A176" s="3">
        <v>40725</v>
      </c>
      <c r="B176" s="1">
        <v>3324.86</v>
      </c>
      <c r="C176" s="1">
        <v>0.45</v>
      </c>
      <c r="D176" s="1">
        <v>3419.94</v>
      </c>
      <c r="E176" s="1">
        <v>463.92700000000002</v>
      </c>
      <c r="F176" s="1">
        <v>456.25799999999998</v>
      </c>
      <c r="G176" s="1">
        <v>117.072</v>
      </c>
      <c r="H176" s="1">
        <v>110.069</v>
      </c>
      <c r="I176" s="1">
        <v>111.133</v>
      </c>
      <c r="J176" s="1">
        <v>126.11799999999999</v>
      </c>
      <c r="K176" s="1">
        <v>129.48599999999999</v>
      </c>
      <c r="L176" s="1">
        <v>129.06800000000001</v>
      </c>
      <c r="M176" s="1">
        <v>136.08699999999999</v>
      </c>
      <c r="N176" s="1">
        <v>113.69</v>
      </c>
      <c r="O176" s="1">
        <v>118.756</v>
      </c>
      <c r="P176">
        <v>121.429</v>
      </c>
      <c r="Q176">
        <v>118.85299999999999</v>
      </c>
      <c r="R176">
        <v>141.33500000000001</v>
      </c>
      <c r="S176">
        <v>118.309</v>
      </c>
      <c r="T176">
        <v>117.029</v>
      </c>
      <c r="U176" s="1">
        <v>111.429</v>
      </c>
      <c r="V176" s="1">
        <f>_xlfn.XLOOKUP(A176,[1]Indices!$A:$A,[1]Indices!$CA:$CA)</f>
        <v>78.497</v>
      </c>
      <c r="W176" s="1">
        <v>344.31610000000001</v>
      </c>
      <c r="X176" s="1">
        <v>1.5489999999999999</v>
      </c>
    </row>
    <row r="177" spans="1:24" x14ac:dyDescent="0.3">
      <c r="A177" s="3">
        <v>40695</v>
      </c>
      <c r="B177" s="1">
        <v>3319.55</v>
      </c>
      <c r="C177" s="1">
        <v>0.37</v>
      </c>
      <c r="D177" s="1">
        <v>3419.94</v>
      </c>
      <c r="E177" s="1">
        <v>464.46300000000002</v>
      </c>
      <c r="F177" s="1">
        <v>456.49</v>
      </c>
      <c r="G177" s="1">
        <v>117.959</v>
      </c>
      <c r="H177" s="1">
        <v>110.134</v>
      </c>
      <c r="I177" s="1">
        <v>110.548</v>
      </c>
      <c r="J177" s="1">
        <v>125.869</v>
      </c>
      <c r="K177" s="1">
        <v>130.458</v>
      </c>
      <c r="L177" s="1">
        <v>129.45699999999999</v>
      </c>
      <c r="M177" s="1">
        <v>136.08699999999999</v>
      </c>
      <c r="N177" s="1">
        <v>113.94499999999999</v>
      </c>
      <c r="O177" s="1">
        <v>117.158</v>
      </c>
      <c r="P177">
        <v>121.482</v>
      </c>
      <c r="Q177">
        <v>119.17100000000001</v>
      </c>
      <c r="R177">
        <v>141.09200000000001</v>
      </c>
      <c r="S177">
        <v>118.309</v>
      </c>
      <c r="T177">
        <v>117.471</v>
      </c>
      <c r="U177" s="1">
        <v>111.735</v>
      </c>
      <c r="V177" s="1">
        <f>_xlfn.XLOOKUP(A177,[1]Indices!$A:$A,[1]Indices!$CA:$CA)</f>
        <v>78.703000000000003</v>
      </c>
      <c r="W177" s="1">
        <v>343.27190000000002</v>
      </c>
      <c r="X177" s="1">
        <v>1.5622</v>
      </c>
    </row>
    <row r="178" spans="1:24" x14ac:dyDescent="0.3">
      <c r="A178" s="3">
        <v>40664</v>
      </c>
      <c r="B178" s="1">
        <v>3314.58</v>
      </c>
      <c r="C178" s="1">
        <v>2.94</v>
      </c>
      <c r="D178" s="1">
        <v>3412.43</v>
      </c>
      <c r="E178" s="1">
        <v>465.31099999999998</v>
      </c>
      <c r="F178" s="1">
        <v>457.09</v>
      </c>
      <c r="G178" s="1">
        <v>118.35</v>
      </c>
      <c r="H178" s="1">
        <v>109.974</v>
      </c>
      <c r="I178" s="1">
        <v>111.148</v>
      </c>
      <c r="J178" s="1">
        <v>124.093</v>
      </c>
      <c r="K178" s="1">
        <v>128.73599999999999</v>
      </c>
      <c r="L178" s="1">
        <v>129.529</v>
      </c>
      <c r="M178" s="1">
        <v>136.08699999999999</v>
      </c>
      <c r="N178" s="1">
        <v>113.798</v>
      </c>
      <c r="O178" s="1">
        <v>115.69499999999999</v>
      </c>
      <c r="P178">
        <v>121.08</v>
      </c>
      <c r="Q178">
        <v>118.914</v>
      </c>
      <c r="R178">
        <v>141.917</v>
      </c>
      <c r="S178">
        <v>118.309</v>
      </c>
      <c r="T178">
        <v>117.446</v>
      </c>
      <c r="U178" s="1">
        <v>111.735</v>
      </c>
      <c r="V178" s="1">
        <f>_xlfn.XLOOKUP(A178,[1]Indices!$A:$A,[1]Indices!$CA:$CA)</f>
        <v>79.441999999999993</v>
      </c>
      <c r="W178" s="1">
        <v>343.23</v>
      </c>
      <c r="X178" s="1">
        <v>1.58</v>
      </c>
    </row>
    <row r="179" spans="1:24" x14ac:dyDescent="0.3">
      <c r="A179" s="3">
        <v>40634</v>
      </c>
      <c r="B179" s="1">
        <v>3299.07</v>
      </c>
      <c r="C179" s="1">
        <v>1.06</v>
      </c>
      <c r="D179" s="1">
        <v>3393.09</v>
      </c>
      <c r="E179" s="1">
        <v>463.31099999999998</v>
      </c>
      <c r="F179" s="1">
        <v>457.05900000000003</v>
      </c>
      <c r="G179" s="1">
        <v>117.78</v>
      </c>
      <c r="H179" s="1">
        <v>109.65600000000001</v>
      </c>
      <c r="I179" s="1">
        <v>111.914</v>
      </c>
      <c r="J179" s="1">
        <v>121.43</v>
      </c>
      <c r="K179" s="1">
        <v>125.968</v>
      </c>
      <c r="L179" s="1">
        <v>128.44300000000001</v>
      </c>
      <c r="M179" s="1">
        <v>136.08699999999999</v>
      </c>
      <c r="N179" s="1">
        <v>113.214</v>
      </c>
      <c r="O179" s="1">
        <v>115.09</v>
      </c>
      <c r="P179">
        <v>120.006</v>
      </c>
      <c r="Q179">
        <v>117.712</v>
      </c>
      <c r="R179">
        <v>143.999</v>
      </c>
      <c r="S179">
        <v>118.309</v>
      </c>
      <c r="T179">
        <v>116.904</v>
      </c>
      <c r="U179" s="1">
        <v>111.735</v>
      </c>
      <c r="V179" s="1">
        <f>_xlfn.XLOOKUP(A179,[1]Indices!$A:$A,[1]Indices!$CA:$CA)</f>
        <v>80.171000000000006</v>
      </c>
      <c r="W179" s="1">
        <v>342.15870000000001</v>
      </c>
      <c r="X179" s="1">
        <v>1.5774999999999999</v>
      </c>
    </row>
    <row r="180" spans="1:24" x14ac:dyDescent="0.3">
      <c r="A180" s="3">
        <v>40603</v>
      </c>
      <c r="B180" s="1">
        <v>3273.86</v>
      </c>
      <c r="C180" s="1">
        <v>0.43</v>
      </c>
      <c r="D180" s="1">
        <v>3368.83</v>
      </c>
      <c r="E180" s="1">
        <v>461.24900000000002</v>
      </c>
      <c r="F180" s="1">
        <v>454.80500000000001</v>
      </c>
      <c r="G180" s="1">
        <v>118.72799999999999</v>
      </c>
      <c r="H180" s="1">
        <v>109.526</v>
      </c>
      <c r="I180" s="1">
        <v>110.949</v>
      </c>
      <c r="J180" s="1">
        <v>122.673</v>
      </c>
      <c r="K180" s="1">
        <v>121.024</v>
      </c>
      <c r="L180" s="1">
        <v>125.631</v>
      </c>
      <c r="M180" s="1">
        <v>136.08699999999999</v>
      </c>
      <c r="N180" s="1">
        <v>113.045</v>
      </c>
      <c r="O180" s="1">
        <v>114.593</v>
      </c>
      <c r="P180">
        <v>118.628</v>
      </c>
      <c r="Q180">
        <v>116.16500000000001</v>
      </c>
      <c r="R180">
        <v>140.911</v>
      </c>
      <c r="S180">
        <v>121.517</v>
      </c>
      <c r="T180">
        <v>116.904</v>
      </c>
      <c r="U180" s="1">
        <v>111.693</v>
      </c>
      <c r="V180" s="1">
        <f>_xlfn.XLOOKUP(A180,[1]Indices!$A:$A,[1]Indices!$CA:$CA)</f>
        <v>80.811999999999998</v>
      </c>
      <c r="W180" s="1">
        <v>339.77589999999998</v>
      </c>
      <c r="X180" s="1">
        <v>1.6319999999999999</v>
      </c>
    </row>
    <row r="181" spans="1:24" x14ac:dyDescent="0.3">
      <c r="A181" s="3">
        <v>40575</v>
      </c>
      <c r="B181" s="1">
        <v>3248.2</v>
      </c>
      <c r="C181" s="1">
        <v>0.28000000000000003</v>
      </c>
      <c r="D181" s="1">
        <v>3346.74</v>
      </c>
      <c r="E181" s="1">
        <v>458.39699999999999</v>
      </c>
      <c r="F181" s="1">
        <v>452.04700000000003</v>
      </c>
      <c r="G181" s="1">
        <v>119.26300000000001</v>
      </c>
      <c r="H181" s="1">
        <v>108.949</v>
      </c>
      <c r="I181" s="1">
        <v>110.7</v>
      </c>
      <c r="J181" s="1">
        <v>120.858</v>
      </c>
      <c r="K181" s="1">
        <v>119.313</v>
      </c>
      <c r="L181" s="1">
        <v>124.502</v>
      </c>
      <c r="M181" s="1">
        <v>135.74100000000001</v>
      </c>
      <c r="N181" s="1">
        <v>112.544</v>
      </c>
      <c r="O181" s="1">
        <v>114.70099999999999</v>
      </c>
      <c r="P181">
        <v>117.32</v>
      </c>
      <c r="Q181">
        <v>114.499</v>
      </c>
      <c r="R181">
        <v>140.762</v>
      </c>
      <c r="S181">
        <v>120.19</v>
      </c>
      <c r="T181">
        <v>116.63800000000001</v>
      </c>
      <c r="U181" s="1">
        <v>111.363</v>
      </c>
      <c r="V181" s="1">
        <f>_xlfn.XLOOKUP(A181,[1]Indices!$A:$A,[1]Indices!$CA:$CA)</f>
        <v>81.56</v>
      </c>
      <c r="W181" s="1">
        <v>338.59480000000002</v>
      </c>
      <c r="X181" s="1">
        <v>1.6637999999999999</v>
      </c>
    </row>
    <row r="182" spans="1:24" x14ac:dyDescent="0.3">
      <c r="A182" s="3">
        <v>40544</v>
      </c>
      <c r="B182" s="1">
        <v>3222.42</v>
      </c>
      <c r="C182" s="1">
        <v>0.41</v>
      </c>
      <c r="D182" s="1">
        <v>3328.76</v>
      </c>
      <c r="E182" s="1">
        <v>453.875</v>
      </c>
      <c r="F182" s="1">
        <v>447.76400000000001</v>
      </c>
      <c r="G182" s="1">
        <v>119.297</v>
      </c>
      <c r="H182" s="1">
        <v>108.663</v>
      </c>
      <c r="I182" s="1">
        <v>109.566</v>
      </c>
      <c r="J182" s="1">
        <v>120.736</v>
      </c>
      <c r="K182" s="1">
        <v>119.313</v>
      </c>
      <c r="L182" s="1">
        <v>123.693</v>
      </c>
      <c r="M182" s="1">
        <v>135.74100000000001</v>
      </c>
      <c r="N182" s="1">
        <v>112.179</v>
      </c>
      <c r="O182" s="1">
        <v>115.499</v>
      </c>
      <c r="P182">
        <v>116.994</v>
      </c>
      <c r="Q182">
        <v>114.045</v>
      </c>
      <c r="R182">
        <v>138.75899999999999</v>
      </c>
      <c r="S182">
        <v>117.05800000000001</v>
      </c>
      <c r="T182">
        <v>115.395</v>
      </c>
      <c r="U182" s="1">
        <v>110.349</v>
      </c>
      <c r="V182" s="1">
        <f>_xlfn.XLOOKUP(A182,[1]Indices!$A:$A,[1]Indices!$CA:$CA)</f>
        <v>81.266999999999996</v>
      </c>
      <c r="W182" s="1">
        <v>336.5874</v>
      </c>
      <c r="X182" s="1">
        <v>1.6675</v>
      </c>
    </row>
    <row r="183" spans="1:24" x14ac:dyDescent="0.3">
      <c r="A183" s="3">
        <v>40513</v>
      </c>
      <c r="B183" s="1">
        <v>3195.89</v>
      </c>
      <c r="C183" s="1">
        <v>0.67</v>
      </c>
      <c r="D183" s="1">
        <v>3297.76</v>
      </c>
      <c r="E183" s="1">
        <v>450.30099999999999</v>
      </c>
      <c r="F183" s="1">
        <v>443.42700000000002</v>
      </c>
      <c r="G183" s="1">
        <v>119.595</v>
      </c>
      <c r="H183" s="1">
        <v>108.29600000000001</v>
      </c>
      <c r="I183" s="1">
        <v>106.491</v>
      </c>
      <c r="J183" s="1">
        <v>120.79</v>
      </c>
      <c r="K183" s="1">
        <v>119.313</v>
      </c>
      <c r="L183" s="1">
        <v>123.483</v>
      </c>
      <c r="M183" s="1">
        <v>135.74100000000001</v>
      </c>
      <c r="N183" s="1">
        <v>111.932</v>
      </c>
      <c r="O183" s="1">
        <v>115.139</v>
      </c>
      <c r="P183">
        <v>116.262</v>
      </c>
      <c r="Q183">
        <v>113.58</v>
      </c>
      <c r="R183">
        <v>138.39400000000001</v>
      </c>
      <c r="S183">
        <v>115.48699999999999</v>
      </c>
      <c r="T183">
        <v>115.084</v>
      </c>
      <c r="U183" s="1">
        <v>109.953</v>
      </c>
      <c r="V183" s="1">
        <f>_xlfn.XLOOKUP(A183,[1]Indices!$A:$A,[1]Indices!$CA:$CA)</f>
        <v>81.096000000000004</v>
      </c>
      <c r="W183" s="1">
        <v>332.77420000000001</v>
      </c>
      <c r="X183" s="1">
        <v>1.6595</v>
      </c>
    </row>
    <row r="184" spans="1:24" x14ac:dyDescent="0.3">
      <c r="A184" s="3">
        <v>40483</v>
      </c>
      <c r="B184" s="1">
        <v>3175.88</v>
      </c>
      <c r="C184" s="1">
        <v>0.37</v>
      </c>
      <c r="D184" s="1">
        <v>3278.09</v>
      </c>
      <c r="E184" s="1">
        <v>447.20600000000002</v>
      </c>
      <c r="F184" s="1">
        <v>441.75400000000002</v>
      </c>
      <c r="G184" s="1">
        <v>119.145</v>
      </c>
      <c r="H184" s="1">
        <v>107.96599999999999</v>
      </c>
      <c r="I184" s="1">
        <v>106.533</v>
      </c>
      <c r="J184" s="1">
        <v>120.54</v>
      </c>
      <c r="K184" s="1">
        <v>119.313</v>
      </c>
      <c r="L184" s="1">
        <v>124.42100000000001</v>
      </c>
      <c r="M184" s="1">
        <v>135.74100000000001</v>
      </c>
      <c r="N184" s="1">
        <v>111.89400000000001</v>
      </c>
      <c r="O184" s="1">
        <v>115.04900000000001</v>
      </c>
      <c r="P184">
        <v>115.962</v>
      </c>
      <c r="Q184">
        <v>113.276</v>
      </c>
      <c r="R184">
        <v>138.46299999999999</v>
      </c>
      <c r="S184">
        <v>116.42100000000001</v>
      </c>
      <c r="T184">
        <v>115.084</v>
      </c>
      <c r="U184" s="1">
        <v>109.953</v>
      </c>
      <c r="V184" s="1">
        <f>_xlfn.XLOOKUP(A184,[1]Indices!$A:$A,[1]Indices!$CA:$CA)</f>
        <v>81.528999999999996</v>
      </c>
      <c r="W184" s="1">
        <v>330.99079999999998</v>
      </c>
      <c r="X184" s="1">
        <v>1.7150000000000001</v>
      </c>
    </row>
    <row r="185" spans="1:24" x14ac:dyDescent="0.3">
      <c r="A185" s="3">
        <v>40452</v>
      </c>
      <c r="B185" s="1">
        <v>3149.74</v>
      </c>
      <c r="C185" s="1">
        <v>0.2</v>
      </c>
      <c r="D185" s="1">
        <v>3244.67</v>
      </c>
      <c r="E185" s="1">
        <v>440.82900000000001</v>
      </c>
      <c r="F185" s="1">
        <v>434.88200000000001</v>
      </c>
      <c r="G185" s="1">
        <v>119.179</v>
      </c>
      <c r="H185" s="1">
        <v>107.756</v>
      </c>
      <c r="I185" s="1">
        <v>105.572</v>
      </c>
      <c r="J185" s="1">
        <v>119.438</v>
      </c>
      <c r="K185" s="1">
        <v>118.38500000000001</v>
      </c>
      <c r="L185" s="1">
        <v>123.319</v>
      </c>
      <c r="M185" s="1">
        <v>135.74100000000001</v>
      </c>
      <c r="N185" s="1">
        <v>112.267</v>
      </c>
      <c r="O185" s="1">
        <v>114.499</v>
      </c>
      <c r="P185">
        <v>115.527</v>
      </c>
      <c r="Q185">
        <v>112.703</v>
      </c>
      <c r="R185">
        <v>138.06</v>
      </c>
      <c r="S185">
        <v>116.42100000000001</v>
      </c>
      <c r="T185">
        <v>114.955</v>
      </c>
      <c r="U185" s="1">
        <v>110.78100000000001</v>
      </c>
      <c r="V185" s="1">
        <f>_xlfn.XLOOKUP(A185,[1]Indices!$A:$A,[1]Indices!$CA:$CA)</f>
        <v>82.233999999999995</v>
      </c>
      <c r="W185" s="1">
        <v>328.64100000000002</v>
      </c>
      <c r="X185" s="1">
        <v>1.7012</v>
      </c>
    </row>
    <row r="186" spans="1:24" x14ac:dyDescent="0.3">
      <c r="A186" s="3">
        <v>40422</v>
      </c>
      <c r="B186" s="1">
        <v>3126.29</v>
      </c>
      <c r="C186" s="1">
        <v>0.21</v>
      </c>
      <c r="D186" s="1">
        <v>3215.09</v>
      </c>
      <c r="E186" s="1">
        <v>436.423</v>
      </c>
      <c r="F186" s="1">
        <v>430.45299999999997</v>
      </c>
      <c r="G186" s="1">
        <v>120.206</v>
      </c>
      <c r="H186" s="1">
        <v>107.477</v>
      </c>
      <c r="I186" s="1">
        <v>103.922</v>
      </c>
      <c r="J186" s="1">
        <v>119.264</v>
      </c>
      <c r="K186" s="1">
        <v>118.215</v>
      </c>
      <c r="L186" s="1">
        <v>124.654</v>
      </c>
      <c r="M186" s="1">
        <v>135.74100000000001</v>
      </c>
      <c r="N186" s="1">
        <v>112.232</v>
      </c>
      <c r="O186" s="1">
        <v>114.32</v>
      </c>
      <c r="P186">
        <v>115.58199999999999</v>
      </c>
      <c r="Q186">
        <v>112.81699999999999</v>
      </c>
      <c r="R186">
        <v>136.155</v>
      </c>
      <c r="S186">
        <v>116.42100000000001</v>
      </c>
      <c r="T186">
        <v>114.955</v>
      </c>
      <c r="U186" s="1">
        <v>110.78100000000001</v>
      </c>
      <c r="V186" s="1">
        <f>_xlfn.XLOOKUP(A186,[1]Indices!$A:$A,[1]Indices!$CA:$CA)</f>
        <v>82.822999999999993</v>
      </c>
      <c r="W186" s="1">
        <v>325.267</v>
      </c>
      <c r="X186" s="1">
        <v>1.6876</v>
      </c>
    </row>
    <row r="187" spans="1:24" x14ac:dyDescent="0.3">
      <c r="A187" s="3">
        <v>40391</v>
      </c>
      <c r="B187" s="1">
        <v>3112.29</v>
      </c>
      <c r="C187" s="1">
        <v>0.14000000000000001</v>
      </c>
      <c r="D187" s="1">
        <v>3197.82</v>
      </c>
      <c r="E187" s="1">
        <v>431.44499999999999</v>
      </c>
      <c r="F187" s="1">
        <v>425.78800000000001</v>
      </c>
      <c r="G187" s="1">
        <v>122.456</v>
      </c>
      <c r="H187" s="1">
        <v>107.65300000000001</v>
      </c>
      <c r="I187" s="1">
        <v>102.756</v>
      </c>
      <c r="J187" s="1">
        <v>117.804</v>
      </c>
      <c r="K187" s="1">
        <v>115.797</v>
      </c>
      <c r="L187" s="1">
        <v>125.746</v>
      </c>
      <c r="M187" s="1">
        <v>135.74100000000001</v>
      </c>
      <c r="N187" s="1">
        <v>112.146</v>
      </c>
      <c r="O187" s="1">
        <v>115.2</v>
      </c>
      <c r="P187">
        <v>115.357</v>
      </c>
      <c r="Q187">
        <v>112.586</v>
      </c>
      <c r="R187">
        <v>134.86600000000001</v>
      </c>
      <c r="S187">
        <v>116.42100000000001</v>
      </c>
      <c r="T187">
        <v>115.027</v>
      </c>
      <c r="U187" s="1">
        <v>111.217</v>
      </c>
      <c r="V187" s="1">
        <f>_xlfn.XLOOKUP(A187,[1]Indices!$A:$A,[1]Indices!$CA:$CA)</f>
        <v>83.251999999999995</v>
      </c>
      <c r="W187" s="1">
        <v>323.54829999999998</v>
      </c>
      <c r="X187" s="1">
        <v>1.7549999999999999</v>
      </c>
    </row>
    <row r="188" spans="1:24" x14ac:dyDescent="0.3">
      <c r="A188" s="3">
        <v>40360</v>
      </c>
      <c r="B188" s="1">
        <v>3111.05</v>
      </c>
      <c r="C188" s="1">
        <v>0.44</v>
      </c>
      <c r="D188" s="1">
        <v>3200.06</v>
      </c>
      <c r="E188" s="1">
        <v>428.15</v>
      </c>
      <c r="F188" s="1">
        <v>421.154</v>
      </c>
      <c r="G188" s="1">
        <v>122.746</v>
      </c>
      <c r="H188" s="1">
        <v>107.547</v>
      </c>
      <c r="I188" s="1">
        <v>101.747</v>
      </c>
      <c r="J188" s="1">
        <v>116.81699999999999</v>
      </c>
      <c r="K188" s="1">
        <v>115.797</v>
      </c>
      <c r="L188" s="1">
        <v>126.55200000000001</v>
      </c>
      <c r="M188" s="1">
        <v>136.428</v>
      </c>
      <c r="N188" s="1">
        <v>112.157</v>
      </c>
      <c r="O188" s="1">
        <v>116.143</v>
      </c>
      <c r="P188">
        <v>115.23699999999999</v>
      </c>
      <c r="Q188">
        <v>112.346</v>
      </c>
      <c r="R188">
        <v>132.62299999999999</v>
      </c>
      <c r="S188">
        <v>116.42100000000001</v>
      </c>
      <c r="T188">
        <v>115.413</v>
      </c>
      <c r="U188" s="1">
        <v>111.217</v>
      </c>
      <c r="V188" s="1">
        <f>_xlfn.XLOOKUP(A188,[1]Indices!$A:$A,[1]Indices!$CA:$CA)</f>
        <v>83.24</v>
      </c>
      <c r="W188" s="1">
        <v>323.00209999999998</v>
      </c>
      <c r="X188" s="1">
        <v>1.754</v>
      </c>
    </row>
    <row r="189" spans="1:24" x14ac:dyDescent="0.3">
      <c r="A189" s="3">
        <v>40330</v>
      </c>
      <c r="B189" s="1">
        <v>3110.74</v>
      </c>
      <c r="C189" s="1">
        <v>1.0900000000000001</v>
      </c>
      <c r="D189" s="1">
        <v>3202.3</v>
      </c>
      <c r="E189" s="1">
        <v>427.48899999999998</v>
      </c>
      <c r="F189" s="1">
        <v>420.24099999999999</v>
      </c>
      <c r="G189" s="1">
        <v>123.093</v>
      </c>
      <c r="H189" s="1">
        <v>107.384</v>
      </c>
      <c r="I189" s="1">
        <v>102.11499999999999</v>
      </c>
      <c r="J189" s="1">
        <v>117.79900000000001</v>
      </c>
      <c r="K189" s="1">
        <v>115.797</v>
      </c>
      <c r="L189" s="1">
        <v>127.495</v>
      </c>
      <c r="M189" s="1">
        <v>136.428</v>
      </c>
      <c r="N189" s="1">
        <v>111.88</v>
      </c>
      <c r="O189" s="1">
        <v>115.083</v>
      </c>
      <c r="P189">
        <v>115.179</v>
      </c>
      <c r="Q189">
        <v>112.621</v>
      </c>
      <c r="R189">
        <v>132.517</v>
      </c>
      <c r="S189">
        <v>119.291</v>
      </c>
      <c r="T189">
        <v>114.2</v>
      </c>
      <c r="U189" s="1">
        <v>111.217</v>
      </c>
      <c r="V189" s="1">
        <f>_xlfn.XLOOKUP(A189,[1]Indices!$A:$A,[1]Indices!$CA:$CA)</f>
        <v>82.855999999999995</v>
      </c>
      <c r="W189" s="1">
        <v>322.4495</v>
      </c>
      <c r="X189" s="1">
        <v>1.8039000000000001</v>
      </c>
    </row>
    <row r="190" spans="1:24" x14ac:dyDescent="0.3">
      <c r="A190" s="3">
        <v>40299</v>
      </c>
      <c r="B190" s="1">
        <v>3110.74</v>
      </c>
      <c r="C190" s="1">
        <v>1.81</v>
      </c>
      <c r="D190" s="1">
        <v>3205.83</v>
      </c>
      <c r="E190" s="1">
        <v>423.88499999999999</v>
      </c>
      <c r="F190" s="1">
        <v>418.81099999999998</v>
      </c>
      <c r="G190" s="1">
        <v>122.342</v>
      </c>
      <c r="H190" s="1">
        <v>106.593</v>
      </c>
      <c r="I190" s="1">
        <v>101.657</v>
      </c>
      <c r="J190" s="1">
        <v>117.48</v>
      </c>
      <c r="K190" s="1">
        <v>119.327</v>
      </c>
      <c r="L190" s="1">
        <v>124.271</v>
      </c>
      <c r="M190" s="1">
        <v>136.428</v>
      </c>
      <c r="N190" s="1">
        <v>109.944</v>
      </c>
      <c r="O190" s="1">
        <v>112.96</v>
      </c>
      <c r="P190">
        <v>114.825</v>
      </c>
      <c r="Q190">
        <v>113.41500000000001</v>
      </c>
      <c r="R190">
        <v>129.124</v>
      </c>
      <c r="S190">
        <v>119.291</v>
      </c>
      <c r="T190">
        <v>113.226</v>
      </c>
      <c r="U190" s="1">
        <v>111.038</v>
      </c>
      <c r="V190" s="1">
        <f>_xlfn.XLOOKUP(A190,[1]Indices!$A:$A,[1]Indices!$CA:$CA)</f>
        <v>82.001000000000005</v>
      </c>
      <c r="W190" s="1">
        <v>322.31729999999999</v>
      </c>
      <c r="X190" s="1">
        <v>1.8201000000000001</v>
      </c>
    </row>
    <row r="191" spans="1:24" x14ac:dyDescent="0.3">
      <c r="A191" s="3">
        <v>40269</v>
      </c>
      <c r="B191" s="1">
        <v>3097.42</v>
      </c>
      <c r="C191" s="1">
        <v>0.84</v>
      </c>
      <c r="D191" s="1">
        <v>3192.1</v>
      </c>
      <c r="E191" s="1">
        <v>418.91699999999997</v>
      </c>
      <c r="F191" s="1">
        <v>412.34100000000001</v>
      </c>
      <c r="G191" s="1">
        <v>120.069</v>
      </c>
      <c r="H191" s="1">
        <v>106.123</v>
      </c>
      <c r="I191" s="1">
        <v>101.533</v>
      </c>
      <c r="J191" s="1">
        <v>119.128</v>
      </c>
      <c r="K191" s="1">
        <v>118.395</v>
      </c>
      <c r="L191" s="1">
        <v>120.619</v>
      </c>
      <c r="M191" s="1">
        <v>136.423</v>
      </c>
      <c r="N191" s="1">
        <v>108.78100000000001</v>
      </c>
      <c r="O191" s="1">
        <v>110.214</v>
      </c>
      <c r="P191">
        <v>113.798</v>
      </c>
      <c r="Q191">
        <v>112.386</v>
      </c>
      <c r="R191">
        <v>127.264</v>
      </c>
      <c r="S191">
        <v>119.291</v>
      </c>
      <c r="T191">
        <v>112.51900000000001</v>
      </c>
      <c r="U191" s="1">
        <v>108.89400000000001</v>
      </c>
      <c r="V191" s="1">
        <f>_xlfn.XLOOKUP(A191,[1]Indices!$A:$A,[1]Indices!$CA:$CA)</f>
        <v>81.900000000000006</v>
      </c>
      <c r="W191" s="1">
        <v>321.61200000000002</v>
      </c>
      <c r="X191" s="1">
        <v>1.7375</v>
      </c>
    </row>
    <row r="192" spans="1:24" x14ac:dyDescent="0.3">
      <c r="A192" s="3">
        <v>40238</v>
      </c>
      <c r="B192" s="1">
        <v>3079.86</v>
      </c>
      <c r="C192" s="1">
        <v>0.75</v>
      </c>
      <c r="D192" s="1">
        <v>3168.97</v>
      </c>
      <c r="E192" s="1">
        <v>415.73399999999998</v>
      </c>
      <c r="F192" s="1">
        <v>409.399</v>
      </c>
      <c r="G192" s="1">
        <v>115.703</v>
      </c>
      <c r="H192" s="1">
        <v>105.67</v>
      </c>
      <c r="I192" s="1">
        <v>100.529</v>
      </c>
      <c r="J192" s="1">
        <v>115.68</v>
      </c>
      <c r="K192" s="1">
        <v>112.489</v>
      </c>
      <c r="L192" s="1">
        <v>116.248</v>
      </c>
      <c r="M192" s="1">
        <v>136.423</v>
      </c>
      <c r="N192" s="1">
        <v>107.893</v>
      </c>
      <c r="O192" s="1">
        <v>109.544</v>
      </c>
      <c r="P192">
        <v>112.13200000000001</v>
      </c>
      <c r="Q192">
        <v>111.033</v>
      </c>
      <c r="R192">
        <v>126.145</v>
      </c>
      <c r="S192">
        <v>117.04</v>
      </c>
      <c r="T192">
        <v>112.41800000000001</v>
      </c>
      <c r="U192" s="1">
        <v>108.331</v>
      </c>
      <c r="V192" s="1">
        <f>_xlfn.XLOOKUP(A192,[1]Indices!$A:$A,[1]Indices!$CA:$CA)</f>
        <v>81.756</v>
      </c>
      <c r="W192" s="1">
        <v>320.35879999999997</v>
      </c>
      <c r="X192" s="1">
        <v>1.7837000000000001</v>
      </c>
    </row>
    <row r="193" spans="1:24" x14ac:dyDescent="0.3">
      <c r="A193" s="3">
        <v>40210</v>
      </c>
      <c r="B193" s="1">
        <v>3063.93</v>
      </c>
      <c r="C193" s="1">
        <v>0.36</v>
      </c>
      <c r="D193" s="1">
        <v>3146.63</v>
      </c>
      <c r="E193" s="1">
        <v>411.84300000000002</v>
      </c>
      <c r="F193" s="1">
        <v>406.82600000000002</v>
      </c>
      <c r="G193" s="1">
        <v>114.563</v>
      </c>
      <c r="H193" s="1">
        <v>105.492</v>
      </c>
      <c r="I193" s="1">
        <v>99.67</v>
      </c>
      <c r="J193" s="1">
        <v>112.447</v>
      </c>
      <c r="K193" s="1">
        <v>109.08</v>
      </c>
      <c r="L193" s="1">
        <v>115.557</v>
      </c>
      <c r="M193" s="1">
        <v>136.423</v>
      </c>
      <c r="N193" s="1">
        <v>107.869</v>
      </c>
      <c r="O193" s="1">
        <v>109.122</v>
      </c>
      <c r="P193">
        <v>110.70099999999999</v>
      </c>
      <c r="Q193">
        <v>109.58799999999999</v>
      </c>
      <c r="R193">
        <v>125.08499999999999</v>
      </c>
      <c r="S193">
        <v>117.04</v>
      </c>
      <c r="T193">
        <v>112.188</v>
      </c>
      <c r="U193" s="1">
        <v>108.273</v>
      </c>
      <c r="V193" s="1">
        <f>_xlfn.XLOOKUP(A193,[1]Indices!$A:$A,[1]Indices!$CA:$CA)</f>
        <v>81.628</v>
      </c>
      <c r="W193" s="1">
        <v>319.28820000000002</v>
      </c>
      <c r="X193" s="1">
        <v>1.8071999999999999</v>
      </c>
    </row>
    <row r="194" spans="1:24" x14ac:dyDescent="0.3">
      <c r="A194" s="3">
        <v>40179</v>
      </c>
      <c r="B194" s="1">
        <v>3040.22</v>
      </c>
      <c r="C194" s="1">
        <v>0.64</v>
      </c>
      <c r="D194" s="1">
        <v>3124.76</v>
      </c>
      <c r="E194" s="1">
        <v>407.04899999999998</v>
      </c>
      <c r="F194" s="1">
        <v>402.42500000000001</v>
      </c>
      <c r="G194" s="1">
        <v>112.914</v>
      </c>
      <c r="H194" s="1">
        <v>104.68600000000001</v>
      </c>
      <c r="I194" s="1">
        <v>100.51</v>
      </c>
      <c r="J194" s="1">
        <v>110.855</v>
      </c>
      <c r="K194" s="1">
        <v>108.00700000000001</v>
      </c>
      <c r="L194" s="1">
        <v>115.789</v>
      </c>
      <c r="M194" s="1">
        <v>136.41</v>
      </c>
      <c r="N194" s="1">
        <v>107.47799999999999</v>
      </c>
      <c r="O194" s="1">
        <v>108.34099999999999</v>
      </c>
      <c r="P194">
        <v>109.59099999999999</v>
      </c>
      <c r="Q194">
        <v>108.77500000000001</v>
      </c>
      <c r="R194">
        <v>125.197</v>
      </c>
      <c r="S194">
        <v>116.441</v>
      </c>
      <c r="T194">
        <v>112.232</v>
      </c>
      <c r="U194" s="1">
        <v>108.384</v>
      </c>
      <c r="V194" s="1">
        <f>_xlfn.XLOOKUP(A194,[1]Indices!$A:$A,[1]Indices!$CA:$CA)</f>
        <v>82.528000000000006</v>
      </c>
      <c r="W194" s="1">
        <v>316.9384</v>
      </c>
      <c r="X194" s="1">
        <v>1.885</v>
      </c>
    </row>
    <row r="195" spans="1:24" x14ac:dyDescent="0.3">
      <c r="A195" s="3">
        <v>40148</v>
      </c>
      <c r="B195" s="1">
        <v>3017.59</v>
      </c>
      <c r="C195" s="1">
        <v>0.1</v>
      </c>
      <c r="D195" s="1">
        <v>3097.5</v>
      </c>
      <c r="E195" s="1">
        <v>404.49900000000002</v>
      </c>
      <c r="F195" s="1">
        <v>398.40699999999998</v>
      </c>
      <c r="G195" s="1">
        <v>110.919</v>
      </c>
      <c r="H195" s="1">
        <v>104.40900000000001</v>
      </c>
      <c r="I195" s="1">
        <v>98.611000000000004</v>
      </c>
      <c r="J195" s="1">
        <v>111.012</v>
      </c>
      <c r="K195" s="1">
        <v>108.00700000000001</v>
      </c>
      <c r="L195" s="1">
        <v>114.367</v>
      </c>
      <c r="M195" s="1">
        <v>128.423</v>
      </c>
      <c r="N195" s="1">
        <v>107.181</v>
      </c>
      <c r="O195" s="1">
        <v>109.553</v>
      </c>
      <c r="P195">
        <v>109.91800000000001</v>
      </c>
      <c r="Q195">
        <v>108.60299999999999</v>
      </c>
      <c r="R195">
        <v>123.348</v>
      </c>
      <c r="S195">
        <v>116.441</v>
      </c>
      <c r="T195">
        <v>111.69799999999999</v>
      </c>
      <c r="U195" s="1">
        <v>107.827</v>
      </c>
      <c r="V195" s="1">
        <f>_xlfn.XLOOKUP(A195,[1]Indices!$A:$A,[1]Indices!$CA:$CA)</f>
        <v>84.290999999999997</v>
      </c>
      <c r="W195" s="1">
        <v>312.76150000000001</v>
      </c>
      <c r="X195" s="1">
        <v>1.7430000000000001</v>
      </c>
    </row>
    <row r="196" spans="1:24" x14ac:dyDescent="0.3">
      <c r="A196" s="3">
        <v>40118</v>
      </c>
      <c r="B196" s="1">
        <v>3006.47</v>
      </c>
      <c r="C196" s="1">
        <v>0.28999999999999998</v>
      </c>
      <c r="D196" s="1">
        <v>3090.08</v>
      </c>
      <c r="E196" s="1">
        <v>405.548</v>
      </c>
      <c r="F196" s="1">
        <v>398.85700000000003</v>
      </c>
      <c r="G196" s="1">
        <v>110.541</v>
      </c>
      <c r="H196" s="1">
        <v>104.267</v>
      </c>
      <c r="I196" s="1">
        <v>97.808999999999997</v>
      </c>
      <c r="J196" s="1">
        <v>110.88800000000001</v>
      </c>
      <c r="K196" s="1">
        <v>108.00700000000001</v>
      </c>
      <c r="L196" s="1">
        <v>115.64</v>
      </c>
      <c r="M196" s="1">
        <v>128.423</v>
      </c>
      <c r="N196" s="1">
        <v>105.85</v>
      </c>
      <c r="O196" s="1">
        <v>109.849</v>
      </c>
      <c r="P196">
        <v>110.023</v>
      </c>
      <c r="Q196">
        <v>108.756</v>
      </c>
      <c r="R196">
        <v>123.947</v>
      </c>
      <c r="S196">
        <v>116.441</v>
      </c>
      <c r="T196">
        <v>111.66800000000001</v>
      </c>
      <c r="U196" s="1">
        <v>107.827</v>
      </c>
      <c r="V196" s="1">
        <f>_xlfn.XLOOKUP(A196,[1]Indices!$A:$A,[1]Indices!$CA:$CA)</f>
        <v>85.539000000000001</v>
      </c>
      <c r="W196" s="1">
        <v>312.21449999999999</v>
      </c>
      <c r="X196" s="1">
        <v>1.7555000000000001</v>
      </c>
    </row>
    <row r="197" spans="1:24" x14ac:dyDescent="0.3">
      <c r="A197" s="3">
        <v>40087</v>
      </c>
      <c r="B197" s="1">
        <v>2994.19</v>
      </c>
      <c r="C197" s="1">
        <v>0.06</v>
      </c>
      <c r="D197" s="1">
        <v>3078.69</v>
      </c>
      <c r="E197" s="1">
        <v>405.12900000000002</v>
      </c>
      <c r="F197" s="1">
        <v>398.57499999999999</v>
      </c>
      <c r="G197" s="1">
        <v>110.71899999999999</v>
      </c>
      <c r="H197" s="1">
        <v>104.012</v>
      </c>
      <c r="I197" s="1">
        <v>99.153999999999996</v>
      </c>
      <c r="J197" s="1">
        <v>110.73099999999999</v>
      </c>
      <c r="K197" s="1">
        <v>108.00700000000001</v>
      </c>
      <c r="L197" s="1">
        <v>116.935</v>
      </c>
      <c r="M197" s="1">
        <v>128.423</v>
      </c>
      <c r="N197" s="1">
        <v>105.78700000000001</v>
      </c>
      <c r="O197" s="1">
        <v>109.352</v>
      </c>
      <c r="P197">
        <v>110.045</v>
      </c>
      <c r="Q197">
        <v>108.456</v>
      </c>
      <c r="R197">
        <v>123.89700000000001</v>
      </c>
      <c r="S197">
        <v>116.441</v>
      </c>
      <c r="T197">
        <v>111.66800000000001</v>
      </c>
      <c r="U197" s="1">
        <v>107.64</v>
      </c>
      <c r="V197" s="1">
        <f>_xlfn.XLOOKUP(A197,[1]Indices!$A:$A,[1]Indices!$CA:$CA)</f>
        <v>85.721999999999994</v>
      </c>
      <c r="W197" s="1">
        <v>311.32470000000001</v>
      </c>
      <c r="X197" s="1">
        <v>1.7635000000000001</v>
      </c>
    </row>
    <row r="198" spans="1:24" x14ac:dyDescent="0.3">
      <c r="A198" s="3">
        <v>40057</v>
      </c>
      <c r="B198" s="1">
        <v>2985.83</v>
      </c>
      <c r="C198" s="1">
        <v>0.15</v>
      </c>
      <c r="D198" s="1">
        <v>3071.32</v>
      </c>
      <c r="E198" s="1">
        <v>404.94499999999999</v>
      </c>
      <c r="F198" s="1">
        <v>398.738</v>
      </c>
      <c r="G198" s="1">
        <v>110.944</v>
      </c>
      <c r="H198" s="1">
        <v>103.955</v>
      </c>
      <c r="I198" s="1">
        <v>101.32899999999999</v>
      </c>
      <c r="J198" s="1">
        <v>109.669</v>
      </c>
      <c r="K198" s="1">
        <v>107</v>
      </c>
      <c r="L198" s="1">
        <v>115.20399999999999</v>
      </c>
      <c r="M198" s="1">
        <v>128.423</v>
      </c>
      <c r="N198" s="1">
        <v>105.33199999999999</v>
      </c>
      <c r="O198" s="1">
        <v>109.48399999999999</v>
      </c>
      <c r="P198">
        <v>109.477</v>
      </c>
      <c r="Q198">
        <v>107.869</v>
      </c>
      <c r="R198">
        <v>123.232</v>
      </c>
      <c r="S198">
        <v>116.441</v>
      </c>
      <c r="T198">
        <v>111.68899999999999</v>
      </c>
      <c r="U198" s="1">
        <v>105.23</v>
      </c>
      <c r="V198" s="1">
        <f>_xlfn.XLOOKUP(A198,[1]Indices!$A:$A,[1]Indices!$CA:$CA)</f>
        <v>88.492999999999995</v>
      </c>
      <c r="W198" s="1">
        <v>310.5369</v>
      </c>
      <c r="X198" s="1">
        <v>1.7715000000000001</v>
      </c>
    </row>
    <row r="199" spans="1:24" x14ac:dyDescent="0.3">
      <c r="A199" s="3">
        <v>40026</v>
      </c>
      <c r="B199" s="1">
        <v>2978.68</v>
      </c>
      <c r="C199" s="1">
        <v>-0.05</v>
      </c>
      <c r="D199" s="1">
        <v>3066.41</v>
      </c>
      <c r="E199" s="1">
        <v>403.25299999999999</v>
      </c>
      <c r="F199" s="1">
        <v>397.75799999999998</v>
      </c>
      <c r="G199" s="1">
        <v>109.81699999999999</v>
      </c>
      <c r="H199" s="1">
        <v>103.83</v>
      </c>
      <c r="I199" s="1">
        <v>100.541</v>
      </c>
      <c r="J199" s="1">
        <v>107.203</v>
      </c>
      <c r="K199" s="1">
        <v>108.426</v>
      </c>
      <c r="L199" s="1">
        <v>109.691</v>
      </c>
      <c r="M199" s="1">
        <v>128.423</v>
      </c>
      <c r="N199" s="1">
        <v>105.414</v>
      </c>
      <c r="O199" s="1">
        <v>109.791</v>
      </c>
      <c r="P199">
        <v>109.631</v>
      </c>
      <c r="Q199">
        <v>107.483</v>
      </c>
      <c r="R199">
        <v>123.425</v>
      </c>
      <c r="S199">
        <v>116.441</v>
      </c>
      <c r="T199">
        <v>111.845</v>
      </c>
      <c r="U199" s="1">
        <v>104.851</v>
      </c>
      <c r="V199" s="1">
        <f>_xlfn.XLOOKUP(A199,[1]Indices!$A:$A,[1]Indices!$CA:$CA)</f>
        <v>91.576999999999998</v>
      </c>
      <c r="W199" s="1">
        <v>310.03489999999999</v>
      </c>
      <c r="X199" s="1">
        <v>1.8802000000000001</v>
      </c>
    </row>
    <row r="200" spans="1:24" x14ac:dyDescent="0.3">
      <c r="A200" s="3">
        <v>39995</v>
      </c>
      <c r="B200" s="1">
        <v>2974.22</v>
      </c>
      <c r="C200" s="1">
        <v>0.26</v>
      </c>
      <c r="D200" s="1">
        <v>3063.96</v>
      </c>
      <c r="E200" s="1">
        <v>404.71800000000002</v>
      </c>
      <c r="F200" s="1">
        <v>397.39299999999997</v>
      </c>
      <c r="G200" s="1">
        <v>109.498</v>
      </c>
      <c r="H200" s="1">
        <v>104.074</v>
      </c>
      <c r="I200" s="1">
        <v>101.04300000000001</v>
      </c>
      <c r="J200" s="1">
        <v>106.99299999999999</v>
      </c>
      <c r="K200" s="1">
        <v>111.883</v>
      </c>
      <c r="L200" s="1">
        <v>107.962</v>
      </c>
      <c r="M200" s="1">
        <v>128.423</v>
      </c>
      <c r="N200" s="1">
        <v>106.124</v>
      </c>
      <c r="O200" s="1">
        <v>109.904</v>
      </c>
      <c r="P200">
        <v>109.673</v>
      </c>
      <c r="Q200">
        <v>107.36499999999999</v>
      </c>
      <c r="R200">
        <v>123.226</v>
      </c>
      <c r="S200">
        <v>120.688</v>
      </c>
      <c r="T200">
        <v>111.96</v>
      </c>
      <c r="U200" s="1">
        <v>105.319</v>
      </c>
      <c r="V200" s="1">
        <f>_xlfn.XLOOKUP(A200,[1]Indices!$A:$A,[1]Indices!$CA:$CA)</f>
        <v>90.796000000000006</v>
      </c>
      <c r="W200" s="1">
        <v>308.56709999999998</v>
      </c>
      <c r="X200" s="1">
        <v>1.865</v>
      </c>
    </row>
    <row r="201" spans="1:24" x14ac:dyDescent="0.3">
      <c r="A201" s="3">
        <v>39965</v>
      </c>
      <c r="B201" s="1">
        <v>2967.1</v>
      </c>
      <c r="C201" s="1">
        <v>0.7</v>
      </c>
      <c r="D201" s="1">
        <v>3056.93</v>
      </c>
      <c r="E201" s="1">
        <v>406.48599999999999</v>
      </c>
      <c r="F201" s="1">
        <v>399.96600000000001</v>
      </c>
      <c r="G201" s="1">
        <v>111.608</v>
      </c>
      <c r="H201" s="1">
        <v>104.00700000000001</v>
      </c>
      <c r="I201" s="1">
        <v>101.47499999999999</v>
      </c>
      <c r="J201" s="1">
        <v>105.902</v>
      </c>
      <c r="K201" s="1">
        <v>109.236</v>
      </c>
      <c r="L201" s="1">
        <v>108.45699999999999</v>
      </c>
      <c r="M201" s="1">
        <v>128.423</v>
      </c>
      <c r="N201" s="1">
        <v>105.7</v>
      </c>
      <c r="O201" s="1">
        <v>110.06699999999999</v>
      </c>
      <c r="P201">
        <v>109.759</v>
      </c>
      <c r="Q201">
        <v>107.188</v>
      </c>
      <c r="R201">
        <v>122.48699999999999</v>
      </c>
      <c r="S201">
        <v>120.688</v>
      </c>
      <c r="T201">
        <v>111.11499999999999</v>
      </c>
      <c r="U201" s="1">
        <v>105.319</v>
      </c>
      <c r="V201" s="1">
        <f>_xlfn.XLOOKUP(A201,[1]Indices!$A:$A,[1]Indices!$CA:$CA)</f>
        <v>90.638000000000005</v>
      </c>
      <c r="W201" s="1">
        <v>307.54790000000003</v>
      </c>
      <c r="X201" s="1">
        <v>1.9524999999999999</v>
      </c>
    </row>
    <row r="202" spans="1:24" x14ac:dyDescent="0.3">
      <c r="A202" s="3">
        <v>39934</v>
      </c>
      <c r="B202" s="1">
        <v>2956.46</v>
      </c>
      <c r="C202" s="1">
        <v>1.39</v>
      </c>
      <c r="D202" s="1">
        <v>3044.15</v>
      </c>
      <c r="E202" s="1">
        <v>406.88499999999999</v>
      </c>
      <c r="F202" s="1">
        <v>401.23200000000003</v>
      </c>
      <c r="G202" s="1">
        <v>112.714</v>
      </c>
      <c r="H202" s="1">
        <v>104.286</v>
      </c>
      <c r="I202" s="1">
        <v>102.307</v>
      </c>
      <c r="J202" s="1">
        <v>106.226</v>
      </c>
      <c r="K202" s="1">
        <v>109.236</v>
      </c>
      <c r="L202" s="1">
        <v>108.45699999999999</v>
      </c>
      <c r="M202" s="1">
        <v>128.423</v>
      </c>
      <c r="N202" s="1">
        <v>106.843</v>
      </c>
      <c r="O202" s="1">
        <v>109.78400000000001</v>
      </c>
      <c r="P202">
        <v>110.441</v>
      </c>
      <c r="Q202">
        <v>108.60899999999999</v>
      </c>
      <c r="R202">
        <v>121.09699999999999</v>
      </c>
      <c r="S202">
        <v>120.688</v>
      </c>
      <c r="T202">
        <v>111.04</v>
      </c>
      <c r="U202" s="1">
        <v>105.179</v>
      </c>
      <c r="V202" s="1">
        <f>_xlfn.XLOOKUP(A202,[1]Indices!$A:$A,[1]Indices!$CA:$CA)</f>
        <v>92.180999999999997</v>
      </c>
      <c r="W202" s="1">
        <v>307.16239999999999</v>
      </c>
      <c r="X202" s="1">
        <v>1.9715</v>
      </c>
    </row>
    <row r="203" spans="1:24" x14ac:dyDescent="0.3">
      <c r="A203" s="3">
        <v>39904</v>
      </c>
      <c r="B203" s="1">
        <v>2942.63</v>
      </c>
      <c r="C203" s="1">
        <v>-0.04</v>
      </c>
      <c r="D203" s="1">
        <v>3025.99</v>
      </c>
      <c r="E203" s="1">
        <v>407.18099999999998</v>
      </c>
      <c r="F203" s="1">
        <v>400.53</v>
      </c>
      <c r="G203" s="1">
        <v>115.11799999999999</v>
      </c>
      <c r="H203" s="1">
        <v>104.595</v>
      </c>
      <c r="I203" s="1">
        <v>100.895</v>
      </c>
      <c r="J203" s="1">
        <v>106.131</v>
      </c>
      <c r="K203" s="1">
        <v>108.61499999999999</v>
      </c>
      <c r="L203" s="1">
        <v>112.30500000000001</v>
      </c>
      <c r="M203" s="1">
        <v>128.423</v>
      </c>
      <c r="N203" s="1">
        <v>106.931</v>
      </c>
      <c r="O203" s="1">
        <v>109.752</v>
      </c>
      <c r="P203">
        <v>110.527</v>
      </c>
      <c r="Q203">
        <v>108.27200000000001</v>
      </c>
      <c r="R203">
        <v>120.642</v>
      </c>
      <c r="S203">
        <v>120.688</v>
      </c>
      <c r="T203">
        <v>111.25</v>
      </c>
      <c r="U203" s="1">
        <v>105.929</v>
      </c>
      <c r="V203" s="1">
        <f>_xlfn.XLOOKUP(A203,[1]Indices!$A:$A,[1]Indices!$CA:$CA)</f>
        <v>92.906999999999996</v>
      </c>
      <c r="W203" s="1">
        <v>306.14350000000002</v>
      </c>
      <c r="X203" s="1">
        <v>2.1898</v>
      </c>
    </row>
    <row r="204" spans="1:24" x14ac:dyDescent="0.3">
      <c r="A204" s="3">
        <v>39873</v>
      </c>
      <c r="B204" s="1">
        <v>2928.57</v>
      </c>
      <c r="C204" s="1">
        <v>-0.25</v>
      </c>
      <c r="D204" s="1">
        <v>3009.44</v>
      </c>
      <c r="E204" s="1">
        <v>407.80799999999999</v>
      </c>
      <c r="F204" s="1">
        <v>400.35300000000001</v>
      </c>
      <c r="G204" s="1">
        <v>117.754</v>
      </c>
      <c r="H204" s="1">
        <v>105.42</v>
      </c>
      <c r="I204" s="1">
        <v>101.571</v>
      </c>
      <c r="J204" s="1">
        <v>106.43300000000001</v>
      </c>
      <c r="K204" s="1">
        <v>107.108</v>
      </c>
      <c r="L204" s="1">
        <v>114.355</v>
      </c>
      <c r="M204" s="1">
        <v>117.621</v>
      </c>
      <c r="N204" s="1">
        <v>107.491</v>
      </c>
      <c r="O204" s="1">
        <v>109.038</v>
      </c>
      <c r="P204">
        <v>110.807</v>
      </c>
      <c r="Q204">
        <v>108.51300000000001</v>
      </c>
      <c r="R204">
        <v>121.38</v>
      </c>
      <c r="S204">
        <v>120.688</v>
      </c>
      <c r="T204">
        <v>111.14100000000001</v>
      </c>
      <c r="U204" s="1">
        <v>106.547</v>
      </c>
      <c r="V204" s="1">
        <f>_xlfn.XLOOKUP(A204,[1]Indices!$A:$A,[1]Indices!$CA:$CA)</f>
        <v>93.304000000000002</v>
      </c>
      <c r="W204" s="1">
        <v>305.19159999999999</v>
      </c>
      <c r="X204" s="1">
        <v>2.3169</v>
      </c>
    </row>
    <row r="205" spans="1:24" x14ac:dyDescent="0.3">
      <c r="A205" s="3">
        <v>39845</v>
      </c>
      <c r="B205" s="1">
        <v>2922.73</v>
      </c>
      <c r="C205" s="1">
        <v>0.27</v>
      </c>
      <c r="D205" s="1">
        <v>3003.43</v>
      </c>
      <c r="E205" s="1">
        <v>410.84899999999999</v>
      </c>
      <c r="F205" s="1">
        <v>403.73700000000002</v>
      </c>
      <c r="G205" s="1">
        <v>122.253</v>
      </c>
      <c r="H205" s="1">
        <v>105.91200000000001</v>
      </c>
      <c r="I205" s="1">
        <v>101.54600000000001</v>
      </c>
      <c r="J205" s="1">
        <v>106.96299999999999</v>
      </c>
      <c r="K205" s="1">
        <v>107.501</v>
      </c>
      <c r="L205" s="1">
        <v>116.723</v>
      </c>
      <c r="M205" s="1">
        <v>120.01</v>
      </c>
      <c r="N205" s="1">
        <v>107.661</v>
      </c>
      <c r="O205" s="1">
        <v>108.84399999999999</v>
      </c>
      <c r="P205">
        <v>111.001</v>
      </c>
      <c r="Q205">
        <v>108.782</v>
      </c>
      <c r="R205">
        <v>120.499</v>
      </c>
      <c r="S205">
        <v>120.688</v>
      </c>
      <c r="T205">
        <v>110.693</v>
      </c>
      <c r="U205" s="1">
        <v>106.547</v>
      </c>
      <c r="V205" s="1">
        <f>_xlfn.XLOOKUP(A205,[1]Indices!$A:$A,[1]Indices!$CA:$CA)</f>
        <v>92.551000000000002</v>
      </c>
      <c r="W205" s="1">
        <v>303.97269999999997</v>
      </c>
      <c r="X205" s="1">
        <v>2.3914</v>
      </c>
    </row>
    <row r="206" spans="1:24" x14ac:dyDescent="0.3">
      <c r="A206" s="3">
        <v>39814</v>
      </c>
      <c r="B206" s="1">
        <v>2906.74</v>
      </c>
      <c r="C206" s="1">
        <v>0.33</v>
      </c>
      <c r="D206" s="1">
        <v>2994.15</v>
      </c>
      <c r="E206" s="1">
        <v>409.78199999999998</v>
      </c>
      <c r="F206" s="1">
        <v>404.24400000000003</v>
      </c>
      <c r="G206" s="1">
        <v>124.503</v>
      </c>
      <c r="H206" s="1">
        <v>105.71299999999999</v>
      </c>
      <c r="I206" s="1">
        <v>101.706</v>
      </c>
      <c r="J206" s="1">
        <v>107.13</v>
      </c>
      <c r="K206" s="1">
        <v>107.501</v>
      </c>
      <c r="L206" s="1">
        <v>121.271</v>
      </c>
      <c r="M206" s="1">
        <v>120.01</v>
      </c>
      <c r="N206" s="1">
        <v>107.21</v>
      </c>
      <c r="O206" s="1">
        <v>109.45699999999999</v>
      </c>
      <c r="P206">
        <v>110.465</v>
      </c>
      <c r="Q206">
        <v>108.133</v>
      </c>
      <c r="R206">
        <v>120.57899999999999</v>
      </c>
      <c r="S206">
        <v>120.688</v>
      </c>
      <c r="T206">
        <v>110.836</v>
      </c>
      <c r="U206" s="1">
        <v>104.815</v>
      </c>
      <c r="V206" s="1">
        <f>_xlfn.XLOOKUP(A206,[1]Indices!$A:$A,[1]Indices!$CA:$CA)</f>
        <v>94.247</v>
      </c>
      <c r="W206" s="1">
        <v>303.1463</v>
      </c>
      <c r="X206" s="1">
        <v>2.3199999999999998</v>
      </c>
    </row>
    <row r="207" spans="1:24" x14ac:dyDescent="0.3">
      <c r="A207" s="3">
        <v>39783</v>
      </c>
      <c r="B207" s="1">
        <v>2892.86</v>
      </c>
      <c r="C207" s="1">
        <v>0.17</v>
      </c>
      <c r="D207" s="1">
        <v>2975.11</v>
      </c>
      <c r="E207" s="1">
        <v>411.57499999999999</v>
      </c>
      <c r="F207" s="1">
        <v>404.185</v>
      </c>
      <c r="G207" s="1">
        <v>125.931</v>
      </c>
      <c r="H207" s="1">
        <v>105.413</v>
      </c>
      <c r="I207" s="1">
        <v>101.816</v>
      </c>
      <c r="J207" s="1">
        <v>107.636</v>
      </c>
      <c r="K207" s="1">
        <v>105.276</v>
      </c>
      <c r="L207" s="1">
        <v>123.42100000000001</v>
      </c>
      <c r="M207" s="1">
        <v>120.01</v>
      </c>
      <c r="N207" s="1">
        <v>106.935</v>
      </c>
      <c r="O207" s="1">
        <v>108.992</v>
      </c>
      <c r="P207">
        <v>109.95</v>
      </c>
      <c r="Q207">
        <v>108.074</v>
      </c>
      <c r="R207">
        <v>119.89700000000001</v>
      </c>
      <c r="S207">
        <v>112.887</v>
      </c>
      <c r="T207">
        <v>110.857</v>
      </c>
      <c r="U207" s="1">
        <v>104.815</v>
      </c>
      <c r="V207" s="1">
        <f>_xlfn.XLOOKUP(A207,[1]Indices!$A:$A,[1]Indices!$CA:$CA)</f>
        <v>96.295000000000002</v>
      </c>
      <c r="W207" s="1">
        <v>301.74439999999998</v>
      </c>
      <c r="X207" s="1">
        <v>2.3144999999999998</v>
      </c>
    </row>
    <row r="208" spans="1:24" x14ac:dyDescent="0.3">
      <c r="A208" s="3">
        <v>39753</v>
      </c>
      <c r="B208" s="1">
        <v>2884.78</v>
      </c>
      <c r="C208" s="1">
        <v>0.5</v>
      </c>
      <c r="D208" s="1">
        <v>2966.51</v>
      </c>
      <c r="E208" s="1">
        <v>412.10399999999998</v>
      </c>
      <c r="F208" s="1">
        <v>405.98200000000003</v>
      </c>
      <c r="G208" s="1">
        <v>127.467</v>
      </c>
      <c r="H208" s="1">
        <v>105.03400000000001</v>
      </c>
      <c r="I208" s="1">
        <v>102.61799999999999</v>
      </c>
      <c r="J208" s="1">
        <v>107.66500000000001</v>
      </c>
      <c r="K208" s="1">
        <v>105.276</v>
      </c>
      <c r="L208" s="1">
        <v>123.41800000000001</v>
      </c>
      <c r="M208" s="1">
        <v>120.01</v>
      </c>
      <c r="N208" s="1">
        <v>106.38</v>
      </c>
      <c r="O208" s="1">
        <v>108.38200000000001</v>
      </c>
      <c r="P208">
        <v>107.233</v>
      </c>
      <c r="Q208">
        <v>107.178</v>
      </c>
      <c r="R208">
        <v>120.15600000000001</v>
      </c>
      <c r="S208">
        <v>112.887</v>
      </c>
      <c r="T208">
        <v>110.276</v>
      </c>
      <c r="U208" s="1">
        <v>104.815</v>
      </c>
      <c r="V208" s="1">
        <f>_xlfn.XLOOKUP(A208,[1]Indices!$A:$A,[1]Indices!$CA:$CA)</f>
        <v>90.334000000000003</v>
      </c>
      <c r="W208" s="1">
        <v>301.26150000000001</v>
      </c>
      <c r="X208" s="1">
        <v>2.3033999999999999</v>
      </c>
    </row>
    <row r="209" spans="1:24" x14ac:dyDescent="0.3">
      <c r="A209" s="3">
        <v>39722</v>
      </c>
      <c r="B209" s="1">
        <v>2874.43</v>
      </c>
      <c r="C209" s="1">
        <v>0.77</v>
      </c>
      <c r="D209" s="1">
        <v>2955.28</v>
      </c>
      <c r="E209" s="1">
        <v>410.524</v>
      </c>
      <c r="F209" s="1">
        <v>405.70699999999999</v>
      </c>
      <c r="G209" s="1">
        <v>128.191</v>
      </c>
      <c r="H209" s="1">
        <v>104.794</v>
      </c>
      <c r="I209" s="1">
        <v>102.614</v>
      </c>
      <c r="J209" s="1">
        <v>107.955</v>
      </c>
      <c r="K209" s="1">
        <v>103.782</v>
      </c>
      <c r="L209" s="1">
        <v>124.029</v>
      </c>
      <c r="M209" s="1">
        <v>120.01</v>
      </c>
      <c r="N209" s="1">
        <v>106.15300000000001</v>
      </c>
      <c r="O209" s="1">
        <v>108.06100000000001</v>
      </c>
      <c r="P209">
        <v>105.176</v>
      </c>
      <c r="Q209">
        <v>106.624</v>
      </c>
      <c r="R209">
        <v>119.833</v>
      </c>
      <c r="S209">
        <v>112.887</v>
      </c>
      <c r="T209">
        <v>110.375</v>
      </c>
      <c r="U209" s="1">
        <v>104.77200000000001</v>
      </c>
      <c r="V209" s="1">
        <f>_xlfn.XLOOKUP(A209,[1]Indices!$A:$A,[1]Indices!$CA:$CA)</f>
        <v>88.995000000000005</v>
      </c>
      <c r="W209" s="1">
        <v>300.09710000000001</v>
      </c>
      <c r="X209" s="1">
        <v>2.1642000000000001</v>
      </c>
    </row>
    <row r="210" spans="1:24" x14ac:dyDescent="0.3">
      <c r="A210" s="3">
        <v>39692</v>
      </c>
      <c r="B210" s="1">
        <v>2861.55</v>
      </c>
      <c r="C210" s="1">
        <v>0.95</v>
      </c>
      <c r="D210" s="1">
        <v>2940.58</v>
      </c>
      <c r="E210" s="1">
        <v>406.55700000000002</v>
      </c>
      <c r="F210" s="1">
        <v>401.327</v>
      </c>
      <c r="G210" s="1">
        <v>129.922</v>
      </c>
      <c r="H210" s="1">
        <v>103.569</v>
      </c>
      <c r="I210" s="1">
        <v>102.008</v>
      </c>
      <c r="J210" s="1">
        <v>107.789</v>
      </c>
      <c r="K210" s="1">
        <v>103.63500000000001</v>
      </c>
      <c r="L210" s="1">
        <v>127.48</v>
      </c>
      <c r="M210" s="1">
        <v>120.01</v>
      </c>
      <c r="N210" s="1">
        <v>104.188</v>
      </c>
      <c r="O210" s="1">
        <v>107.09699999999999</v>
      </c>
      <c r="P210">
        <v>104.075</v>
      </c>
      <c r="Q210">
        <v>106.089</v>
      </c>
      <c r="R210">
        <v>117.184</v>
      </c>
      <c r="S210">
        <v>112.887</v>
      </c>
      <c r="T210">
        <v>109.093</v>
      </c>
      <c r="U210" s="1">
        <v>103.788</v>
      </c>
      <c r="V210" s="1">
        <f>_xlfn.XLOOKUP(A210,[1]Indices!$A:$A,[1]Indices!$CA:$CA)</f>
        <v>88.697000000000003</v>
      </c>
      <c r="W210" s="1">
        <v>298.61040000000003</v>
      </c>
      <c r="X210" s="1">
        <v>1.9066000000000001</v>
      </c>
    </row>
    <row r="211" spans="1:24" x14ac:dyDescent="0.3">
      <c r="A211" s="3">
        <v>39661</v>
      </c>
      <c r="B211" s="1">
        <v>2854.13</v>
      </c>
      <c r="C211" s="1">
        <v>1.18</v>
      </c>
      <c r="D211" s="1">
        <v>2936.18</v>
      </c>
      <c r="E211" s="1">
        <v>406.12700000000001</v>
      </c>
      <c r="F211" s="1">
        <v>399.87</v>
      </c>
      <c r="G211" s="1">
        <v>129.874</v>
      </c>
      <c r="H211" s="1">
        <v>102.702</v>
      </c>
      <c r="I211" s="1">
        <v>102.36799999999999</v>
      </c>
      <c r="J211" s="1">
        <v>105.91200000000001</v>
      </c>
      <c r="K211" s="1">
        <v>102.925</v>
      </c>
      <c r="L211" s="1">
        <v>126.68600000000001</v>
      </c>
      <c r="M211" s="1">
        <v>120.01</v>
      </c>
      <c r="N211" s="1">
        <v>102.53700000000001</v>
      </c>
      <c r="O211" s="1">
        <v>105.017</v>
      </c>
      <c r="P211">
        <v>103.583</v>
      </c>
      <c r="Q211">
        <v>104.79300000000001</v>
      </c>
      <c r="R211">
        <v>113.864</v>
      </c>
      <c r="S211">
        <v>108.88200000000001</v>
      </c>
      <c r="T211">
        <v>108.155</v>
      </c>
      <c r="U211" s="1">
        <v>103.44799999999999</v>
      </c>
      <c r="V211" s="1">
        <f>_xlfn.XLOOKUP(A211,[1]Indices!$A:$A,[1]Indices!$CA:$CA)</f>
        <v>87.344999999999999</v>
      </c>
      <c r="W211" s="1">
        <v>297.48169999999999</v>
      </c>
      <c r="X211" s="1">
        <v>1.63</v>
      </c>
    </row>
    <row r="212" spans="1:24" x14ac:dyDescent="0.3">
      <c r="A212" s="3">
        <v>39630</v>
      </c>
      <c r="B212" s="1">
        <v>2846.16</v>
      </c>
      <c r="C212" s="1">
        <v>1.46</v>
      </c>
      <c r="D212" s="1">
        <v>2930.03</v>
      </c>
      <c r="E212" s="1">
        <v>407.44600000000003</v>
      </c>
      <c r="F212" s="1">
        <v>401.40600000000001</v>
      </c>
      <c r="G212" s="1">
        <v>124.06100000000001</v>
      </c>
      <c r="H212" s="1">
        <v>102.175</v>
      </c>
      <c r="I212" s="1">
        <v>101.833</v>
      </c>
      <c r="J212" s="1">
        <v>103.348</v>
      </c>
      <c r="K212" s="1">
        <v>99.706999999999994</v>
      </c>
      <c r="L212" s="1">
        <v>123.88200000000001</v>
      </c>
      <c r="M212" s="1">
        <v>120.01</v>
      </c>
      <c r="N212" s="1">
        <v>101.87</v>
      </c>
      <c r="O212" s="1">
        <v>104.70699999999999</v>
      </c>
      <c r="P212">
        <v>102.624</v>
      </c>
      <c r="Q212">
        <v>104.002</v>
      </c>
      <c r="R212">
        <v>110.399</v>
      </c>
      <c r="S212">
        <v>108.88200000000001</v>
      </c>
      <c r="T212">
        <v>106.59399999999999</v>
      </c>
      <c r="U212" s="1">
        <v>103.44799999999999</v>
      </c>
      <c r="V212" s="1">
        <f>_xlfn.XLOOKUP(A212,[1]Indices!$A:$A,[1]Indices!$CA:$CA)</f>
        <v>88.891999999999996</v>
      </c>
      <c r="W212" s="1">
        <v>296.35730000000001</v>
      </c>
      <c r="X212" s="1">
        <v>1.5669999999999999</v>
      </c>
    </row>
    <row r="213" spans="1:24" x14ac:dyDescent="0.3">
      <c r="A213" s="3">
        <v>39600</v>
      </c>
      <c r="B213" s="1">
        <v>2831.16</v>
      </c>
      <c r="C213" s="1">
        <v>1.92</v>
      </c>
      <c r="D213" s="1">
        <v>2913.13</v>
      </c>
      <c r="E213" s="1">
        <v>400.38200000000001</v>
      </c>
      <c r="F213" s="1">
        <v>396.95400000000001</v>
      </c>
      <c r="G213" s="1">
        <v>120.45</v>
      </c>
      <c r="H213" s="1">
        <v>101.246</v>
      </c>
      <c r="I213" s="1">
        <v>101.741</v>
      </c>
      <c r="J213" s="1">
        <v>101.78100000000001</v>
      </c>
      <c r="K213" s="1">
        <v>98.378</v>
      </c>
      <c r="L213" s="1">
        <v>114.524</v>
      </c>
      <c r="M213" s="1">
        <v>128.78200000000001</v>
      </c>
      <c r="N213" s="1">
        <v>101.04</v>
      </c>
      <c r="O213" s="1">
        <v>103.949</v>
      </c>
      <c r="P213">
        <v>100.11499999999999</v>
      </c>
      <c r="Q213">
        <v>101.99</v>
      </c>
      <c r="R213">
        <v>108.633</v>
      </c>
      <c r="S213">
        <v>108.88200000000001</v>
      </c>
      <c r="T213">
        <v>104.92700000000001</v>
      </c>
      <c r="U213" s="1">
        <v>103.18899999999999</v>
      </c>
      <c r="V213" s="1">
        <f>_xlfn.XLOOKUP(A213,[1]Indices!$A:$A,[1]Indices!$CA:$CA)</f>
        <v>92.533000000000001</v>
      </c>
      <c r="W213" s="1">
        <v>295.02820000000003</v>
      </c>
      <c r="X213" s="1">
        <v>1.6041000000000001</v>
      </c>
    </row>
    <row r="214" spans="1:24" x14ac:dyDescent="0.3">
      <c r="A214" s="3">
        <v>39569</v>
      </c>
      <c r="B214" s="1">
        <v>2810.36</v>
      </c>
      <c r="C214" s="1">
        <v>2.02</v>
      </c>
      <c r="D214" s="1">
        <v>2886.86</v>
      </c>
      <c r="E214" s="1">
        <v>392.59199999999998</v>
      </c>
      <c r="F214" s="1">
        <v>389.58499999999998</v>
      </c>
      <c r="G214" s="1">
        <v>114.34</v>
      </c>
      <c r="H214" s="1">
        <v>100.875</v>
      </c>
      <c r="I214" s="1">
        <v>102.825</v>
      </c>
      <c r="J214" s="1">
        <v>101.09399999999999</v>
      </c>
      <c r="K214" s="1">
        <v>98.825000000000003</v>
      </c>
      <c r="L214" s="1">
        <v>112.667</v>
      </c>
      <c r="M214" s="1">
        <v>121.789</v>
      </c>
      <c r="N214" s="1">
        <v>101.312</v>
      </c>
      <c r="O214" s="1">
        <v>103.133</v>
      </c>
      <c r="P214">
        <v>98.855000000000004</v>
      </c>
      <c r="Q214">
        <v>101.124</v>
      </c>
      <c r="R214">
        <v>105.917</v>
      </c>
      <c r="S214">
        <v>104.798</v>
      </c>
      <c r="T214">
        <v>102.681</v>
      </c>
      <c r="U214" s="1">
        <v>102.605</v>
      </c>
      <c r="V214" s="1">
        <f>_xlfn.XLOOKUP(A214,[1]Indices!$A:$A,[1]Indices!$CA:$CA)</f>
        <v>94.563000000000002</v>
      </c>
      <c r="W214" s="1">
        <v>292.233</v>
      </c>
      <c r="X214" s="1">
        <v>1.6265000000000001</v>
      </c>
    </row>
    <row r="215" spans="1:24" x14ac:dyDescent="0.3">
      <c r="A215" s="3">
        <v>39539</v>
      </c>
      <c r="B215" s="1">
        <v>2788.33</v>
      </c>
      <c r="C215" s="1">
        <v>0.87</v>
      </c>
      <c r="D215" s="1">
        <v>2859.41</v>
      </c>
      <c r="E215" s="1">
        <v>386.38</v>
      </c>
      <c r="F215" s="1">
        <v>382.41399999999999</v>
      </c>
      <c r="G215" s="1">
        <v>108.413</v>
      </c>
      <c r="H215" s="1">
        <v>100.517</v>
      </c>
      <c r="I215" s="1">
        <v>101.95</v>
      </c>
      <c r="J215" s="1">
        <v>101.042</v>
      </c>
      <c r="K215" s="1">
        <v>98.92</v>
      </c>
      <c r="L215" s="1">
        <v>103.218</v>
      </c>
      <c r="M215" s="1">
        <v>121.789</v>
      </c>
      <c r="N215" s="1">
        <v>100.67100000000001</v>
      </c>
      <c r="O215" s="1">
        <v>102.759</v>
      </c>
      <c r="P215">
        <v>99.103999999999999</v>
      </c>
      <c r="Q215">
        <v>100.884</v>
      </c>
      <c r="R215">
        <v>104.116</v>
      </c>
      <c r="S215">
        <v>105.123</v>
      </c>
      <c r="T215">
        <v>101.34099999999999</v>
      </c>
      <c r="U215" s="1">
        <v>102.35299999999999</v>
      </c>
      <c r="V215" s="1">
        <f>_xlfn.XLOOKUP(A215,[1]Indices!$A:$A,[1]Indices!$CA:$CA)</f>
        <v>93.96</v>
      </c>
      <c r="W215" s="1">
        <v>288.68619999999999</v>
      </c>
      <c r="X215" s="1">
        <v>1.6621999999999999</v>
      </c>
    </row>
    <row r="216" spans="1:24" x14ac:dyDescent="0.3">
      <c r="A216" s="3">
        <v>39508</v>
      </c>
      <c r="B216" s="1">
        <v>2773.08</v>
      </c>
      <c r="C216" s="1">
        <v>0.66</v>
      </c>
      <c r="D216" s="1">
        <v>2841.23</v>
      </c>
      <c r="E216" s="1">
        <v>383.73099999999999</v>
      </c>
      <c r="F216" s="1">
        <v>378.19400000000002</v>
      </c>
      <c r="G216" s="1">
        <v>104.809</v>
      </c>
      <c r="H216" s="1">
        <v>100.334</v>
      </c>
      <c r="I216" s="1">
        <v>100.989</v>
      </c>
      <c r="J216" s="1">
        <v>101.313</v>
      </c>
      <c r="K216" s="1">
        <v>99.076999999999998</v>
      </c>
      <c r="L216" s="1">
        <v>100.992</v>
      </c>
      <c r="M216" s="1">
        <v>119.291</v>
      </c>
      <c r="N216" s="1">
        <v>100.434</v>
      </c>
      <c r="O216" s="1">
        <v>102.249</v>
      </c>
      <c r="P216">
        <v>99.721000000000004</v>
      </c>
      <c r="Q216">
        <v>101.18</v>
      </c>
      <c r="R216">
        <v>103.181</v>
      </c>
      <c r="S216">
        <v>102.24</v>
      </c>
      <c r="T216">
        <v>101.197</v>
      </c>
      <c r="U216" s="1">
        <v>101.14100000000001</v>
      </c>
      <c r="V216" s="1">
        <f>_xlfn.XLOOKUP(A216,[1]Indices!$A:$A,[1]Indices!$CA:$CA)</f>
        <v>96.373999999999995</v>
      </c>
      <c r="W216" s="1">
        <v>287.14249999999998</v>
      </c>
      <c r="X216" s="1">
        <v>1.7564</v>
      </c>
    </row>
    <row r="217" spans="1:24" x14ac:dyDescent="0.3">
      <c r="A217" s="3">
        <v>39479</v>
      </c>
      <c r="B217" s="1">
        <v>2759.83</v>
      </c>
      <c r="C217" s="1">
        <v>0.4</v>
      </c>
      <c r="D217" s="1">
        <v>2826.81</v>
      </c>
      <c r="E217" s="1">
        <v>380.90600000000001</v>
      </c>
      <c r="F217" s="1">
        <v>375.55799999999999</v>
      </c>
      <c r="G217" s="1">
        <v>102.42</v>
      </c>
      <c r="H217" s="1">
        <v>100.498</v>
      </c>
      <c r="I217" s="1">
        <v>101.001</v>
      </c>
      <c r="J217" s="1">
        <v>101.425</v>
      </c>
      <c r="K217" s="1">
        <v>100.05</v>
      </c>
      <c r="L217" s="1">
        <v>102.46299999999999</v>
      </c>
      <c r="M217" s="1">
        <v>112.563</v>
      </c>
      <c r="N217" s="1">
        <v>100.21</v>
      </c>
      <c r="O217" s="1">
        <v>102.223</v>
      </c>
      <c r="P217">
        <v>100.636</v>
      </c>
      <c r="Q217">
        <v>100.42700000000001</v>
      </c>
      <c r="R217">
        <v>101.95</v>
      </c>
      <c r="S217">
        <v>102.85599999999999</v>
      </c>
      <c r="T217">
        <v>100.581</v>
      </c>
      <c r="U217" s="1">
        <v>100.771</v>
      </c>
      <c r="V217" s="1">
        <f>_xlfn.XLOOKUP(A217,[1]Indices!$A:$A,[1]Indices!$CA:$CA)</f>
        <v>97.552000000000007</v>
      </c>
      <c r="W217" s="1">
        <v>286.24599999999998</v>
      </c>
      <c r="X217" s="1">
        <v>1.6914</v>
      </c>
    </row>
    <row r="218" spans="1:24" x14ac:dyDescent="0.3">
      <c r="A218" s="3">
        <v>39448</v>
      </c>
      <c r="B218" s="1">
        <v>2746.37</v>
      </c>
      <c r="C218" s="1">
        <v>0.38</v>
      </c>
      <c r="D218" s="1">
        <v>2813.31</v>
      </c>
      <c r="E218" s="1">
        <v>378.9</v>
      </c>
      <c r="F218" s="1">
        <v>374.13900000000001</v>
      </c>
      <c r="G218" s="1">
        <v>100.88200000000001</v>
      </c>
      <c r="H218" s="1">
        <v>100.233</v>
      </c>
      <c r="I218" s="1">
        <v>100.33799999999999</v>
      </c>
      <c r="J218" s="1">
        <v>101.048</v>
      </c>
      <c r="K218" s="1">
        <v>100</v>
      </c>
      <c r="L218" s="1">
        <v>100.879</v>
      </c>
      <c r="M218" s="1">
        <v>104.5</v>
      </c>
      <c r="N218" s="1">
        <v>100.02800000000001</v>
      </c>
      <c r="O218" s="1">
        <v>101.38800000000001</v>
      </c>
      <c r="P218">
        <v>100.209</v>
      </c>
      <c r="Q218">
        <v>100.364</v>
      </c>
      <c r="R218">
        <v>100.64400000000001</v>
      </c>
      <c r="S218">
        <v>101.253</v>
      </c>
      <c r="T218">
        <v>100.16</v>
      </c>
      <c r="U218" s="1">
        <v>100.771</v>
      </c>
      <c r="V218" s="1">
        <f>_xlfn.XLOOKUP(A218,[1]Indices!$A:$A,[1]Indices!$CA:$CA)</f>
        <v>100.587</v>
      </c>
      <c r="W218" s="1">
        <v>285.7038</v>
      </c>
      <c r="X218" s="1">
        <v>1.7587999999999999</v>
      </c>
    </row>
    <row r="219" spans="1:24" x14ac:dyDescent="0.3">
      <c r="A219" s="3">
        <v>39417</v>
      </c>
      <c r="B219" s="1">
        <v>2731.62</v>
      </c>
      <c r="C219" s="1">
        <v>0.59</v>
      </c>
      <c r="D219" s="1">
        <v>2794.03</v>
      </c>
      <c r="E219" s="1">
        <v>374.815</v>
      </c>
      <c r="F219" s="1">
        <v>370.48500000000001</v>
      </c>
      <c r="G219" s="1">
        <v>100</v>
      </c>
      <c r="H219" s="1">
        <v>100</v>
      </c>
      <c r="I219" s="1">
        <v>100</v>
      </c>
      <c r="J219" s="1">
        <v>100</v>
      </c>
      <c r="K219" s="1">
        <v>100</v>
      </c>
      <c r="L219" s="1">
        <v>100</v>
      </c>
      <c r="M219" s="1">
        <v>100</v>
      </c>
      <c r="N219" s="1">
        <v>100</v>
      </c>
      <c r="O219" s="1">
        <v>100</v>
      </c>
      <c r="P219">
        <v>100</v>
      </c>
      <c r="Q219">
        <v>100</v>
      </c>
      <c r="R219">
        <v>100</v>
      </c>
      <c r="S219">
        <v>100</v>
      </c>
      <c r="T219">
        <v>100</v>
      </c>
      <c r="U219" s="1">
        <v>100</v>
      </c>
      <c r="V219" s="1">
        <f>_xlfn.XLOOKUP(A219,[1]Indices!$A:$A,[1]Indices!$CA:$CA)</f>
        <v>100</v>
      </c>
      <c r="W219" s="1">
        <v>284.2269</v>
      </c>
      <c r="X219" s="1">
        <v>1.78</v>
      </c>
    </row>
    <row r="220" spans="1:24" x14ac:dyDescent="0.3">
      <c r="A220" s="3">
        <v>39387</v>
      </c>
      <c r="B220" s="1">
        <v>2711.55</v>
      </c>
      <c r="C220" s="1">
        <v>0.36</v>
      </c>
      <c r="D220" s="1">
        <v>2767.19</v>
      </c>
      <c r="E220" s="1">
        <v>368.334</v>
      </c>
      <c r="F220" s="1">
        <v>365.1</v>
      </c>
      <c r="G220" s="1">
        <v>100.48099999999999</v>
      </c>
      <c r="H220" s="1">
        <v>99.850999999999999</v>
      </c>
      <c r="I220" s="1">
        <v>100.681</v>
      </c>
      <c r="J220" s="1">
        <v>98.162999999999997</v>
      </c>
      <c r="K220" s="1"/>
      <c r="L220" s="1">
        <v>101.36</v>
      </c>
      <c r="M220" s="1">
        <v>101.736</v>
      </c>
      <c r="N220" s="1">
        <v>99.813000000000002</v>
      </c>
      <c r="O220" s="1">
        <v>98.090999999999994</v>
      </c>
      <c r="P220">
        <v>98.78</v>
      </c>
      <c r="Q220">
        <v>98.435000000000002</v>
      </c>
      <c r="R220">
        <v>98.683999999999997</v>
      </c>
      <c r="S220">
        <v>0</v>
      </c>
      <c r="T220">
        <v>99.953000000000003</v>
      </c>
      <c r="U220" s="1">
        <v>100.47</v>
      </c>
      <c r="V220" s="1">
        <f>_xlfn.XLOOKUP(A220,[1]Indices!$A:$A,[1]Indices!$CA:$CA)</f>
        <v>104.898</v>
      </c>
      <c r="W220" s="1">
        <v>281.91489999999999</v>
      </c>
      <c r="X220" s="1">
        <v>1.7982</v>
      </c>
    </row>
    <row r="221" spans="1:24" x14ac:dyDescent="0.3">
      <c r="A221" s="3">
        <v>39356</v>
      </c>
      <c r="B221" s="1">
        <v>2701.29</v>
      </c>
      <c r="C221" s="1">
        <v>0.51</v>
      </c>
      <c r="D221" s="1">
        <v>2755.34</v>
      </c>
      <c r="E221" s="1">
        <v>365.79399999999998</v>
      </c>
      <c r="F221" s="1">
        <v>361.30799999999999</v>
      </c>
      <c r="G221" s="1">
        <v>101.685</v>
      </c>
      <c r="H221" s="1">
        <v>99.531000000000006</v>
      </c>
      <c r="I221" s="1">
        <v>101.9</v>
      </c>
      <c r="J221" s="1">
        <v>98.775999999999996</v>
      </c>
      <c r="K221" s="1"/>
      <c r="L221" s="1">
        <v>101.453</v>
      </c>
      <c r="M221" s="1">
        <v>101.47499999999999</v>
      </c>
      <c r="N221" s="1">
        <v>99.33</v>
      </c>
      <c r="O221" s="1">
        <v>97.849000000000004</v>
      </c>
      <c r="P221">
        <v>99.3</v>
      </c>
      <c r="Q221">
        <v>99.572000000000003</v>
      </c>
      <c r="R221">
        <v>97.414000000000001</v>
      </c>
      <c r="S221">
        <v>0</v>
      </c>
      <c r="T221">
        <v>99.683999999999997</v>
      </c>
      <c r="U221" s="1">
        <v>99.637</v>
      </c>
      <c r="V221" s="1">
        <f>_xlfn.XLOOKUP(A221,[1]Indices!$A:$A,[1]Indices!$CA:$CA)</f>
        <v>109.97799999999999</v>
      </c>
      <c r="W221" s="1">
        <v>280.59190000000001</v>
      </c>
      <c r="X221" s="1">
        <v>1.7367999999999999</v>
      </c>
    </row>
    <row r="222" spans="1:24" x14ac:dyDescent="0.3">
      <c r="A222" s="3">
        <v>39326</v>
      </c>
      <c r="B222" s="1">
        <v>2693.21</v>
      </c>
      <c r="C222" s="1">
        <v>0.51</v>
      </c>
      <c r="D222" s="1">
        <v>2747.1</v>
      </c>
      <c r="E222" s="1">
        <v>361.99700000000001</v>
      </c>
      <c r="F222" s="1">
        <v>358.63299999999998</v>
      </c>
      <c r="G222" s="1">
        <v>101.72</v>
      </c>
      <c r="H222" s="1">
        <v>99.421999999999997</v>
      </c>
      <c r="I222" s="1">
        <v>101.384</v>
      </c>
      <c r="J222" s="1">
        <v>97.209000000000003</v>
      </c>
      <c r="K222" s="1"/>
      <c r="L222" s="1">
        <v>101.149</v>
      </c>
      <c r="M222" s="1">
        <v>101.47499999999999</v>
      </c>
      <c r="N222" s="1">
        <v>99.113</v>
      </c>
      <c r="O222" s="1">
        <v>97.65</v>
      </c>
      <c r="P222">
        <v>98.48</v>
      </c>
      <c r="Q222">
        <v>97.968000000000004</v>
      </c>
      <c r="R222">
        <v>96.203999999999994</v>
      </c>
      <c r="S222">
        <v>0</v>
      </c>
      <c r="T222">
        <v>99.406999999999996</v>
      </c>
      <c r="U222" s="1">
        <v>97.694000000000003</v>
      </c>
      <c r="V222" s="1">
        <f>_xlfn.XLOOKUP(A222,[1]Indices!$A:$A,[1]Indices!$CA:$CA)</f>
        <v>112.075</v>
      </c>
      <c r="W222" s="1">
        <v>280.3657</v>
      </c>
      <c r="X222" s="1">
        <v>1.833</v>
      </c>
    </row>
    <row r="223" spans="1:24" x14ac:dyDescent="0.3">
      <c r="A223" s="3">
        <v>39295</v>
      </c>
      <c r="B223" s="1">
        <v>2688.37</v>
      </c>
      <c r="C223" s="1">
        <v>0.26</v>
      </c>
      <c r="D223" s="1">
        <v>2740.25</v>
      </c>
      <c r="E223" s="1">
        <v>357.404</v>
      </c>
      <c r="F223" s="1">
        <v>354.495</v>
      </c>
      <c r="G223" s="1">
        <v>102.18</v>
      </c>
      <c r="H223" s="1">
        <v>99.411000000000001</v>
      </c>
      <c r="I223" s="1">
        <v>101.65900000000001</v>
      </c>
      <c r="J223" s="1">
        <v>96.043000000000006</v>
      </c>
      <c r="K223" s="1"/>
      <c r="L223" s="1">
        <v>102.32299999999999</v>
      </c>
      <c r="M223" s="1">
        <v>101.371</v>
      </c>
      <c r="N223" s="1">
        <v>99.040999999999997</v>
      </c>
      <c r="O223" s="1">
        <v>96.911000000000001</v>
      </c>
      <c r="P223">
        <v>100.081</v>
      </c>
      <c r="Q223">
        <v>100.369</v>
      </c>
      <c r="R223">
        <v>94.888000000000005</v>
      </c>
      <c r="S223">
        <v>0</v>
      </c>
      <c r="T223">
        <v>98.93</v>
      </c>
      <c r="U223" s="1">
        <v>97.694000000000003</v>
      </c>
      <c r="V223" s="1">
        <f>_xlfn.XLOOKUP(A223,[1]Indices!$A:$A,[1]Indices!$CA:$CA)</f>
        <v>113.23399999999999</v>
      </c>
      <c r="W223" s="1">
        <v>279.7072</v>
      </c>
      <c r="X223" s="1">
        <v>1.9681</v>
      </c>
    </row>
    <row r="224" spans="1:24" x14ac:dyDescent="0.3">
      <c r="A224" s="3">
        <v>39264</v>
      </c>
      <c r="B224" s="1">
        <v>2675.79</v>
      </c>
      <c r="C224" s="1">
        <v>0.31</v>
      </c>
      <c r="D224" s="1">
        <v>2724.18</v>
      </c>
      <c r="E224" s="1">
        <v>353.92</v>
      </c>
      <c r="F224" s="1">
        <v>349.62799999999999</v>
      </c>
      <c r="G224" s="1">
        <v>101.376</v>
      </c>
      <c r="H224" s="1">
        <v>99.165999999999997</v>
      </c>
      <c r="I224" s="1">
        <v>100.846</v>
      </c>
      <c r="J224" s="1">
        <v>95.688000000000002</v>
      </c>
      <c r="K224" s="1"/>
      <c r="L224" s="1">
        <v>102.548</v>
      </c>
      <c r="M224" s="1">
        <v>101.334</v>
      </c>
      <c r="N224" s="1">
        <v>98.805999999999997</v>
      </c>
      <c r="O224" s="1">
        <v>96.936000000000007</v>
      </c>
      <c r="P224">
        <v>101.544</v>
      </c>
      <c r="Q224">
        <v>102.526</v>
      </c>
      <c r="R224">
        <v>94.516000000000005</v>
      </c>
      <c r="S224">
        <v>0</v>
      </c>
      <c r="T224">
        <v>98.683999999999997</v>
      </c>
      <c r="U224" s="1">
        <v>96.418000000000006</v>
      </c>
      <c r="V224" s="1">
        <f>_xlfn.XLOOKUP(A224,[1]Indices!$A:$A,[1]Indices!$CA:$CA)</f>
        <v>113.94499999999999</v>
      </c>
      <c r="W224" s="1">
        <v>279.51519999999999</v>
      </c>
      <c r="X224" s="1">
        <v>1.8819999999999999</v>
      </c>
    </row>
    <row r="225" spans="1:24" x14ac:dyDescent="0.3">
      <c r="A225" s="3">
        <v>39234</v>
      </c>
      <c r="B225" s="1">
        <v>2669.38</v>
      </c>
      <c r="C225" s="1">
        <v>0.92</v>
      </c>
      <c r="D225" s="1">
        <v>2715.49</v>
      </c>
      <c r="E225" s="1">
        <v>352.93599999999998</v>
      </c>
      <c r="F225" s="1">
        <v>348.32799999999997</v>
      </c>
      <c r="G225" s="1">
        <v>102.545</v>
      </c>
      <c r="H225" s="1">
        <v>99.316999999999993</v>
      </c>
      <c r="I225" s="1">
        <v>100.498</v>
      </c>
      <c r="J225" s="1">
        <v>95.387</v>
      </c>
      <c r="K225" s="1"/>
      <c r="L225" s="1">
        <v>102.306</v>
      </c>
      <c r="M225" s="1">
        <v>101.334</v>
      </c>
      <c r="N225" s="1">
        <v>98.323999999999998</v>
      </c>
      <c r="O225" s="1">
        <v>96.759</v>
      </c>
      <c r="P225">
        <v>100.91200000000001</v>
      </c>
      <c r="Q225">
        <v>101.914</v>
      </c>
      <c r="R225">
        <v>93.715999999999994</v>
      </c>
      <c r="S225">
        <v>0</v>
      </c>
      <c r="T225">
        <v>97.956999999999994</v>
      </c>
      <c r="U225" s="1">
        <v>96.180999999999997</v>
      </c>
      <c r="V225" s="1">
        <f>_xlfn.XLOOKUP(A225,[1]Indices!$A:$A,[1]Indices!$CA:$CA)</f>
        <v>112.172</v>
      </c>
      <c r="W225" s="1">
        <v>278.74919999999997</v>
      </c>
      <c r="X225" s="1">
        <v>1.929</v>
      </c>
    </row>
    <row r="226" spans="1:24" x14ac:dyDescent="0.3">
      <c r="A226" s="3">
        <v>39203</v>
      </c>
      <c r="B226" s="1">
        <v>2661.93</v>
      </c>
      <c r="C226" s="1">
        <v>1.1499999999999999</v>
      </c>
      <c r="D226" s="1">
        <v>2707.1</v>
      </c>
      <c r="E226" s="1">
        <v>352.02</v>
      </c>
      <c r="F226" s="1">
        <v>347.42099999999999</v>
      </c>
      <c r="G226" s="1">
        <v>103.25700000000001</v>
      </c>
      <c r="H226" s="1">
        <v>98.823999999999998</v>
      </c>
      <c r="I226" s="1">
        <v>102.105</v>
      </c>
      <c r="J226" s="1">
        <v>95.387</v>
      </c>
      <c r="K226" s="1"/>
      <c r="L226" s="1">
        <v>98.206999999999994</v>
      </c>
      <c r="M226" s="1">
        <v>99.998000000000005</v>
      </c>
      <c r="N226" s="1">
        <v>98.239000000000004</v>
      </c>
      <c r="O226" s="1">
        <v>96.343999999999994</v>
      </c>
      <c r="P226">
        <v>100.66200000000001</v>
      </c>
      <c r="Q226">
        <v>102.29900000000001</v>
      </c>
      <c r="R226">
        <v>93.04</v>
      </c>
      <c r="S226">
        <v>0</v>
      </c>
      <c r="T226">
        <v>97.768000000000001</v>
      </c>
      <c r="U226" s="1">
        <v>96.180999999999997</v>
      </c>
      <c r="V226" s="1">
        <f>_xlfn.XLOOKUP(A226,[1]Indices!$A:$A,[1]Indices!$CA:$CA)</f>
        <v>116.044</v>
      </c>
      <c r="W226" s="1">
        <v>277.2319</v>
      </c>
      <c r="X226" s="1">
        <v>1.9205000000000001</v>
      </c>
    </row>
    <row r="227" spans="1:24" x14ac:dyDescent="0.3">
      <c r="A227" s="3">
        <v>39173</v>
      </c>
      <c r="B227" s="1">
        <v>2654.5</v>
      </c>
      <c r="C227" s="1">
        <v>0.46</v>
      </c>
      <c r="D227" s="1">
        <v>2700.08</v>
      </c>
      <c r="E227" s="1">
        <v>351.86900000000003</v>
      </c>
      <c r="F227" s="1">
        <v>346.87799999999999</v>
      </c>
      <c r="G227" s="1">
        <v>101.354</v>
      </c>
      <c r="H227" s="1">
        <v>98.498999999999995</v>
      </c>
      <c r="I227" s="1">
        <v>99.844999999999999</v>
      </c>
      <c r="J227" s="1">
        <v>95.387</v>
      </c>
      <c r="K227" s="1"/>
      <c r="L227" s="1">
        <v>94.128</v>
      </c>
      <c r="M227" s="1">
        <v>99.567999999999998</v>
      </c>
      <c r="N227" s="1">
        <v>97.984999999999999</v>
      </c>
      <c r="O227" s="1">
        <v>96.316999999999993</v>
      </c>
      <c r="P227">
        <v>100.676</v>
      </c>
      <c r="Q227">
        <v>102.295</v>
      </c>
      <c r="R227">
        <v>93.043999999999997</v>
      </c>
      <c r="S227">
        <v>0</v>
      </c>
      <c r="T227">
        <v>97.885000000000005</v>
      </c>
      <c r="U227" s="1">
        <v>96.180999999999997</v>
      </c>
      <c r="V227" s="1">
        <f>_xlfn.XLOOKUP(A227,[1]Indices!$A:$A,[1]Indices!$CA:$CA)</f>
        <v>114.327</v>
      </c>
      <c r="W227" s="1">
        <v>276.2287</v>
      </c>
      <c r="X227" s="1">
        <v>2.0348000000000002</v>
      </c>
    </row>
    <row r="228" spans="1:24" x14ac:dyDescent="0.3">
      <c r="A228" s="3">
        <v>39142</v>
      </c>
      <c r="B228" s="1">
        <v>2647.88</v>
      </c>
      <c r="C228" s="1">
        <v>0.27</v>
      </c>
      <c r="D228" s="1">
        <v>2693.08</v>
      </c>
      <c r="E228" s="1">
        <v>351.71699999999998</v>
      </c>
      <c r="F228" s="1">
        <v>346.40699999999998</v>
      </c>
      <c r="G228" s="1">
        <v>100.51600000000001</v>
      </c>
      <c r="H228" s="1">
        <v>98.177000000000007</v>
      </c>
      <c r="I228" s="1">
        <v>95.677000000000007</v>
      </c>
      <c r="J228" s="1">
        <v>95.387</v>
      </c>
      <c r="K228" s="1"/>
      <c r="L228" s="1">
        <v>92.286000000000001</v>
      </c>
      <c r="M228" s="1">
        <v>99.48</v>
      </c>
      <c r="N228" s="1">
        <v>96.706000000000003</v>
      </c>
      <c r="O228" s="1">
        <v>96.316999999999993</v>
      </c>
      <c r="P228">
        <v>100.792</v>
      </c>
      <c r="Q228">
        <v>102.282</v>
      </c>
      <c r="R228">
        <v>92.738</v>
      </c>
      <c r="S228">
        <v>0</v>
      </c>
      <c r="T228">
        <v>97.683000000000007</v>
      </c>
      <c r="U228" s="1">
        <v>96.584000000000003</v>
      </c>
      <c r="V228" s="1">
        <f>_xlfn.XLOOKUP(A228,[1]Indices!$A:$A,[1]Indices!$CA:$CA)</f>
        <v>111.792</v>
      </c>
      <c r="W228" s="1">
        <v>275.32889999999998</v>
      </c>
      <c r="X228" s="1">
        <v>2.0590000000000002</v>
      </c>
    </row>
    <row r="229" spans="1:24" x14ac:dyDescent="0.3">
      <c r="A229" s="3">
        <v>39114</v>
      </c>
      <c r="B229" s="1">
        <v>2638.12</v>
      </c>
      <c r="C229" s="1">
        <v>0.21</v>
      </c>
      <c r="D229" s="1">
        <v>2681.28</v>
      </c>
      <c r="E229" s="1">
        <v>350.524</v>
      </c>
      <c r="F229" s="1">
        <v>345.65199999999999</v>
      </c>
      <c r="G229" s="1">
        <v>100.569</v>
      </c>
      <c r="H229" s="1">
        <v>98.206999999999994</v>
      </c>
      <c r="I229" s="1">
        <v>95.491</v>
      </c>
      <c r="J229" s="1">
        <v>95.387</v>
      </c>
      <c r="K229" s="1"/>
      <c r="L229" s="1">
        <v>91.516000000000005</v>
      </c>
      <c r="M229" s="1">
        <v>99.08</v>
      </c>
      <c r="N229" s="1">
        <v>96.635000000000005</v>
      </c>
      <c r="O229" s="1">
        <v>96.236999999999995</v>
      </c>
      <c r="P229">
        <v>100.864</v>
      </c>
      <c r="Q229">
        <v>102.22</v>
      </c>
      <c r="R229">
        <v>92.977000000000004</v>
      </c>
      <c r="S229">
        <v>0</v>
      </c>
      <c r="T229">
        <v>97.203999999999994</v>
      </c>
      <c r="U229" s="1">
        <v>96.584000000000003</v>
      </c>
      <c r="V229" s="1">
        <f>_xlfn.XLOOKUP(A229,[1]Indices!$A:$A,[1]Indices!$CA:$CA)</f>
        <v>112.224</v>
      </c>
      <c r="W229" s="1">
        <v>275.0206</v>
      </c>
      <c r="X229" s="1">
        <v>2.1204000000000001</v>
      </c>
    </row>
    <row r="230" spans="1:24" x14ac:dyDescent="0.3">
      <c r="A230" s="3">
        <v>39083</v>
      </c>
      <c r="B230" s="1">
        <v>2626.56</v>
      </c>
      <c r="C230" s="1">
        <v>0.45</v>
      </c>
      <c r="D230" s="1">
        <v>2670.07</v>
      </c>
      <c r="E230" s="1">
        <v>349.59300000000002</v>
      </c>
      <c r="F230" s="1">
        <v>344.85</v>
      </c>
      <c r="G230" s="1">
        <v>100.13200000000001</v>
      </c>
      <c r="H230" s="1">
        <v>97.765000000000001</v>
      </c>
      <c r="I230" s="1">
        <v>97.474999999999994</v>
      </c>
      <c r="J230" s="1">
        <v>95.387</v>
      </c>
      <c r="K230" s="1"/>
      <c r="L230" s="1">
        <v>91.260999999999996</v>
      </c>
      <c r="M230" s="1">
        <v>98.632000000000005</v>
      </c>
      <c r="N230" s="1">
        <v>97.497</v>
      </c>
      <c r="O230" s="1">
        <v>96.018000000000001</v>
      </c>
      <c r="P230">
        <v>100.199</v>
      </c>
      <c r="Q230">
        <v>102.045</v>
      </c>
      <c r="R230">
        <v>92.899000000000001</v>
      </c>
      <c r="S230">
        <v>0</v>
      </c>
      <c r="T230">
        <v>97.813999999999993</v>
      </c>
      <c r="U230" s="1">
        <v>100.288</v>
      </c>
      <c r="V230" s="1">
        <f>_xlfn.XLOOKUP(A230,[1]Indices!$A:$A,[1]Indices!$CA:$CA)</f>
        <v>113.178</v>
      </c>
      <c r="W230" s="1">
        <v>274.10539999999997</v>
      </c>
      <c r="X230" s="1">
        <v>2.1240000000000001</v>
      </c>
    </row>
    <row r="231" spans="1:24" x14ac:dyDescent="0.3">
      <c r="A231" s="3">
        <v>39052</v>
      </c>
      <c r="B231" s="1">
        <v>2615.0500000000002</v>
      </c>
      <c r="C231" s="1">
        <v>0.36</v>
      </c>
      <c r="D231" s="1">
        <v>2657.05</v>
      </c>
      <c r="E231" s="1">
        <v>347.84199999999998</v>
      </c>
      <c r="F231" s="1">
        <v>343.38400000000001</v>
      </c>
      <c r="G231" s="1">
        <v>99.811000000000007</v>
      </c>
      <c r="H231" s="1">
        <v>97.534000000000006</v>
      </c>
      <c r="I231" s="1">
        <v>101.18</v>
      </c>
      <c r="J231" s="1">
        <v>96.671999999999997</v>
      </c>
      <c r="K231" s="1"/>
      <c r="L231" s="1">
        <v>91.034000000000006</v>
      </c>
      <c r="M231" s="1">
        <v>97.864000000000004</v>
      </c>
      <c r="N231" s="1">
        <v>97.111999999999995</v>
      </c>
      <c r="O231" s="1">
        <v>96.186999999999998</v>
      </c>
      <c r="P231">
        <v>100.367</v>
      </c>
      <c r="Q231">
        <v>102.20699999999999</v>
      </c>
      <c r="R231">
        <v>92.995999999999995</v>
      </c>
      <c r="S231">
        <v>0</v>
      </c>
      <c r="T231">
        <v>97.135000000000005</v>
      </c>
      <c r="U231" s="1">
        <v>103.663</v>
      </c>
      <c r="V231" s="1">
        <f>_xlfn.XLOOKUP(A231,[1]Indices!$A:$A,[1]Indices!$CA:$CA)</f>
        <v>110.73099999999999</v>
      </c>
      <c r="W231" s="1">
        <v>272.29489999999998</v>
      </c>
      <c r="X231" s="1">
        <v>2.1364999999999998</v>
      </c>
    </row>
    <row r="232" spans="1:24" x14ac:dyDescent="0.3">
      <c r="A232" s="3">
        <v>39022</v>
      </c>
      <c r="B232" s="1">
        <v>2602.56</v>
      </c>
      <c r="C232" s="1">
        <v>0.23</v>
      </c>
      <c r="D232" s="1">
        <v>2640.68</v>
      </c>
      <c r="E232" s="1">
        <v>346.74599999999998</v>
      </c>
      <c r="F232" s="1">
        <v>342.48200000000003</v>
      </c>
      <c r="G232" s="1">
        <v>99.63</v>
      </c>
      <c r="H232" s="1">
        <v>97.33</v>
      </c>
      <c r="I232" s="1">
        <v>102.765</v>
      </c>
      <c r="J232" s="1">
        <v>96.132000000000005</v>
      </c>
      <c r="K232" s="1"/>
      <c r="L232" s="1">
        <v>90.653000000000006</v>
      </c>
      <c r="M232" s="1">
        <v>98.117999999999995</v>
      </c>
      <c r="N232" s="1">
        <v>96.668000000000006</v>
      </c>
      <c r="O232" s="1">
        <v>95.652000000000001</v>
      </c>
      <c r="P232">
        <v>99.953000000000003</v>
      </c>
      <c r="Q232">
        <v>101.542</v>
      </c>
      <c r="R232">
        <v>92.885000000000005</v>
      </c>
      <c r="S232">
        <v>0</v>
      </c>
      <c r="T232">
        <v>96.570999999999998</v>
      </c>
      <c r="U232" s="1">
        <v>102.717</v>
      </c>
      <c r="V232" s="1">
        <f>_xlfn.XLOOKUP(A232,[1]Indices!$A:$A,[1]Indices!$CA:$CA)</f>
        <v>111.61799999999999</v>
      </c>
      <c r="W232" s="1">
        <v>269.48759999999999</v>
      </c>
      <c r="X232" s="1">
        <v>2.165</v>
      </c>
    </row>
    <row r="233" spans="1:24" x14ac:dyDescent="0.3">
      <c r="A233" s="3">
        <v>38991</v>
      </c>
      <c r="B233" s="1">
        <v>2594.52</v>
      </c>
      <c r="C233" s="1">
        <v>0.21</v>
      </c>
      <c r="D233" s="1">
        <v>2629.64</v>
      </c>
      <c r="E233" s="1">
        <v>344.15499999999997</v>
      </c>
      <c r="F233" s="1">
        <v>340.541</v>
      </c>
      <c r="G233" s="1">
        <v>99.378</v>
      </c>
      <c r="H233" s="1">
        <v>97.308000000000007</v>
      </c>
      <c r="I233" s="1">
        <v>101.32</v>
      </c>
      <c r="J233" s="1">
        <v>95.405000000000001</v>
      </c>
      <c r="K233" s="1"/>
      <c r="L233" s="1">
        <v>89.841999999999999</v>
      </c>
      <c r="M233" s="1">
        <v>96.162000000000006</v>
      </c>
      <c r="N233" s="1">
        <v>96.399000000000001</v>
      </c>
      <c r="O233" s="1">
        <v>94.256</v>
      </c>
      <c r="P233">
        <v>99.48</v>
      </c>
      <c r="Q233">
        <v>101.145</v>
      </c>
      <c r="R233">
        <v>92.712999999999994</v>
      </c>
      <c r="S233">
        <v>0</v>
      </c>
      <c r="T233">
        <v>95.882000000000005</v>
      </c>
      <c r="U233" s="1">
        <v>102.145</v>
      </c>
      <c r="V233" s="1">
        <f>_xlfn.XLOOKUP(A233,[1]Indices!$A:$A,[1]Indices!$CA:$CA)</f>
        <v>116.663</v>
      </c>
      <c r="W233" s="1">
        <v>268.36739999999998</v>
      </c>
      <c r="X233" s="1">
        <v>2.1427999999999998</v>
      </c>
    </row>
    <row r="234" spans="1:24" x14ac:dyDescent="0.3">
      <c r="A234" s="3">
        <v>38961</v>
      </c>
      <c r="B234" s="1">
        <v>2585.9899999999998</v>
      </c>
      <c r="C234" s="1">
        <v>0.11</v>
      </c>
      <c r="D234" s="1">
        <v>2618.38</v>
      </c>
      <c r="E234" s="1">
        <v>342.56099999999998</v>
      </c>
      <c r="F234" s="1">
        <v>337.81700000000001</v>
      </c>
      <c r="G234" s="1">
        <v>99.694999999999993</v>
      </c>
      <c r="H234" s="1">
        <v>97.225999999999999</v>
      </c>
      <c r="I234" s="1">
        <v>102.164</v>
      </c>
      <c r="J234" s="1">
        <v>89.591999999999999</v>
      </c>
      <c r="K234" s="1"/>
      <c r="L234" s="1">
        <v>88.625</v>
      </c>
      <c r="M234" s="1">
        <v>94.882000000000005</v>
      </c>
      <c r="N234" s="1">
        <v>96.572999999999993</v>
      </c>
      <c r="O234" s="1">
        <v>94.108000000000004</v>
      </c>
      <c r="P234">
        <v>98.328999999999994</v>
      </c>
      <c r="Q234">
        <v>98.584999999999994</v>
      </c>
      <c r="R234">
        <v>92.646000000000001</v>
      </c>
      <c r="S234">
        <v>0</v>
      </c>
      <c r="T234">
        <v>95.953999999999994</v>
      </c>
      <c r="U234" s="1">
        <v>103.646</v>
      </c>
      <c r="V234" s="1">
        <f>_xlfn.XLOOKUP(A234,[1]Indices!$A:$A,[1]Indices!$CA:$CA)</f>
        <v>128.41999999999999</v>
      </c>
      <c r="W234" s="1">
        <v>267.33530000000002</v>
      </c>
      <c r="X234" s="1">
        <v>2.1743000000000001</v>
      </c>
    </row>
    <row r="235" spans="1:24" x14ac:dyDescent="0.3">
      <c r="A235" s="3">
        <v>38930</v>
      </c>
      <c r="B235" s="1">
        <v>2580.5700000000002</v>
      </c>
      <c r="C235" s="1">
        <v>0.24</v>
      </c>
      <c r="D235" s="1">
        <v>2614.1999999999998</v>
      </c>
      <c r="E235" s="1">
        <v>341.57400000000001</v>
      </c>
      <c r="F235" s="1">
        <v>337.01100000000002</v>
      </c>
      <c r="G235" s="1">
        <v>100.151</v>
      </c>
      <c r="H235" s="1">
        <v>96.983999999999995</v>
      </c>
      <c r="I235" s="1">
        <v>102.331</v>
      </c>
      <c r="J235" s="1">
        <v>89.366</v>
      </c>
      <c r="K235" s="1"/>
      <c r="L235" s="1">
        <v>87.406000000000006</v>
      </c>
      <c r="M235" s="1">
        <v>95.581999999999994</v>
      </c>
      <c r="N235" s="1">
        <v>95.74</v>
      </c>
      <c r="O235" s="1">
        <v>93.968000000000004</v>
      </c>
      <c r="P235">
        <v>96.954999999999998</v>
      </c>
      <c r="Q235">
        <v>97.212000000000003</v>
      </c>
      <c r="R235">
        <v>92.822000000000003</v>
      </c>
      <c r="S235">
        <v>0</v>
      </c>
      <c r="T235">
        <v>94.671999999999997</v>
      </c>
      <c r="U235" s="1">
        <v>104.584</v>
      </c>
      <c r="V235" s="1">
        <f>_xlfn.XLOOKUP(A235,[1]Indices!$A:$A,[1]Indices!$CA:$CA)</f>
        <v>128.071</v>
      </c>
      <c r="W235" s="1">
        <v>266.6739</v>
      </c>
      <c r="X235" s="1">
        <v>2.1434000000000002</v>
      </c>
    </row>
    <row r="236" spans="1:24" x14ac:dyDescent="0.3">
      <c r="A236" s="3">
        <v>38899</v>
      </c>
      <c r="B236" s="1">
        <v>2579.2800000000002</v>
      </c>
      <c r="C236" s="1">
        <v>0.47</v>
      </c>
      <c r="D236" s="1">
        <v>2614.7199999999998</v>
      </c>
      <c r="E236" s="1">
        <v>340.31200000000001</v>
      </c>
      <c r="F236" s="1">
        <v>335.637</v>
      </c>
      <c r="G236" s="1">
        <v>100.06100000000001</v>
      </c>
      <c r="H236" s="1">
        <v>97.18</v>
      </c>
      <c r="I236" s="1">
        <v>101.249</v>
      </c>
      <c r="J236" s="1">
        <v>88.019000000000005</v>
      </c>
      <c r="K236" s="1"/>
      <c r="L236" s="1">
        <v>86.48</v>
      </c>
      <c r="M236" s="1">
        <v>93.484999999999999</v>
      </c>
      <c r="N236" s="1">
        <v>95.784000000000006</v>
      </c>
      <c r="O236" s="1">
        <v>93.334000000000003</v>
      </c>
      <c r="P236">
        <v>96.432000000000002</v>
      </c>
      <c r="Q236">
        <v>96.332999999999998</v>
      </c>
      <c r="R236">
        <v>92.822000000000003</v>
      </c>
      <c r="S236">
        <v>0</v>
      </c>
      <c r="T236">
        <v>94.433000000000007</v>
      </c>
      <c r="U236" s="1">
        <v>99.93</v>
      </c>
      <c r="V236" s="1">
        <f>_xlfn.XLOOKUP(A236,[1]Indices!$A:$A,[1]Indices!$CA:$CA)</f>
        <v>127.76</v>
      </c>
      <c r="W236" s="1">
        <v>266.35320000000002</v>
      </c>
      <c r="X236" s="1">
        <v>2.1775000000000002</v>
      </c>
    </row>
    <row r="237" spans="1:24" x14ac:dyDescent="0.3">
      <c r="A237" s="3">
        <v>38869</v>
      </c>
      <c r="B237" s="1">
        <v>2574.39</v>
      </c>
      <c r="C237" s="1">
        <v>0.9</v>
      </c>
      <c r="D237" s="1">
        <v>2611.85</v>
      </c>
      <c r="E237" s="1">
        <v>339.71199999999999</v>
      </c>
      <c r="F237" s="1">
        <v>335.06700000000001</v>
      </c>
      <c r="G237" s="1">
        <v>100.79600000000001</v>
      </c>
      <c r="H237" s="1">
        <v>96.471999999999994</v>
      </c>
      <c r="I237" s="1">
        <v>102.399</v>
      </c>
      <c r="J237" s="1">
        <v>88.019000000000005</v>
      </c>
      <c r="K237" s="1"/>
      <c r="L237" s="1">
        <v>86.051000000000002</v>
      </c>
      <c r="M237" s="1">
        <v>93.539000000000001</v>
      </c>
      <c r="N237" s="1">
        <v>94.894999999999996</v>
      </c>
      <c r="O237" s="1">
        <v>93.438999999999993</v>
      </c>
      <c r="P237">
        <v>96.61</v>
      </c>
      <c r="Q237">
        <v>96.272999999999996</v>
      </c>
      <c r="R237">
        <v>92.701999999999998</v>
      </c>
      <c r="S237">
        <v>0</v>
      </c>
      <c r="T237">
        <v>93.484999999999999</v>
      </c>
      <c r="U237" s="1">
        <v>99.162000000000006</v>
      </c>
      <c r="V237" s="1">
        <f>_xlfn.XLOOKUP(A237,[1]Indices!$A:$A,[1]Indices!$CA:$CA)</f>
        <v>127.381</v>
      </c>
      <c r="W237" s="1">
        <v>265.78710000000001</v>
      </c>
      <c r="X237" s="1">
        <v>2.1659000000000002</v>
      </c>
    </row>
    <row r="238" spans="1:24" x14ac:dyDescent="0.3">
      <c r="A238" s="3">
        <v>38838</v>
      </c>
      <c r="B238" s="1">
        <v>2579.81</v>
      </c>
      <c r="C238" s="1">
        <v>1.32</v>
      </c>
      <c r="D238" s="1">
        <v>2613.6799999999998</v>
      </c>
      <c r="E238" s="1">
        <v>337.185</v>
      </c>
      <c r="F238" s="1">
        <v>332.851</v>
      </c>
      <c r="G238" s="1">
        <v>97.570999999999998</v>
      </c>
      <c r="H238" s="1">
        <v>96.418000000000006</v>
      </c>
      <c r="I238" s="1">
        <v>100.145</v>
      </c>
      <c r="J238" s="1">
        <v>88.019000000000005</v>
      </c>
      <c r="K238" s="1"/>
      <c r="L238" s="1">
        <v>84.811999999999998</v>
      </c>
      <c r="M238" s="1">
        <v>93.185000000000002</v>
      </c>
      <c r="N238" s="1">
        <v>94.436999999999998</v>
      </c>
      <c r="O238" s="1">
        <v>93.423000000000002</v>
      </c>
      <c r="P238">
        <v>96.512</v>
      </c>
      <c r="Q238">
        <v>96.132999999999996</v>
      </c>
      <c r="R238">
        <v>92.897999999999996</v>
      </c>
      <c r="S238">
        <v>0</v>
      </c>
      <c r="T238">
        <v>91.933999999999997</v>
      </c>
      <c r="U238" s="1">
        <v>99.162000000000006</v>
      </c>
      <c r="V238" s="1">
        <f>_xlfn.XLOOKUP(A238,[1]Indices!$A:$A,[1]Indices!$CA:$CA)</f>
        <v>129.59299999999999</v>
      </c>
      <c r="W238" s="1">
        <v>266.61360000000002</v>
      </c>
      <c r="X238" s="1">
        <v>2.3050999999999999</v>
      </c>
    </row>
    <row r="239" spans="1:24" x14ac:dyDescent="0.3">
      <c r="A239" s="3">
        <v>38808</v>
      </c>
      <c r="B239" s="1">
        <v>2577.23</v>
      </c>
      <c r="C239" s="1">
        <v>0.36</v>
      </c>
      <c r="D239" s="1">
        <v>2610.29</v>
      </c>
      <c r="E239" s="1">
        <v>335.92099999999999</v>
      </c>
      <c r="F239" s="1">
        <v>331.60700000000003</v>
      </c>
      <c r="G239" s="1">
        <v>94.94</v>
      </c>
      <c r="H239" s="1">
        <v>96.591999999999999</v>
      </c>
      <c r="I239" s="1">
        <v>88.566999999999993</v>
      </c>
      <c r="J239" s="1">
        <v>89.906999999999996</v>
      </c>
      <c r="K239" s="1"/>
      <c r="L239" s="1">
        <v>84.753</v>
      </c>
      <c r="M239" s="1">
        <v>91.917000000000002</v>
      </c>
      <c r="N239" s="1">
        <v>94.48</v>
      </c>
      <c r="O239" s="1">
        <v>93.543999999999997</v>
      </c>
      <c r="P239">
        <v>100.411</v>
      </c>
      <c r="Q239">
        <v>103.708</v>
      </c>
      <c r="R239">
        <v>92.445999999999998</v>
      </c>
      <c r="S239">
        <v>0</v>
      </c>
      <c r="T239">
        <v>91.93</v>
      </c>
      <c r="U239" s="1">
        <v>98.05</v>
      </c>
      <c r="V239" s="1">
        <f>_xlfn.XLOOKUP(A239,[1]Indices!$A:$A,[1]Indices!$CA:$CA)</f>
        <v>132.11600000000001</v>
      </c>
      <c r="W239" s="1">
        <v>267.20150000000001</v>
      </c>
      <c r="X239" s="1">
        <v>2.0870000000000002</v>
      </c>
    </row>
    <row r="240" spans="1:24" x14ac:dyDescent="0.3">
      <c r="A240" s="3">
        <v>38777</v>
      </c>
      <c r="B240" s="1">
        <v>2571.83</v>
      </c>
      <c r="C240" s="1">
        <v>0.2</v>
      </c>
      <c r="D240" s="1">
        <v>2607.16</v>
      </c>
      <c r="E240" s="1">
        <v>337.339</v>
      </c>
      <c r="F240" s="1">
        <v>331.53100000000001</v>
      </c>
      <c r="G240" s="1">
        <v>93.433000000000007</v>
      </c>
      <c r="H240" s="1">
        <v>96.528999999999996</v>
      </c>
      <c r="I240" s="1">
        <v>85.046000000000006</v>
      </c>
      <c r="J240" s="1">
        <v>90.257999999999996</v>
      </c>
      <c r="K240" s="1"/>
      <c r="L240" s="1">
        <v>84.451999999999998</v>
      </c>
      <c r="M240" s="1">
        <v>90.671999999999997</v>
      </c>
      <c r="N240" s="1">
        <v>93.822999999999993</v>
      </c>
      <c r="O240" s="1">
        <v>93.558999999999997</v>
      </c>
      <c r="P240">
        <v>101.607</v>
      </c>
      <c r="Q240">
        <v>105.68600000000001</v>
      </c>
      <c r="R240">
        <v>92.445999999999998</v>
      </c>
      <c r="S240">
        <v>0</v>
      </c>
      <c r="T240">
        <v>89.518000000000001</v>
      </c>
      <c r="U240" s="1">
        <v>96.680999999999997</v>
      </c>
      <c r="V240" s="1">
        <f>_xlfn.XLOOKUP(A240,[1]Indices!$A:$A,[1]Indices!$CA:$CA)</f>
        <v>132.67699999999999</v>
      </c>
      <c r="W240" s="1">
        <v>267.1748</v>
      </c>
      <c r="X240" s="1">
        <v>2.1640000000000001</v>
      </c>
    </row>
    <row r="241" spans="1:24" x14ac:dyDescent="0.3">
      <c r="A241" s="3">
        <v>38749</v>
      </c>
      <c r="B241" s="1">
        <v>2560.8200000000002</v>
      </c>
      <c r="C241" s="1">
        <v>0.19</v>
      </c>
      <c r="D241" s="1">
        <v>2600.14</v>
      </c>
      <c r="E241" s="1">
        <v>338.12799999999999</v>
      </c>
      <c r="F241" s="1">
        <v>333.03</v>
      </c>
      <c r="G241" s="1">
        <v>94.596999999999994</v>
      </c>
      <c r="H241" s="1">
        <v>96.805999999999997</v>
      </c>
      <c r="I241" s="1">
        <v>85.649000000000001</v>
      </c>
      <c r="J241" s="1">
        <v>90.623000000000005</v>
      </c>
      <c r="K241" s="1"/>
      <c r="L241" s="1">
        <v>85.82</v>
      </c>
      <c r="M241" s="1">
        <v>91.811999999999998</v>
      </c>
      <c r="N241" s="1">
        <v>94.936999999999998</v>
      </c>
      <c r="O241" s="1">
        <v>93.572999999999993</v>
      </c>
      <c r="P241">
        <v>102.044</v>
      </c>
      <c r="Q241">
        <v>105.729</v>
      </c>
      <c r="R241">
        <v>92.331000000000003</v>
      </c>
      <c r="S241">
        <v>0</v>
      </c>
      <c r="T241">
        <v>89.504000000000005</v>
      </c>
      <c r="U241" s="1">
        <v>95.543999999999997</v>
      </c>
      <c r="V241" s="1">
        <f>_xlfn.XLOOKUP(A241,[1]Indices!$A:$A,[1]Indices!$CA:$CA)</f>
        <v>130.006</v>
      </c>
      <c r="W241" s="1">
        <v>266.80119999999999</v>
      </c>
      <c r="X241" s="1">
        <v>2.1234999999999999</v>
      </c>
    </row>
    <row r="242" spans="1:24" x14ac:dyDescent="0.3">
      <c r="A242" s="3">
        <v>38718</v>
      </c>
      <c r="B242" s="1">
        <v>2550.36</v>
      </c>
      <c r="C242" s="1">
        <v>0.34</v>
      </c>
      <c r="D242" s="1">
        <v>2594.17</v>
      </c>
      <c r="E242" s="1">
        <v>338.08300000000003</v>
      </c>
      <c r="F242" s="1">
        <v>333.22199999999998</v>
      </c>
      <c r="G242" s="1">
        <v>94.713999999999999</v>
      </c>
      <c r="H242" s="1">
        <v>97.075000000000003</v>
      </c>
      <c r="I242" s="1">
        <v>84.143000000000001</v>
      </c>
      <c r="J242" s="1">
        <v>92.403000000000006</v>
      </c>
      <c r="K242" s="1"/>
      <c r="L242" s="1">
        <v>85.090999999999994</v>
      </c>
      <c r="M242" s="1">
        <v>91.703999999999994</v>
      </c>
      <c r="N242" s="1">
        <v>95.126999999999995</v>
      </c>
      <c r="O242" s="1">
        <v>93.516999999999996</v>
      </c>
      <c r="P242">
        <v>101.69199999999999</v>
      </c>
      <c r="Q242">
        <v>106.523</v>
      </c>
      <c r="R242">
        <v>92.561999999999998</v>
      </c>
      <c r="S242">
        <v>0</v>
      </c>
      <c r="T242">
        <v>89.173000000000002</v>
      </c>
      <c r="U242" s="1">
        <v>99.138999999999996</v>
      </c>
      <c r="V242" s="1">
        <f>_xlfn.XLOOKUP(A242,[1]Indices!$A:$A,[1]Indices!$CA:$CA)</f>
        <v>131.21</v>
      </c>
      <c r="W242" s="1">
        <v>266.88130000000001</v>
      </c>
      <c r="X242" s="1">
        <v>2.2120000000000002</v>
      </c>
    </row>
    <row r="243" spans="1:24" x14ac:dyDescent="0.3">
      <c r="A243" s="3">
        <v>38687</v>
      </c>
      <c r="B243" s="1">
        <v>2535.4</v>
      </c>
      <c r="C243" s="1">
        <v>0.37</v>
      </c>
      <c r="D243" s="1">
        <v>2584.35</v>
      </c>
      <c r="E243" s="1">
        <v>335.00599999999997</v>
      </c>
      <c r="F243" s="1">
        <v>330.83499999999998</v>
      </c>
      <c r="G243" s="1">
        <v>94.7</v>
      </c>
      <c r="H243" s="1">
        <v>97.137</v>
      </c>
      <c r="I243" s="1">
        <v>83.471000000000004</v>
      </c>
      <c r="J243" s="1">
        <v>91.837999999999994</v>
      </c>
      <c r="K243" s="1"/>
      <c r="L243" s="1">
        <v>86.007000000000005</v>
      </c>
      <c r="M243" s="1">
        <v>90.712000000000003</v>
      </c>
      <c r="N243" s="1">
        <v>95.234999999999999</v>
      </c>
      <c r="O243" s="1">
        <v>93.361999999999995</v>
      </c>
      <c r="P243">
        <v>101.929</v>
      </c>
      <c r="Q243">
        <v>105.79</v>
      </c>
      <c r="R243">
        <v>93.248000000000005</v>
      </c>
      <c r="S243">
        <v>0</v>
      </c>
      <c r="T243">
        <v>88.751000000000005</v>
      </c>
      <c r="U243" s="1">
        <v>99.137</v>
      </c>
      <c r="V243" s="1">
        <f>_xlfn.XLOOKUP(A243,[1]Indices!$A:$A,[1]Indices!$CA:$CA)</f>
        <v>138.95599999999999</v>
      </c>
      <c r="W243" s="1">
        <v>265.55349999999999</v>
      </c>
      <c r="X243" s="1">
        <v>2.3382999999999998</v>
      </c>
    </row>
    <row r="244" spans="1:24" x14ac:dyDescent="0.3">
      <c r="A244" s="3">
        <v>38657</v>
      </c>
      <c r="B244" s="1">
        <v>2526.31</v>
      </c>
      <c r="C244" s="1">
        <v>0.28000000000000003</v>
      </c>
      <c r="D244" s="1">
        <v>2574.0500000000002</v>
      </c>
      <c r="E244" s="1">
        <v>335.03300000000002</v>
      </c>
      <c r="F244" s="1">
        <v>330.61900000000003</v>
      </c>
      <c r="G244" s="1">
        <v>95.281999999999996</v>
      </c>
      <c r="H244" s="1">
        <v>96.894000000000005</v>
      </c>
      <c r="I244" s="1">
        <v>83.510999999999996</v>
      </c>
      <c r="J244" s="1">
        <v>91.831000000000003</v>
      </c>
      <c r="K244" s="1"/>
      <c r="L244" s="1">
        <v>88.534000000000006</v>
      </c>
      <c r="M244" s="1">
        <v>90.674999999999997</v>
      </c>
      <c r="N244" s="1">
        <v>95.013999999999996</v>
      </c>
      <c r="O244" s="1">
        <v>93.061000000000007</v>
      </c>
      <c r="P244">
        <v>101.548</v>
      </c>
      <c r="Q244">
        <v>105.67100000000001</v>
      </c>
      <c r="R244">
        <v>93.231999999999999</v>
      </c>
      <c r="S244">
        <v>0</v>
      </c>
      <c r="T244">
        <v>88.494</v>
      </c>
      <c r="U244" s="1">
        <v>99.137</v>
      </c>
      <c r="V244" s="1">
        <f>_xlfn.XLOOKUP(A244,[1]Indices!$A:$A,[1]Indices!$CA:$CA)</f>
        <v>125.7</v>
      </c>
      <c r="W244" s="1">
        <v>264.78570000000002</v>
      </c>
      <c r="X244" s="1">
        <v>2.2035</v>
      </c>
    </row>
    <row r="245" spans="1:24" x14ac:dyDescent="0.3">
      <c r="A245" s="3">
        <v>38626</v>
      </c>
      <c r="B245" s="1">
        <v>2512.4899999999998</v>
      </c>
      <c r="C245" s="1">
        <v>0.19</v>
      </c>
      <c r="D245" s="1">
        <v>2560.23</v>
      </c>
      <c r="E245" s="1">
        <v>333.69400000000002</v>
      </c>
      <c r="F245" s="1">
        <v>329.529</v>
      </c>
      <c r="G245" s="1">
        <v>96.775999999999996</v>
      </c>
      <c r="H245" s="1">
        <v>96.893000000000001</v>
      </c>
      <c r="I245" s="1">
        <v>82.676000000000002</v>
      </c>
      <c r="J245" s="1">
        <v>91.831000000000003</v>
      </c>
      <c r="K245" s="1"/>
      <c r="L245" s="1">
        <v>91.247</v>
      </c>
      <c r="M245" s="1">
        <v>90.570999999999998</v>
      </c>
      <c r="N245" s="1">
        <v>95.003</v>
      </c>
      <c r="O245" s="1">
        <v>92.728999999999999</v>
      </c>
      <c r="P245">
        <v>101.51900000000001</v>
      </c>
      <c r="Q245">
        <v>105.282</v>
      </c>
      <c r="R245">
        <v>93.16</v>
      </c>
      <c r="S245">
        <v>0</v>
      </c>
      <c r="T245">
        <v>88.525999999999996</v>
      </c>
      <c r="U245" s="1">
        <v>98.802999999999997</v>
      </c>
      <c r="V245" s="1">
        <f>_xlfn.XLOOKUP(A245,[1]Indices!$A:$A,[1]Indices!$CA:$CA)</f>
        <v>133.923</v>
      </c>
      <c r="W245" s="1">
        <v>264.02</v>
      </c>
      <c r="X245" s="1">
        <v>2.2517999999999998</v>
      </c>
    </row>
    <row r="246" spans="1:24" x14ac:dyDescent="0.3">
      <c r="A246" s="3">
        <v>38596</v>
      </c>
      <c r="B246" s="1">
        <v>2493.79</v>
      </c>
      <c r="C246" s="1">
        <v>0.24</v>
      </c>
      <c r="D246" s="1">
        <v>2545.4699999999998</v>
      </c>
      <c r="E246" s="1">
        <v>331.69</v>
      </c>
      <c r="F246" s="1">
        <v>327.45400000000001</v>
      </c>
      <c r="G246" s="1">
        <v>97.408000000000001</v>
      </c>
      <c r="H246" s="1">
        <v>97.058999999999997</v>
      </c>
      <c r="I246" s="1">
        <v>82.385999999999996</v>
      </c>
      <c r="J246" s="1">
        <v>91.837999999999994</v>
      </c>
      <c r="K246" s="1"/>
      <c r="L246" s="1">
        <v>92.418000000000006</v>
      </c>
      <c r="M246" s="1">
        <v>90.548000000000002</v>
      </c>
      <c r="N246" s="1">
        <v>95.087999999999994</v>
      </c>
      <c r="O246" s="1">
        <v>91.578000000000003</v>
      </c>
      <c r="P246">
        <v>101.559</v>
      </c>
      <c r="Q246">
        <v>105.081</v>
      </c>
      <c r="R246">
        <v>92.031999999999996</v>
      </c>
      <c r="S246">
        <v>0</v>
      </c>
      <c r="T246">
        <v>88.516999999999996</v>
      </c>
      <c r="U246" s="1">
        <v>100.331</v>
      </c>
      <c r="V246" s="1">
        <f>_xlfn.XLOOKUP(A246,[1]Indices!$A:$A,[1]Indices!$CA:$CA)</f>
        <v>128.386</v>
      </c>
      <c r="W246" s="1">
        <v>262.36709999999999</v>
      </c>
      <c r="X246" s="1">
        <v>2.2275</v>
      </c>
    </row>
    <row r="247" spans="1:24" x14ac:dyDescent="0.3">
      <c r="A247" s="3">
        <v>38565</v>
      </c>
      <c r="B247" s="1">
        <v>2485.09</v>
      </c>
      <c r="C247" s="1">
        <v>0.02</v>
      </c>
      <c r="D247" s="1">
        <v>2541.66</v>
      </c>
      <c r="E247" s="1">
        <v>333.47399999999999</v>
      </c>
      <c r="F247" s="1">
        <v>327.887</v>
      </c>
      <c r="G247" s="1">
        <v>97.897999999999996</v>
      </c>
      <c r="H247" s="1">
        <v>96.975999999999999</v>
      </c>
      <c r="I247" s="1">
        <v>81.917000000000002</v>
      </c>
      <c r="J247" s="1">
        <v>92.174000000000007</v>
      </c>
      <c r="K247" s="1"/>
      <c r="L247" s="1">
        <v>93.57</v>
      </c>
      <c r="M247" s="1">
        <v>89.245000000000005</v>
      </c>
      <c r="N247" s="1">
        <v>94.673000000000002</v>
      </c>
      <c r="O247" s="1">
        <v>90.587999999999994</v>
      </c>
      <c r="P247">
        <v>101.36499999999999</v>
      </c>
      <c r="Q247">
        <v>104.45</v>
      </c>
      <c r="R247">
        <v>91.864999999999995</v>
      </c>
      <c r="S247">
        <v>0</v>
      </c>
      <c r="T247">
        <v>88.626999999999995</v>
      </c>
      <c r="U247" s="1">
        <v>96.644000000000005</v>
      </c>
      <c r="V247" s="1">
        <f>_xlfn.XLOOKUP(A247,[1]Indices!$A:$A,[1]Indices!$CA:$CA)</f>
        <v>130.81700000000001</v>
      </c>
      <c r="W247" s="1">
        <v>261.21769999999998</v>
      </c>
      <c r="X247" s="1">
        <v>2.3555000000000001</v>
      </c>
    </row>
    <row r="248" spans="1:24" x14ac:dyDescent="0.3">
      <c r="A248" s="3">
        <v>38534</v>
      </c>
      <c r="B248" s="1">
        <v>2480.87</v>
      </c>
      <c r="C248" s="1">
        <v>0.11</v>
      </c>
      <c r="D248" s="1">
        <v>2541.66</v>
      </c>
      <c r="E248" s="1">
        <v>335.66300000000001</v>
      </c>
      <c r="F248" s="1">
        <v>330.48399999999998</v>
      </c>
      <c r="G248" s="1">
        <v>100.10599999999999</v>
      </c>
      <c r="H248" s="1">
        <v>96.855999999999995</v>
      </c>
      <c r="I248" s="1">
        <v>81.834000000000003</v>
      </c>
      <c r="J248" s="1">
        <v>91.111999999999995</v>
      </c>
      <c r="K248" s="1"/>
      <c r="L248" s="1">
        <v>93.391999999999996</v>
      </c>
      <c r="M248" s="1">
        <v>89.245000000000005</v>
      </c>
      <c r="N248" s="1">
        <v>94.506</v>
      </c>
      <c r="O248" s="1">
        <v>89.635999999999996</v>
      </c>
      <c r="P248">
        <v>101.515</v>
      </c>
      <c r="Q248">
        <v>104.227</v>
      </c>
      <c r="R248">
        <v>91.137</v>
      </c>
      <c r="S248">
        <v>0</v>
      </c>
      <c r="T248">
        <v>88.427999999999997</v>
      </c>
      <c r="U248" s="1">
        <v>93.45</v>
      </c>
      <c r="V248" s="1">
        <f>_xlfn.XLOOKUP(A248,[1]Indices!$A:$A,[1]Indices!$CA:$CA)</f>
        <v>137.73599999999999</v>
      </c>
      <c r="W248" s="1">
        <v>261.74119999999999</v>
      </c>
      <c r="X248" s="1">
        <v>2.38</v>
      </c>
    </row>
    <row r="249" spans="1:24" x14ac:dyDescent="0.3">
      <c r="A249" s="3">
        <v>38504</v>
      </c>
      <c r="B249" s="1">
        <v>2474.6799999999998</v>
      </c>
      <c r="C249" s="1">
        <v>0.76</v>
      </c>
      <c r="D249" s="1">
        <v>2540.9</v>
      </c>
      <c r="E249" s="1">
        <v>336.80099999999999</v>
      </c>
      <c r="F249" s="1">
        <v>331.82299999999998</v>
      </c>
      <c r="G249" s="1">
        <v>102.39700000000001</v>
      </c>
      <c r="H249" s="1">
        <v>96.962999999999994</v>
      </c>
      <c r="I249" s="1">
        <v>81.296999999999997</v>
      </c>
      <c r="J249" s="1">
        <v>93.009</v>
      </c>
      <c r="K249" s="1"/>
      <c r="L249" s="1">
        <v>96.123000000000005</v>
      </c>
      <c r="M249" s="1">
        <v>89.546000000000006</v>
      </c>
      <c r="N249" s="1">
        <v>94.37</v>
      </c>
      <c r="O249" s="1">
        <v>87.305000000000007</v>
      </c>
      <c r="P249">
        <v>102.494</v>
      </c>
      <c r="Q249">
        <v>106.82299999999999</v>
      </c>
      <c r="R249">
        <v>90.54</v>
      </c>
      <c r="S249">
        <v>0</v>
      </c>
      <c r="T249">
        <v>87.45</v>
      </c>
      <c r="U249" s="1">
        <v>92.799000000000007</v>
      </c>
      <c r="V249" s="1">
        <f>_xlfn.XLOOKUP(A249,[1]Indices!$A:$A,[1]Indices!$CA:$CA)</f>
        <v>151.185</v>
      </c>
      <c r="W249" s="1">
        <v>260.95830000000001</v>
      </c>
      <c r="X249" s="1">
        <v>2.3363999999999998</v>
      </c>
    </row>
    <row r="250" spans="1:24" x14ac:dyDescent="0.3">
      <c r="A250" s="3">
        <v>38473</v>
      </c>
      <c r="B250" s="1">
        <v>2475.1799999999998</v>
      </c>
      <c r="C250" s="1">
        <v>2.09</v>
      </c>
      <c r="D250" s="1">
        <v>2543.6999999999998</v>
      </c>
      <c r="E250" s="1">
        <v>338.29899999999998</v>
      </c>
      <c r="F250" s="1">
        <v>333.32100000000003</v>
      </c>
      <c r="G250" s="1">
        <v>104.053</v>
      </c>
      <c r="H250" s="1">
        <v>96.938999999999993</v>
      </c>
      <c r="I250" s="1">
        <v>81.311000000000007</v>
      </c>
      <c r="J250" s="1">
        <v>91.501999999999995</v>
      </c>
      <c r="K250" s="1"/>
      <c r="L250" s="1">
        <v>97.013999999999996</v>
      </c>
      <c r="M250" s="1">
        <v>89.558999999999997</v>
      </c>
      <c r="N250" s="1">
        <v>94.116</v>
      </c>
      <c r="O250" s="1">
        <v>87.337000000000003</v>
      </c>
      <c r="P250">
        <v>103.74</v>
      </c>
      <c r="Q250">
        <v>108.625</v>
      </c>
      <c r="R250">
        <v>90.504000000000005</v>
      </c>
      <c r="S250">
        <v>0</v>
      </c>
      <c r="T250">
        <v>86.369</v>
      </c>
      <c r="U250" s="1">
        <v>92.477000000000004</v>
      </c>
      <c r="V250" s="1">
        <f>_xlfn.XLOOKUP(A250,[1]Indices!$A:$A,[1]Indices!$CA:$CA)</f>
        <v>143.995</v>
      </c>
      <c r="W250" s="1">
        <v>261.48129999999998</v>
      </c>
      <c r="X250" s="1">
        <v>2.4095</v>
      </c>
    </row>
    <row r="251" spans="1:24" x14ac:dyDescent="0.3">
      <c r="A251" s="3">
        <v>38443</v>
      </c>
      <c r="B251" s="1">
        <v>2463.11</v>
      </c>
      <c r="C251" s="1">
        <v>0.72</v>
      </c>
      <c r="D251" s="1">
        <v>2526.02</v>
      </c>
      <c r="E251" s="1">
        <v>339.03</v>
      </c>
      <c r="F251" s="1">
        <v>334.17</v>
      </c>
      <c r="G251" s="1">
        <v>105.202</v>
      </c>
      <c r="H251" s="1">
        <v>95.301000000000002</v>
      </c>
      <c r="I251" s="1">
        <v>80.930000000000007</v>
      </c>
      <c r="J251" s="1">
        <v>91.501999999999995</v>
      </c>
      <c r="K251" s="1"/>
      <c r="L251" s="1">
        <v>97.075000000000003</v>
      </c>
      <c r="M251" s="1">
        <v>89.781000000000006</v>
      </c>
      <c r="N251" s="1">
        <v>93.659000000000006</v>
      </c>
      <c r="O251" s="1">
        <v>86.486000000000004</v>
      </c>
      <c r="P251">
        <v>100.35599999999999</v>
      </c>
      <c r="Q251">
        <v>102.53100000000001</v>
      </c>
      <c r="R251">
        <v>90.546000000000006</v>
      </c>
      <c r="S251">
        <v>0</v>
      </c>
      <c r="T251">
        <v>85.275999999999996</v>
      </c>
      <c r="U251" s="1">
        <v>92.926000000000002</v>
      </c>
      <c r="V251" s="1">
        <f>_xlfn.XLOOKUP(A251,[1]Indices!$A:$A,[1]Indices!$CA:$CA)</f>
        <v>151.512</v>
      </c>
      <c r="W251" s="1">
        <v>260.5693</v>
      </c>
      <c r="X251" s="1">
        <v>2.5282</v>
      </c>
    </row>
    <row r="252" spans="1:24" x14ac:dyDescent="0.3">
      <c r="A252" s="3">
        <v>38412</v>
      </c>
      <c r="B252" s="1">
        <v>2441.87</v>
      </c>
      <c r="C252" s="1">
        <v>0.67</v>
      </c>
      <c r="D252" s="1">
        <v>2503.2399999999998</v>
      </c>
      <c r="E252" s="1">
        <v>336.12299999999999</v>
      </c>
      <c r="F252" s="1">
        <v>332.49</v>
      </c>
      <c r="G252" s="1">
        <v>105.10299999999999</v>
      </c>
      <c r="H252" s="1">
        <v>94.977000000000004</v>
      </c>
      <c r="I252" s="1">
        <v>79.7</v>
      </c>
      <c r="J252" s="1">
        <v>91.052999999999997</v>
      </c>
      <c r="K252" s="1"/>
      <c r="L252" s="1">
        <v>96.997</v>
      </c>
      <c r="M252" s="1">
        <v>89</v>
      </c>
      <c r="N252" s="1">
        <v>93.921000000000006</v>
      </c>
      <c r="O252" s="1">
        <v>85.957999999999998</v>
      </c>
      <c r="P252">
        <v>98.119</v>
      </c>
      <c r="Q252">
        <v>100.277</v>
      </c>
      <c r="R252">
        <v>90.817999999999998</v>
      </c>
      <c r="S252">
        <v>0</v>
      </c>
      <c r="T252">
        <v>84.453999999999994</v>
      </c>
      <c r="U252" s="1">
        <v>93.102999999999994</v>
      </c>
      <c r="V252" s="1">
        <f>_xlfn.XLOOKUP(A252,[1]Indices!$A:$A,[1]Indices!$CA:$CA)</f>
        <v>149.30500000000001</v>
      </c>
      <c r="W252" s="1">
        <v>258.42439999999999</v>
      </c>
      <c r="X252" s="1">
        <v>2.68</v>
      </c>
    </row>
    <row r="253" spans="1:24" x14ac:dyDescent="0.3">
      <c r="A253" s="3">
        <v>38384</v>
      </c>
      <c r="B253" s="1">
        <v>2427.0700000000002</v>
      </c>
      <c r="C253" s="1">
        <v>0.44</v>
      </c>
      <c r="D253" s="1">
        <v>2485.1</v>
      </c>
      <c r="E253" s="1">
        <v>333.28800000000001</v>
      </c>
      <c r="F253" s="1">
        <v>329.24099999999999</v>
      </c>
      <c r="G253" s="1">
        <v>104.995</v>
      </c>
      <c r="H253" s="1">
        <v>94.820999999999998</v>
      </c>
      <c r="I253" s="1">
        <v>79.334999999999994</v>
      </c>
      <c r="J253" s="1">
        <v>90.569000000000003</v>
      </c>
      <c r="K253" s="1"/>
      <c r="L253" s="1">
        <v>96.728999999999999</v>
      </c>
      <c r="M253" s="1">
        <v>86.953000000000003</v>
      </c>
      <c r="N253" s="1">
        <v>92.54</v>
      </c>
      <c r="O253" s="1">
        <v>85.116</v>
      </c>
      <c r="P253">
        <v>97.951999999999998</v>
      </c>
      <c r="Q253">
        <v>100.102</v>
      </c>
      <c r="R253">
        <v>88.76</v>
      </c>
      <c r="S253">
        <v>0</v>
      </c>
      <c r="T253">
        <v>82.643000000000001</v>
      </c>
      <c r="U253" s="1">
        <v>88.929000000000002</v>
      </c>
      <c r="V253" s="1">
        <f>_xlfn.XLOOKUP(A253,[1]Indices!$A:$A,[1]Indices!$CA:$CA)</f>
        <v>146.62899999999999</v>
      </c>
      <c r="W253" s="1">
        <v>256.39879999999999</v>
      </c>
      <c r="X253" s="1">
        <v>2.5895000000000001</v>
      </c>
    </row>
    <row r="254" spans="1:24" x14ac:dyDescent="0.3">
      <c r="A254" s="3">
        <v>38353</v>
      </c>
      <c r="B254" s="1">
        <v>2412.83</v>
      </c>
      <c r="C254" s="1">
        <v>0.75</v>
      </c>
      <c r="D254" s="1">
        <v>2474.21</v>
      </c>
      <c r="E254" s="1">
        <v>332.298</v>
      </c>
      <c r="F254" s="1">
        <v>327.91500000000002</v>
      </c>
      <c r="G254" s="1">
        <v>104.066</v>
      </c>
      <c r="H254" s="1">
        <v>94.522999999999996</v>
      </c>
      <c r="I254" s="1">
        <v>78.283000000000001</v>
      </c>
      <c r="J254" s="1">
        <v>89.504000000000005</v>
      </c>
      <c r="K254" s="1"/>
      <c r="L254" s="1">
        <v>96.600999999999999</v>
      </c>
      <c r="M254" s="1">
        <v>86.724000000000004</v>
      </c>
      <c r="N254" s="1">
        <v>91.055999999999997</v>
      </c>
      <c r="O254" s="1">
        <v>82.587000000000003</v>
      </c>
      <c r="P254">
        <v>96.97</v>
      </c>
      <c r="Q254">
        <v>99.941999999999993</v>
      </c>
      <c r="R254">
        <v>87.99</v>
      </c>
      <c r="S254">
        <v>0</v>
      </c>
      <c r="T254">
        <v>81.757000000000005</v>
      </c>
      <c r="U254" s="1">
        <v>88.572000000000003</v>
      </c>
      <c r="V254" s="1">
        <f>_xlfn.XLOOKUP(A254,[1]Indices!$A:$A,[1]Indices!$CA:$CA)</f>
        <v>148.089</v>
      </c>
      <c r="W254" s="1">
        <v>255.47909999999999</v>
      </c>
      <c r="X254" s="1">
        <v>2.6088</v>
      </c>
    </row>
    <row r="255" spans="1:24" x14ac:dyDescent="0.3">
      <c r="A255" s="3">
        <v>38322</v>
      </c>
      <c r="B255" s="1">
        <v>2398.92</v>
      </c>
      <c r="C255" s="1">
        <v>0.51</v>
      </c>
      <c r="D255" s="1">
        <v>2460.19</v>
      </c>
      <c r="E255" s="1">
        <v>331.005</v>
      </c>
      <c r="F255" s="1">
        <v>326.83300000000003</v>
      </c>
      <c r="G255" s="1">
        <v>102.401</v>
      </c>
      <c r="H255" s="1">
        <v>93.17</v>
      </c>
      <c r="I255" s="1">
        <v>77.346999999999994</v>
      </c>
      <c r="J255" s="1">
        <v>85.856999999999999</v>
      </c>
      <c r="K255" s="1"/>
      <c r="L255" s="1">
        <v>93.088999999999999</v>
      </c>
      <c r="M255" s="1">
        <v>85.537000000000006</v>
      </c>
      <c r="N255" s="1">
        <v>90.192999999999998</v>
      </c>
      <c r="O255" s="1">
        <v>82.356999999999999</v>
      </c>
      <c r="P255">
        <v>96.21</v>
      </c>
      <c r="Q255">
        <v>98.707999999999998</v>
      </c>
      <c r="R255">
        <v>88.622</v>
      </c>
      <c r="S255">
        <v>0</v>
      </c>
      <c r="T255">
        <v>79.340999999999994</v>
      </c>
      <c r="U255" s="1">
        <v>85.724000000000004</v>
      </c>
      <c r="V255" s="1">
        <f>_xlfn.XLOOKUP(A255,[1]Indices!$A:$A,[1]Indices!$CA:$CA)</f>
        <v>157.941</v>
      </c>
      <c r="W255" s="1">
        <v>254.0564</v>
      </c>
      <c r="X255" s="1">
        <v>2.6560000000000001</v>
      </c>
    </row>
    <row r="256" spans="1:24" x14ac:dyDescent="0.3">
      <c r="A256" s="3">
        <v>38292</v>
      </c>
      <c r="B256" s="1">
        <v>2378.4699999999998</v>
      </c>
      <c r="C256" s="1">
        <v>0.71</v>
      </c>
      <c r="D256" s="1">
        <v>2439.21</v>
      </c>
      <c r="E256" s="1">
        <v>328.58800000000002</v>
      </c>
      <c r="F256" s="1">
        <v>325.14800000000002</v>
      </c>
      <c r="G256" s="1">
        <v>101.898</v>
      </c>
      <c r="H256" s="1">
        <v>92.503</v>
      </c>
      <c r="I256" s="1">
        <v>77.408000000000001</v>
      </c>
      <c r="J256" s="1">
        <v>86.046999999999997</v>
      </c>
      <c r="K256" s="1"/>
      <c r="L256" s="1">
        <v>92.644000000000005</v>
      </c>
      <c r="M256" s="1">
        <v>85.209000000000003</v>
      </c>
      <c r="N256" s="1">
        <v>89.215999999999994</v>
      </c>
      <c r="O256" s="1">
        <v>80.727000000000004</v>
      </c>
      <c r="P256">
        <v>94.817999999999998</v>
      </c>
      <c r="Q256">
        <v>97.317999999999998</v>
      </c>
      <c r="R256">
        <v>86.942999999999998</v>
      </c>
      <c r="S256">
        <v>0</v>
      </c>
      <c r="T256">
        <v>77.234999999999999</v>
      </c>
      <c r="U256" s="1">
        <v>85.712999999999994</v>
      </c>
      <c r="V256" s="1">
        <f>_xlfn.XLOOKUP(A256,[1]Indices!$A:$A,[1]Indices!$CA:$CA)</f>
        <v>162.23400000000001</v>
      </c>
      <c r="W256" s="1">
        <v>252.3656</v>
      </c>
      <c r="X256" s="1">
        <v>2.72</v>
      </c>
    </row>
    <row r="257" spans="1:24" x14ac:dyDescent="0.3">
      <c r="A257" s="3">
        <v>38261</v>
      </c>
      <c r="B257" s="1">
        <v>2362.17</v>
      </c>
      <c r="C257" s="1">
        <v>1.19</v>
      </c>
      <c r="D257" s="1">
        <v>2428.52</v>
      </c>
      <c r="E257" s="1">
        <v>325.92500000000001</v>
      </c>
      <c r="F257" s="1">
        <v>322.49200000000002</v>
      </c>
      <c r="G257" s="1">
        <v>101.056</v>
      </c>
      <c r="H257" s="1">
        <v>90.588999999999999</v>
      </c>
      <c r="I257" s="1">
        <v>74.885000000000005</v>
      </c>
      <c r="J257" s="1">
        <v>85.974999999999994</v>
      </c>
      <c r="K257" s="1"/>
      <c r="L257" s="1">
        <v>92.125</v>
      </c>
      <c r="M257" s="1">
        <v>84.272000000000006</v>
      </c>
      <c r="N257" s="1">
        <v>87.067999999999998</v>
      </c>
      <c r="O257" s="1">
        <v>80.307000000000002</v>
      </c>
      <c r="P257">
        <v>93.816999999999993</v>
      </c>
      <c r="Q257">
        <v>96.58</v>
      </c>
      <c r="R257">
        <v>86.593999999999994</v>
      </c>
      <c r="S257">
        <v>0</v>
      </c>
      <c r="T257">
        <v>76.296999999999997</v>
      </c>
      <c r="U257" s="1">
        <v>85.751999999999995</v>
      </c>
      <c r="V257" s="1">
        <f>_xlfn.XLOOKUP(A257,[1]Indices!$A:$A,[1]Indices!$CA:$CA)</f>
        <v>166.84899999999999</v>
      </c>
      <c r="W257" s="1">
        <v>250.96019999999999</v>
      </c>
      <c r="X257" s="1">
        <v>2.8592</v>
      </c>
    </row>
    <row r="258" spans="1:24" x14ac:dyDescent="0.3">
      <c r="A258" s="3">
        <v>38231</v>
      </c>
      <c r="B258" s="1">
        <v>2351.8200000000002</v>
      </c>
      <c r="C258" s="1">
        <v>0.57999999999999996</v>
      </c>
      <c r="D258" s="1">
        <v>2424.4</v>
      </c>
      <c r="E258" s="1">
        <v>324.65100000000001</v>
      </c>
      <c r="F258" s="1">
        <v>320.78800000000001</v>
      </c>
      <c r="G258" s="1">
        <v>94.602999999999994</v>
      </c>
      <c r="H258" s="1">
        <v>89.429000000000002</v>
      </c>
      <c r="I258" s="1">
        <v>73.778000000000006</v>
      </c>
      <c r="J258" s="1">
        <v>84.475999999999999</v>
      </c>
      <c r="K258" s="1"/>
      <c r="L258" s="1">
        <v>82.744</v>
      </c>
      <c r="M258" s="1">
        <v>83.435000000000002</v>
      </c>
      <c r="N258" s="1">
        <v>85.856999999999999</v>
      </c>
      <c r="O258" s="1">
        <v>79.173000000000002</v>
      </c>
      <c r="P258">
        <v>91.974000000000004</v>
      </c>
      <c r="Q258">
        <v>92.881</v>
      </c>
      <c r="R258">
        <v>84.911000000000001</v>
      </c>
      <c r="S258">
        <v>0</v>
      </c>
      <c r="T258">
        <v>75.37</v>
      </c>
      <c r="U258" s="1">
        <v>85.763999999999996</v>
      </c>
      <c r="V258" s="1">
        <f>_xlfn.XLOOKUP(A258,[1]Indices!$A:$A,[1]Indices!$CA:$CA)</f>
        <v>171.578</v>
      </c>
      <c r="W258" s="1">
        <v>249.41380000000001</v>
      </c>
      <c r="X258" s="1">
        <v>2.8595000000000002</v>
      </c>
    </row>
    <row r="259" spans="1:24" x14ac:dyDescent="0.3">
      <c r="A259" s="3">
        <v>38200</v>
      </c>
      <c r="B259" s="1">
        <v>2344.08</v>
      </c>
      <c r="C259" s="1">
        <v>0.81</v>
      </c>
      <c r="D259" s="1">
        <v>2420.29</v>
      </c>
      <c r="E259" s="1">
        <v>322.41199999999998</v>
      </c>
      <c r="F259" s="1">
        <v>319.24400000000003</v>
      </c>
      <c r="G259" s="1">
        <v>92.192999999999998</v>
      </c>
      <c r="H259" s="1">
        <v>88.903000000000006</v>
      </c>
      <c r="I259" s="1">
        <v>73.367999999999995</v>
      </c>
      <c r="J259" s="1">
        <v>78.320999999999998</v>
      </c>
      <c r="K259" s="1"/>
      <c r="L259" s="1">
        <v>78.924999999999997</v>
      </c>
      <c r="M259" s="1">
        <v>77.438000000000002</v>
      </c>
      <c r="N259" s="1">
        <v>84.644999999999996</v>
      </c>
      <c r="O259" s="1">
        <v>78.680999999999997</v>
      </c>
      <c r="P259">
        <v>89.674000000000007</v>
      </c>
      <c r="Q259">
        <v>89.131</v>
      </c>
      <c r="R259">
        <v>82.858999999999995</v>
      </c>
      <c r="S259">
        <v>0</v>
      </c>
      <c r="T259">
        <v>75.37</v>
      </c>
      <c r="U259" s="1">
        <v>76.453999999999994</v>
      </c>
      <c r="V259" s="1">
        <f>_xlfn.XLOOKUP(A259,[1]Indices!$A:$A,[1]Indices!$CA:$CA)</f>
        <v>177.458</v>
      </c>
      <c r="W259" s="1">
        <v>248.89109999999999</v>
      </c>
      <c r="X259" s="1">
        <v>2.927</v>
      </c>
    </row>
    <row r="260" spans="1:24" x14ac:dyDescent="0.3">
      <c r="A260" s="3">
        <v>38169</v>
      </c>
      <c r="B260" s="1">
        <v>2328.02</v>
      </c>
      <c r="C260" s="1">
        <v>1.1200000000000001</v>
      </c>
      <c r="D260" s="1">
        <v>2408.25</v>
      </c>
      <c r="E260" s="1">
        <v>318.53199999999998</v>
      </c>
      <c r="F260" s="1">
        <v>315.113</v>
      </c>
      <c r="G260" s="1">
        <v>85.721999999999994</v>
      </c>
      <c r="H260" s="1">
        <v>86.71</v>
      </c>
      <c r="I260" s="1">
        <v>71.557000000000002</v>
      </c>
      <c r="J260" s="1">
        <v>79.534000000000006</v>
      </c>
      <c r="K260" s="1"/>
      <c r="L260" s="1">
        <v>76.899000000000001</v>
      </c>
      <c r="M260" s="1">
        <v>76.066000000000003</v>
      </c>
      <c r="N260" s="1">
        <v>81.736000000000004</v>
      </c>
      <c r="O260" s="1">
        <v>75.909000000000006</v>
      </c>
      <c r="P260">
        <v>86.167000000000002</v>
      </c>
      <c r="Q260">
        <v>84.566000000000003</v>
      </c>
      <c r="R260">
        <v>82.878</v>
      </c>
      <c r="S260">
        <v>0</v>
      </c>
      <c r="T260">
        <v>68.796000000000006</v>
      </c>
      <c r="U260" s="1">
        <v>76.144999999999996</v>
      </c>
      <c r="V260" s="1">
        <f>_xlfn.XLOOKUP(A260,[1]Indices!$A:$A,[1]Indices!$CA:$CA)</f>
        <v>177.458</v>
      </c>
      <c r="W260" s="1">
        <v>246.4513</v>
      </c>
      <c r="X260" s="1">
        <v>3.0375000000000001</v>
      </c>
    </row>
    <row r="261" spans="1:24" x14ac:dyDescent="0.3">
      <c r="A261" s="3">
        <v>38139</v>
      </c>
      <c r="B261" s="1">
        <v>2307.0300000000002</v>
      </c>
      <c r="C261" s="1">
        <v>0.7</v>
      </c>
      <c r="D261" s="1">
        <v>2390.8000000000002</v>
      </c>
      <c r="E261" s="1">
        <v>314.41899999999998</v>
      </c>
      <c r="F261" s="1">
        <v>311.57600000000002</v>
      </c>
      <c r="G261" s="1">
        <v>82.289000000000001</v>
      </c>
      <c r="H261" s="1">
        <v>86.275999999999996</v>
      </c>
      <c r="I261" s="1">
        <v>70.710999999999999</v>
      </c>
      <c r="J261" s="1">
        <v>81.153999999999996</v>
      </c>
      <c r="K261" s="1"/>
      <c r="L261" s="1">
        <v>72.897999999999996</v>
      </c>
      <c r="M261" s="1">
        <v>76.168000000000006</v>
      </c>
      <c r="N261" s="1">
        <v>83.518000000000001</v>
      </c>
      <c r="O261" s="1">
        <v>75.225999999999999</v>
      </c>
      <c r="P261">
        <v>85.42</v>
      </c>
      <c r="Q261">
        <v>83.475999999999999</v>
      </c>
      <c r="R261">
        <v>82.081999999999994</v>
      </c>
      <c r="S261">
        <v>0</v>
      </c>
      <c r="T261">
        <v>67.945999999999998</v>
      </c>
      <c r="U261" s="1">
        <v>75.691000000000003</v>
      </c>
      <c r="V261" s="1">
        <f>_xlfn.XLOOKUP(A261,[1]Indices!$A:$A,[1]Indices!$CA:$CA)</f>
        <v>175.69300000000001</v>
      </c>
      <c r="W261" s="1">
        <v>245.00569999999999</v>
      </c>
      <c r="X261" s="1">
        <v>3.0859999999999999</v>
      </c>
    </row>
    <row r="262" spans="1:24" x14ac:dyDescent="0.3">
      <c r="A262" s="3">
        <v>38108</v>
      </c>
      <c r="B262" s="1">
        <v>2290.77</v>
      </c>
      <c r="C262" s="1">
        <v>1.83</v>
      </c>
      <c r="D262" s="1">
        <v>2378.91</v>
      </c>
      <c r="E262" s="1">
        <v>310.15199999999999</v>
      </c>
      <c r="F262" s="1">
        <v>307.61599999999999</v>
      </c>
      <c r="G262" s="1">
        <v>80.676000000000002</v>
      </c>
      <c r="H262" s="1">
        <v>85.048000000000002</v>
      </c>
      <c r="I262" s="1">
        <v>70.548000000000002</v>
      </c>
      <c r="J262" s="1">
        <v>80.67</v>
      </c>
      <c r="K262" s="1"/>
      <c r="L262" s="1">
        <v>69.674000000000007</v>
      </c>
      <c r="M262" s="1">
        <v>75.605999999999995</v>
      </c>
      <c r="N262" s="1">
        <v>81.917000000000002</v>
      </c>
      <c r="O262" s="1">
        <v>74.593999999999994</v>
      </c>
      <c r="P262">
        <v>85.200999999999993</v>
      </c>
      <c r="Q262">
        <v>82.537999999999997</v>
      </c>
      <c r="R262">
        <v>81.045000000000002</v>
      </c>
      <c r="S262">
        <v>0</v>
      </c>
      <c r="T262">
        <v>66.956000000000003</v>
      </c>
      <c r="U262" s="1">
        <v>74.210999999999999</v>
      </c>
      <c r="V262" s="1">
        <f>_xlfn.XLOOKUP(A262,[1]Indices!$A:$A,[1]Indices!$CA:$CA)</f>
        <v>174.68799999999999</v>
      </c>
      <c r="W262" s="1">
        <v>242.7722</v>
      </c>
      <c r="X262" s="1">
        <v>3.1890000000000001</v>
      </c>
    </row>
    <row r="263" spans="1:24" x14ac:dyDescent="0.3">
      <c r="A263" s="3">
        <v>38078</v>
      </c>
      <c r="B263" s="1">
        <v>2279.15</v>
      </c>
      <c r="C263" s="1">
        <v>0.59</v>
      </c>
      <c r="D263" s="1">
        <v>2369.4299999999998</v>
      </c>
      <c r="E263" s="1">
        <v>306.15100000000001</v>
      </c>
      <c r="F263" s="1">
        <v>303.18400000000003</v>
      </c>
      <c r="G263" s="1">
        <v>78.218999999999994</v>
      </c>
      <c r="H263" s="1">
        <v>83.760999999999996</v>
      </c>
      <c r="I263" s="1">
        <v>69.727000000000004</v>
      </c>
      <c r="J263" s="1">
        <v>80.483999999999995</v>
      </c>
      <c r="K263" s="1"/>
      <c r="L263" s="1">
        <v>66.501999999999995</v>
      </c>
      <c r="M263" s="1">
        <v>73.287999999999997</v>
      </c>
      <c r="N263" s="1">
        <v>81.234999999999999</v>
      </c>
      <c r="O263" s="1">
        <v>74.173000000000002</v>
      </c>
      <c r="P263">
        <v>84.914000000000001</v>
      </c>
      <c r="Q263">
        <v>82.546999999999997</v>
      </c>
      <c r="R263">
        <v>80.816999999999993</v>
      </c>
      <c r="S263">
        <v>0</v>
      </c>
      <c r="T263">
        <v>65.369</v>
      </c>
      <c r="U263" s="1">
        <v>65.516000000000005</v>
      </c>
      <c r="V263" s="1">
        <f>_xlfn.XLOOKUP(A263,[1]Indices!$A:$A,[1]Indices!$CA:$CA)</f>
        <v>175.012</v>
      </c>
      <c r="W263" s="1">
        <v>241.3963</v>
      </c>
      <c r="X263" s="1">
        <v>2.931</v>
      </c>
    </row>
    <row r="264" spans="1:24" x14ac:dyDescent="0.3">
      <c r="A264" s="3">
        <v>38047</v>
      </c>
      <c r="B264" s="1">
        <v>2270.75</v>
      </c>
      <c r="C264" s="1">
        <v>1.1599999999999999</v>
      </c>
      <c r="D264" s="1">
        <v>2359.7600000000002</v>
      </c>
      <c r="E264" s="1">
        <v>302.48399999999998</v>
      </c>
      <c r="F264" s="1">
        <v>299.74599999999998</v>
      </c>
      <c r="G264" s="1">
        <v>74.744</v>
      </c>
      <c r="H264" s="1">
        <v>81.364999999999995</v>
      </c>
      <c r="I264" s="1">
        <v>68.22</v>
      </c>
      <c r="J264" s="1">
        <v>81.421000000000006</v>
      </c>
      <c r="K264" s="1"/>
      <c r="L264" s="1">
        <v>65.027000000000001</v>
      </c>
      <c r="M264" s="1">
        <v>71.116</v>
      </c>
      <c r="N264" s="1">
        <v>79.623000000000005</v>
      </c>
      <c r="O264" s="1">
        <v>73.016999999999996</v>
      </c>
      <c r="P264">
        <v>84.135999999999996</v>
      </c>
      <c r="Q264">
        <v>82.370999999999995</v>
      </c>
      <c r="R264">
        <v>79.698999999999998</v>
      </c>
      <c r="S264">
        <v>0</v>
      </c>
      <c r="T264">
        <v>65.031000000000006</v>
      </c>
      <c r="U264" s="1">
        <v>63.709000000000003</v>
      </c>
      <c r="V264" s="1">
        <f>_xlfn.XLOOKUP(A264,[1]Indices!$A:$A,[1]Indices!$CA:$CA)</f>
        <v>175.095</v>
      </c>
      <c r="W264" s="1">
        <v>240.69820000000001</v>
      </c>
      <c r="X264" s="1">
        <v>2.8959999999999999</v>
      </c>
    </row>
    <row r="265" spans="1:24" x14ac:dyDescent="0.3">
      <c r="A265" s="3">
        <v>38018</v>
      </c>
      <c r="B265" s="1">
        <v>2260.13</v>
      </c>
      <c r="C265" s="1">
        <v>1</v>
      </c>
      <c r="D265" s="1">
        <v>2346.39</v>
      </c>
      <c r="E265" s="1">
        <v>299.09699999999998</v>
      </c>
      <c r="F265" s="1">
        <v>296.976</v>
      </c>
      <c r="G265" s="1">
        <v>71.631</v>
      </c>
      <c r="H265" s="1">
        <v>79.677999999999997</v>
      </c>
      <c r="I265" s="1">
        <v>65.037000000000006</v>
      </c>
      <c r="J265" s="1">
        <v>80.983000000000004</v>
      </c>
      <c r="K265" s="1"/>
      <c r="L265" s="1">
        <v>63.271000000000001</v>
      </c>
      <c r="M265" s="1">
        <v>70.492999999999995</v>
      </c>
      <c r="N265" s="1">
        <v>76.917000000000002</v>
      </c>
      <c r="O265" s="1">
        <v>72.314999999999998</v>
      </c>
      <c r="P265">
        <v>81.998000000000005</v>
      </c>
      <c r="Q265">
        <v>79.195999999999998</v>
      </c>
      <c r="R265">
        <v>79.772999999999996</v>
      </c>
      <c r="S265">
        <v>0</v>
      </c>
      <c r="T265">
        <v>64.171999999999997</v>
      </c>
      <c r="U265" s="1">
        <v>64.16</v>
      </c>
      <c r="V265" s="1">
        <f>_xlfn.XLOOKUP(A265,[1]Indices!$A:$A,[1]Indices!$CA:$CA)</f>
        <v>173.03800000000001</v>
      </c>
      <c r="W265" s="1">
        <v>240.40979999999999</v>
      </c>
      <c r="X265" s="1">
        <v>2.9060000000000001</v>
      </c>
    </row>
    <row r="266" spans="1:24" x14ac:dyDescent="0.3">
      <c r="A266" s="3">
        <v>37987</v>
      </c>
      <c r="B266" s="1">
        <v>2246.4299999999998</v>
      </c>
      <c r="C266" s="1">
        <v>0.33</v>
      </c>
      <c r="D266" s="1">
        <v>2337.27</v>
      </c>
      <c r="E266" s="1">
        <v>297.03899999999999</v>
      </c>
      <c r="F266" s="1">
        <v>293.79300000000001</v>
      </c>
      <c r="G266" s="1">
        <v>68.698999999999998</v>
      </c>
      <c r="H266" s="1">
        <v>78.123000000000005</v>
      </c>
      <c r="I266" s="1">
        <v>60.793999999999997</v>
      </c>
      <c r="J266" s="1">
        <v>78.325999999999993</v>
      </c>
      <c r="K266" s="1"/>
      <c r="L266" s="1">
        <v>61.865000000000002</v>
      </c>
      <c r="M266" s="1">
        <v>69.792000000000002</v>
      </c>
      <c r="N266" s="1">
        <v>75.228999999999999</v>
      </c>
      <c r="O266" s="1">
        <v>70.668000000000006</v>
      </c>
      <c r="P266">
        <v>80.194000000000003</v>
      </c>
      <c r="Q266">
        <v>77.650000000000006</v>
      </c>
      <c r="R266">
        <v>79.388000000000005</v>
      </c>
      <c r="S266">
        <v>0</v>
      </c>
      <c r="T266">
        <v>62.481999999999999</v>
      </c>
      <c r="U266" s="1">
        <v>62.74</v>
      </c>
      <c r="V266" s="1">
        <f>_xlfn.XLOOKUP(A266,[1]Indices!$A:$A,[1]Indices!$CA:$CA)</f>
        <v>174.512</v>
      </c>
      <c r="W266" s="1">
        <v>239.9538</v>
      </c>
      <c r="X266" s="1">
        <v>2.9344999999999999</v>
      </c>
    </row>
    <row r="267" spans="1:24" x14ac:dyDescent="0.3">
      <c r="A267" s="3">
        <v>37956</v>
      </c>
      <c r="B267" s="1">
        <v>2229.4899999999998</v>
      </c>
      <c r="C267" s="1">
        <v>0.16</v>
      </c>
      <c r="D267" s="1">
        <v>2318.0300000000002</v>
      </c>
      <c r="E267" s="1">
        <v>294.45499999999998</v>
      </c>
      <c r="F267" s="1">
        <v>291.46199999999999</v>
      </c>
      <c r="G267" s="1">
        <v>65.236999999999995</v>
      </c>
      <c r="H267" s="1">
        <v>77.584999999999994</v>
      </c>
      <c r="I267" s="1">
        <v>59.723999999999997</v>
      </c>
      <c r="J267" s="1">
        <v>76.53</v>
      </c>
      <c r="K267" s="1"/>
      <c r="L267" s="1">
        <v>55.651000000000003</v>
      </c>
      <c r="M267" s="1">
        <v>63.515000000000001</v>
      </c>
      <c r="N267" s="1">
        <v>75.019000000000005</v>
      </c>
      <c r="O267" s="1">
        <v>70.415999999999997</v>
      </c>
      <c r="P267">
        <v>79.652000000000001</v>
      </c>
      <c r="Q267">
        <v>76.691999999999993</v>
      </c>
      <c r="R267">
        <v>80.406000000000006</v>
      </c>
      <c r="S267">
        <v>0</v>
      </c>
      <c r="T267">
        <v>61.482999999999997</v>
      </c>
      <c r="U267" s="1">
        <v>62.777000000000001</v>
      </c>
      <c r="V267" s="1">
        <f>_xlfn.XLOOKUP(A267,[1]Indices!$A:$A,[1]Indices!$CA:$CA)</f>
        <v>174.512</v>
      </c>
      <c r="W267" s="1">
        <v>238.4042</v>
      </c>
      <c r="X267" s="1">
        <v>2.8915000000000002</v>
      </c>
    </row>
    <row r="268" spans="1:24" x14ac:dyDescent="0.3">
      <c r="A268" s="3">
        <v>37926</v>
      </c>
      <c r="B268" s="1">
        <v>2217.96</v>
      </c>
      <c r="C268" s="1">
        <v>1.04</v>
      </c>
      <c r="D268" s="1">
        <v>2305.58</v>
      </c>
      <c r="E268" s="1">
        <v>292.65699999999998</v>
      </c>
      <c r="F268" s="1">
        <v>289.71800000000002</v>
      </c>
      <c r="G268" s="1">
        <v>64.816999999999993</v>
      </c>
      <c r="H268" s="1">
        <v>77.126999999999995</v>
      </c>
      <c r="I268" s="1">
        <v>58.505000000000003</v>
      </c>
      <c r="J268" s="1">
        <v>77.403999999999996</v>
      </c>
      <c r="K268" s="1"/>
      <c r="L268" s="1">
        <v>55.499000000000002</v>
      </c>
      <c r="M268" s="1">
        <v>63.369</v>
      </c>
      <c r="N268" s="1">
        <v>74.537000000000006</v>
      </c>
      <c r="O268" s="1">
        <v>69.323999999999998</v>
      </c>
      <c r="P268">
        <v>78.805000000000007</v>
      </c>
      <c r="Q268">
        <v>76.933000000000007</v>
      </c>
      <c r="R268">
        <v>79.954999999999998</v>
      </c>
      <c r="S268">
        <v>0</v>
      </c>
      <c r="T268">
        <v>60.97</v>
      </c>
      <c r="U268" s="1">
        <v>60.838999999999999</v>
      </c>
      <c r="V268" s="1">
        <f>_xlfn.XLOOKUP(A268,[1]Indices!$A:$A,[1]Indices!$CA:$CA)</f>
        <v>175.98599999999999</v>
      </c>
      <c r="W268" s="1">
        <v>237.40710000000001</v>
      </c>
      <c r="X268" s="1">
        <v>2.9464999999999999</v>
      </c>
    </row>
    <row r="269" spans="1:24" x14ac:dyDescent="0.3">
      <c r="A269" s="3">
        <v>37895</v>
      </c>
      <c r="B269" s="1">
        <v>2210.44</v>
      </c>
      <c r="C269" s="1">
        <v>0.65</v>
      </c>
      <c r="D269" s="1">
        <v>2297.08</v>
      </c>
      <c r="E269" s="1">
        <v>291.22899999999998</v>
      </c>
      <c r="F269" s="1">
        <v>288.33699999999999</v>
      </c>
      <c r="G269" s="1">
        <v>64.391999999999996</v>
      </c>
      <c r="H269" s="1">
        <v>76.981999999999999</v>
      </c>
      <c r="I269" s="1">
        <v>58.186</v>
      </c>
      <c r="J269" s="1">
        <v>76.47</v>
      </c>
      <c r="K269" s="1"/>
      <c r="L269" s="1">
        <v>55.313000000000002</v>
      </c>
      <c r="M269" s="1">
        <v>62.183</v>
      </c>
      <c r="N269" s="1">
        <v>74.552999999999997</v>
      </c>
      <c r="O269" s="1">
        <v>68.685000000000002</v>
      </c>
      <c r="P269">
        <v>78.683999999999997</v>
      </c>
      <c r="Q269">
        <v>76.727000000000004</v>
      </c>
      <c r="R269">
        <v>79.954999999999998</v>
      </c>
      <c r="S269">
        <v>0</v>
      </c>
      <c r="T269">
        <v>61.067</v>
      </c>
      <c r="U269" s="1">
        <v>60.597999999999999</v>
      </c>
      <c r="V269" s="1">
        <f>_xlfn.XLOOKUP(A269,[1]Indices!$A:$A,[1]Indices!$CA:$CA)</f>
        <v>176.91399999999999</v>
      </c>
      <c r="W269" s="1">
        <v>236.76779999999999</v>
      </c>
      <c r="X269" s="1">
        <v>2.8664999999999998</v>
      </c>
    </row>
    <row r="270" spans="1:24" x14ac:dyDescent="0.3">
      <c r="A270" s="3">
        <v>37865</v>
      </c>
      <c r="B270" s="1">
        <v>2204.0500000000002</v>
      </c>
      <c r="C270" s="1">
        <v>0.22</v>
      </c>
      <c r="D270" s="1">
        <v>2288.16</v>
      </c>
      <c r="E270" s="1">
        <v>290.12700000000001</v>
      </c>
      <c r="F270" s="1">
        <v>287.08100000000002</v>
      </c>
      <c r="G270" s="1">
        <v>64.539000000000001</v>
      </c>
      <c r="H270" s="1">
        <v>76.471999999999994</v>
      </c>
      <c r="I270" s="1">
        <v>57.981000000000002</v>
      </c>
      <c r="J270" s="1">
        <v>76.47</v>
      </c>
      <c r="K270" s="1"/>
      <c r="L270" s="1">
        <v>56.198</v>
      </c>
      <c r="M270" s="1">
        <v>58.481000000000002</v>
      </c>
      <c r="N270" s="1">
        <v>74.116</v>
      </c>
      <c r="O270" s="1">
        <v>67.97</v>
      </c>
      <c r="P270">
        <v>78.161000000000001</v>
      </c>
      <c r="Q270">
        <v>76.856999999999999</v>
      </c>
      <c r="R270">
        <v>79.460999999999999</v>
      </c>
      <c r="S270">
        <v>0</v>
      </c>
      <c r="T270">
        <v>60.957000000000001</v>
      </c>
      <c r="U270" s="1">
        <v>60.597999999999999</v>
      </c>
      <c r="V270" s="1">
        <f>_xlfn.XLOOKUP(A270,[1]Indices!$A:$A,[1]Indices!$CA:$CA)</f>
        <v>177.34700000000001</v>
      </c>
      <c r="W270" s="1">
        <v>235.28550000000001</v>
      </c>
      <c r="X270" s="1">
        <v>2.8925000000000001</v>
      </c>
    </row>
    <row r="271" spans="1:24" x14ac:dyDescent="0.3">
      <c r="A271" s="3">
        <v>37834</v>
      </c>
      <c r="B271" s="1">
        <v>2186.9899999999998</v>
      </c>
      <c r="C271" s="1">
        <v>1.44</v>
      </c>
      <c r="D271" s="1">
        <v>2269.5500000000002</v>
      </c>
      <c r="E271" s="1">
        <v>286.73500000000001</v>
      </c>
      <c r="F271" s="1">
        <v>284.10500000000002</v>
      </c>
      <c r="G271" s="1">
        <v>64.805000000000007</v>
      </c>
      <c r="H271" s="1">
        <v>75.912999999999997</v>
      </c>
      <c r="I271" s="1">
        <v>58.356999999999999</v>
      </c>
      <c r="J271" s="1">
        <v>77.594999999999999</v>
      </c>
      <c r="K271" s="1"/>
      <c r="L271" s="1">
        <v>56.978999999999999</v>
      </c>
      <c r="M271" s="1">
        <v>58.067999999999998</v>
      </c>
      <c r="N271" s="1">
        <v>74.265000000000001</v>
      </c>
      <c r="O271" s="1">
        <v>67.522000000000006</v>
      </c>
      <c r="P271">
        <v>77.718000000000004</v>
      </c>
      <c r="Q271">
        <v>76.72</v>
      </c>
      <c r="R271">
        <v>78.397999999999996</v>
      </c>
      <c r="S271">
        <v>0</v>
      </c>
      <c r="T271">
        <v>61.057000000000002</v>
      </c>
      <c r="U271" s="1">
        <v>60.017000000000003</v>
      </c>
      <c r="V271" s="1">
        <f>_xlfn.XLOOKUP(A271,[1]Indices!$A:$A,[1]Indices!$CA:$CA)</f>
        <v>177.34200000000001</v>
      </c>
      <c r="W271" s="1">
        <v>233.32560000000001</v>
      </c>
      <c r="X271" s="1">
        <v>2.9784999999999999</v>
      </c>
    </row>
    <row r="272" spans="1:24" x14ac:dyDescent="0.3">
      <c r="A272" s="3">
        <v>37803</v>
      </c>
      <c r="B272" s="1">
        <v>2179.58</v>
      </c>
      <c r="C272" s="1">
        <v>0.99</v>
      </c>
      <c r="D272" s="1">
        <v>2265.4699999999998</v>
      </c>
      <c r="E272" s="1">
        <v>285.649</v>
      </c>
      <c r="F272" s="1">
        <v>282.34899999999999</v>
      </c>
      <c r="G272" s="1">
        <v>64.239000000000004</v>
      </c>
      <c r="H272" s="1">
        <v>75.793999999999997</v>
      </c>
      <c r="I272" s="1">
        <v>57.531999999999996</v>
      </c>
      <c r="J272" s="1">
        <v>77.594999999999999</v>
      </c>
      <c r="K272" s="1"/>
      <c r="L272" s="1">
        <v>57.04</v>
      </c>
      <c r="M272" s="1">
        <v>57.841999999999999</v>
      </c>
      <c r="N272" s="1">
        <v>73.98</v>
      </c>
      <c r="O272" s="1">
        <v>66.983999999999995</v>
      </c>
      <c r="P272">
        <v>77.853999999999999</v>
      </c>
      <c r="Q272">
        <v>77.331999999999994</v>
      </c>
      <c r="R272">
        <v>78.33</v>
      </c>
      <c r="S272">
        <v>0</v>
      </c>
      <c r="T272">
        <v>60.957999999999998</v>
      </c>
      <c r="U272" s="1">
        <v>59.145000000000003</v>
      </c>
      <c r="V272" s="1">
        <f>_xlfn.XLOOKUP(A272,[1]Indices!$A:$A,[1]Indices!$CA:$CA)</f>
        <v>193.47499999999999</v>
      </c>
      <c r="W272" s="1">
        <v>231.86490000000001</v>
      </c>
      <c r="X272" s="1">
        <v>2.9674999999999998</v>
      </c>
    </row>
    <row r="273" spans="1:24" x14ac:dyDescent="0.3">
      <c r="A273" s="3">
        <v>37773</v>
      </c>
      <c r="B273" s="1">
        <v>2175.23</v>
      </c>
      <c r="C273" s="1">
        <v>1.05</v>
      </c>
      <c r="D273" s="1">
        <v>2264.56</v>
      </c>
      <c r="E273" s="1">
        <v>286.84300000000002</v>
      </c>
      <c r="F273" s="1">
        <v>282.91300000000001</v>
      </c>
      <c r="G273" s="1">
        <v>64.591999999999999</v>
      </c>
      <c r="H273" s="1">
        <v>75.686999999999998</v>
      </c>
      <c r="I273" s="1">
        <v>57.902000000000001</v>
      </c>
      <c r="J273" s="1">
        <v>77.594999999999999</v>
      </c>
      <c r="K273" s="1"/>
      <c r="L273" s="1">
        <v>57.072000000000003</v>
      </c>
      <c r="M273" s="1">
        <v>57.863999999999997</v>
      </c>
      <c r="N273" s="1">
        <v>73.855000000000004</v>
      </c>
      <c r="O273" s="1">
        <v>66.837999999999994</v>
      </c>
      <c r="P273">
        <v>78.150999999999996</v>
      </c>
      <c r="Q273">
        <v>79.164000000000001</v>
      </c>
      <c r="R273">
        <v>78.447999999999993</v>
      </c>
      <c r="S273">
        <v>0</v>
      </c>
      <c r="T273">
        <v>60.959000000000003</v>
      </c>
      <c r="U273" s="1">
        <v>59.398000000000003</v>
      </c>
      <c r="V273" s="1">
        <f>_xlfn.XLOOKUP(A273,[1]Indices!$A:$A,[1]Indices!$CA:$CA)</f>
        <v>197.30799999999999</v>
      </c>
      <c r="W273" s="1">
        <v>232.0505</v>
      </c>
      <c r="X273" s="1">
        <v>2.8370000000000002</v>
      </c>
    </row>
    <row r="274" spans="1:24" x14ac:dyDescent="0.3">
      <c r="A274" s="3">
        <v>37742</v>
      </c>
      <c r="B274" s="1">
        <v>2178.5</v>
      </c>
      <c r="C274" s="1">
        <v>2.84</v>
      </c>
      <c r="D274" s="1">
        <v>2265.92</v>
      </c>
      <c r="E274" s="1">
        <v>289.74700000000001</v>
      </c>
      <c r="F274" s="1">
        <v>284.89999999999998</v>
      </c>
      <c r="G274" s="1">
        <v>65.269000000000005</v>
      </c>
      <c r="H274" s="1">
        <v>75.438000000000002</v>
      </c>
      <c r="I274" s="1">
        <v>57.594999999999999</v>
      </c>
      <c r="J274" s="1">
        <v>77.983999999999995</v>
      </c>
      <c r="K274" s="1"/>
      <c r="L274" s="1">
        <v>58.447000000000003</v>
      </c>
      <c r="M274" s="1">
        <v>57.863999999999997</v>
      </c>
      <c r="N274" s="1">
        <v>73.373999999999995</v>
      </c>
      <c r="O274" s="1">
        <v>66.763000000000005</v>
      </c>
      <c r="P274">
        <v>78.323999999999998</v>
      </c>
      <c r="Q274">
        <v>80.27</v>
      </c>
      <c r="R274">
        <v>78.332999999999998</v>
      </c>
      <c r="S274">
        <v>0</v>
      </c>
      <c r="T274">
        <v>59.786999999999999</v>
      </c>
      <c r="U274" s="1">
        <v>59.558</v>
      </c>
      <c r="V274" s="1">
        <f>_xlfn.XLOOKUP(A274,[1]Indices!$A:$A,[1]Indices!$CA:$CA)</f>
        <v>200.79900000000001</v>
      </c>
      <c r="W274" s="1">
        <v>232.42240000000001</v>
      </c>
      <c r="X274" s="1">
        <v>2.9735</v>
      </c>
    </row>
    <row r="275" spans="1:24" x14ac:dyDescent="0.3">
      <c r="A275" s="3">
        <v>37712</v>
      </c>
      <c r="B275" s="1">
        <v>2165.29</v>
      </c>
      <c r="C275" s="1">
        <v>0.9</v>
      </c>
      <c r="D275" s="1">
        <v>2243.71</v>
      </c>
      <c r="E275" s="1">
        <v>290.512</v>
      </c>
      <c r="F275" s="1">
        <v>286.815</v>
      </c>
      <c r="G275" s="1">
        <v>65.227000000000004</v>
      </c>
      <c r="H275" s="1">
        <v>73.67</v>
      </c>
      <c r="I275" s="1">
        <v>58.042000000000002</v>
      </c>
      <c r="J275" s="1">
        <v>77.983999999999995</v>
      </c>
      <c r="K275" s="1"/>
      <c r="L275" s="1">
        <v>58.417999999999999</v>
      </c>
      <c r="M275" s="1">
        <v>58.246000000000002</v>
      </c>
      <c r="N275" s="1">
        <v>72.058999999999997</v>
      </c>
      <c r="O275" s="1">
        <v>66.710999999999999</v>
      </c>
      <c r="P275">
        <v>77.989000000000004</v>
      </c>
      <c r="Q275">
        <v>79.884</v>
      </c>
      <c r="R275">
        <v>77.850999999999999</v>
      </c>
      <c r="S275">
        <v>0</v>
      </c>
      <c r="T275">
        <v>59.204000000000001</v>
      </c>
      <c r="U275" s="1">
        <v>57.506</v>
      </c>
      <c r="V275" s="1">
        <f>_xlfn.XLOOKUP(A275,[1]Indices!$A:$A,[1]Indices!$CA:$CA)</f>
        <v>201.92699999999999</v>
      </c>
      <c r="W275" s="1">
        <v>231.70410000000001</v>
      </c>
      <c r="X275" s="1">
        <v>2.911</v>
      </c>
    </row>
    <row r="276" spans="1:24" x14ac:dyDescent="0.3">
      <c r="A276" s="3">
        <v>37681</v>
      </c>
      <c r="B276" s="1">
        <v>2144.4899999999998</v>
      </c>
      <c r="C276" s="1">
        <v>1.38</v>
      </c>
      <c r="D276" s="1">
        <v>2213.17</v>
      </c>
      <c r="E276" s="1">
        <v>287.85500000000002</v>
      </c>
      <c r="F276" s="1">
        <v>285.64</v>
      </c>
      <c r="G276" s="1">
        <v>64.427000000000007</v>
      </c>
      <c r="H276" s="1">
        <v>72.557000000000002</v>
      </c>
      <c r="I276" s="1">
        <v>57.655000000000001</v>
      </c>
      <c r="J276" s="1">
        <v>71.274000000000001</v>
      </c>
      <c r="K276" s="1"/>
      <c r="L276" s="1">
        <v>57.161999999999999</v>
      </c>
      <c r="M276" s="1">
        <v>53.32</v>
      </c>
      <c r="N276" s="1">
        <v>71.528999999999996</v>
      </c>
      <c r="O276" s="1">
        <v>63.985999999999997</v>
      </c>
      <c r="P276">
        <v>76.13</v>
      </c>
      <c r="Q276">
        <v>77.346999999999994</v>
      </c>
      <c r="R276">
        <v>78.078999999999994</v>
      </c>
      <c r="S276">
        <v>0</v>
      </c>
      <c r="T276">
        <v>57.750999999999998</v>
      </c>
      <c r="U276" s="1">
        <v>54.085999999999999</v>
      </c>
      <c r="V276" s="1">
        <f>_xlfn.XLOOKUP(A276,[1]Indices!$A:$A,[1]Indices!$CA:$CA)</f>
        <v>209.22399999999999</v>
      </c>
      <c r="W276" s="1">
        <v>230.39089999999999</v>
      </c>
      <c r="X276" s="1">
        <v>3.3639999999999999</v>
      </c>
    </row>
    <row r="277" spans="1:24" x14ac:dyDescent="0.3">
      <c r="A277" s="3">
        <v>37653</v>
      </c>
      <c r="B277" s="1">
        <v>2118.4299999999998</v>
      </c>
      <c r="C277" s="1">
        <v>1.39</v>
      </c>
      <c r="D277" s="1">
        <v>2183.2600000000002</v>
      </c>
      <c r="E277" s="1">
        <v>283.50599999999997</v>
      </c>
      <c r="F277" s="1">
        <v>280.98399999999998</v>
      </c>
      <c r="G277" s="1">
        <v>63.197000000000003</v>
      </c>
      <c r="H277" s="1">
        <v>71.221999999999994</v>
      </c>
      <c r="I277" s="1">
        <v>56.470999999999997</v>
      </c>
      <c r="J277" s="1">
        <v>71.274000000000001</v>
      </c>
      <c r="K277" s="1"/>
      <c r="L277" s="1">
        <v>54.947000000000003</v>
      </c>
      <c r="M277" s="1">
        <v>52.851999999999997</v>
      </c>
      <c r="N277" s="1">
        <v>70.510999999999996</v>
      </c>
      <c r="O277" s="1">
        <v>62.773000000000003</v>
      </c>
      <c r="P277">
        <v>72.572000000000003</v>
      </c>
      <c r="Q277">
        <v>72.58</v>
      </c>
      <c r="R277">
        <v>76.995999999999995</v>
      </c>
      <c r="S277">
        <v>0</v>
      </c>
      <c r="T277">
        <v>57.750999999999998</v>
      </c>
      <c r="U277" s="1">
        <v>53.79</v>
      </c>
      <c r="V277" s="1">
        <f>_xlfn.XLOOKUP(A277,[1]Indices!$A:$A,[1]Indices!$CA:$CA)</f>
        <v>209.755</v>
      </c>
      <c r="W277" s="1">
        <v>228.85749999999999</v>
      </c>
      <c r="X277" s="1">
        <v>3.57</v>
      </c>
    </row>
    <row r="278" spans="1:24" x14ac:dyDescent="0.3">
      <c r="A278" s="3">
        <v>37622</v>
      </c>
      <c r="B278" s="1">
        <v>2085.6799999999998</v>
      </c>
      <c r="C278" s="1">
        <v>1.51</v>
      </c>
      <c r="D278" s="1">
        <v>2151.84</v>
      </c>
      <c r="E278" s="1">
        <v>277.173</v>
      </c>
      <c r="F278" s="1">
        <v>276.57799999999997</v>
      </c>
      <c r="G278" s="1">
        <v>61.83</v>
      </c>
      <c r="H278" s="1">
        <v>69.825000000000003</v>
      </c>
      <c r="I278" s="1">
        <v>55.706000000000003</v>
      </c>
      <c r="J278" s="1">
        <v>68.700999999999993</v>
      </c>
      <c r="K278" s="1"/>
      <c r="L278" s="1">
        <v>54.71</v>
      </c>
      <c r="M278" s="1">
        <v>52.808999999999997</v>
      </c>
      <c r="N278" s="1">
        <v>69.498999999999995</v>
      </c>
      <c r="O278" s="1">
        <v>61.512</v>
      </c>
      <c r="P278">
        <v>70.942999999999998</v>
      </c>
      <c r="Q278">
        <v>71.183999999999997</v>
      </c>
      <c r="R278">
        <v>75.489999999999995</v>
      </c>
      <c r="S278">
        <v>0</v>
      </c>
      <c r="T278">
        <v>56.357999999999997</v>
      </c>
      <c r="U278" s="1">
        <v>51.420999999999999</v>
      </c>
      <c r="V278" s="1">
        <f>_xlfn.XLOOKUP(A278,[1]Indices!$A:$A,[1]Indices!$CA:$CA)</f>
        <v>209.755</v>
      </c>
      <c r="W278" s="1">
        <v>225.2313</v>
      </c>
      <c r="X278" s="1">
        <v>3.504</v>
      </c>
    </row>
    <row r="279" spans="1:24" x14ac:dyDescent="0.3">
      <c r="A279" s="3">
        <v>37591</v>
      </c>
      <c r="B279" s="1">
        <v>2039.78</v>
      </c>
      <c r="C279" s="1">
        <v>1.7</v>
      </c>
      <c r="D279" s="1">
        <v>2099.9699999999998</v>
      </c>
      <c r="E279" s="1">
        <v>270.86700000000002</v>
      </c>
      <c r="F279" s="1">
        <v>270.69200000000001</v>
      </c>
      <c r="G279" s="1">
        <v>60.383000000000003</v>
      </c>
      <c r="H279" s="1">
        <v>68.087999999999994</v>
      </c>
      <c r="I279" s="1">
        <v>54.758000000000003</v>
      </c>
      <c r="J279" s="1">
        <v>67.747</v>
      </c>
      <c r="K279" s="1"/>
      <c r="L279" s="1">
        <v>53.033999999999999</v>
      </c>
      <c r="M279" s="1">
        <v>49.44</v>
      </c>
      <c r="N279" s="1">
        <v>68.275000000000006</v>
      </c>
      <c r="O279" s="1">
        <v>59.707999999999998</v>
      </c>
      <c r="P279">
        <v>70.305999999999997</v>
      </c>
      <c r="Q279">
        <v>70.554000000000002</v>
      </c>
      <c r="R279">
        <v>73.096999999999994</v>
      </c>
      <c r="S279">
        <v>0</v>
      </c>
      <c r="T279">
        <v>55.13</v>
      </c>
      <c r="U279" s="1">
        <v>48.113999999999997</v>
      </c>
      <c r="V279" s="1">
        <f>_xlfn.XLOOKUP(A279,[1]Indices!$A:$A,[1]Indices!$CA:$CA)</f>
        <v>210.173</v>
      </c>
      <c r="W279" s="1">
        <v>220.40440000000001</v>
      </c>
      <c r="X279" s="1">
        <v>3.54</v>
      </c>
    </row>
    <row r="280" spans="1:24" x14ac:dyDescent="0.3">
      <c r="A280" s="3">
        <v>37561</v>
      </c>
      <c r="B280" s="1">
        <v>1997.83</v>
      </c>
      <c r="C280" s="1">
        <v>2.4500000000000002</v>
      </c>
      <c r="D280" s="1">
        <v>2044.76</v>
      </c>
      <c r="E280" s="1">
        <v>261.08</v>
      </c>
      <c r="F280" s="1">
        <v>263.58</v>
      </c>
      <c r="G280" s="1">
        <v>57.753</v>
      </c>
      <c r="H280" s="1">
        <v>66.465999999999994</v>
      </c>
      <c r="I280" s="1">
        <v>53.884</v>
      </c>
      <c r="J280" s="1">
        <v>63.555999999999997</v>
      </c>
      <c r="K280" s="1"/>
      <c r="L280" s="1">
        <v>48.616999999999997</v>
      </c>
      <c r="M280" s="1">
        <v>48.033999999999999</v>
      </c>
      <c r="N280" s="1">
        <v>66.414000000000001</v>
      </c>
      <c r="O280" s="1">
        <v>58.366</v>
      </c>
      <c r="P280">
        <v>68.055000000000007</v>
      </c>
      <c r="Q280">
        <v>67.242000000000004</v>
      </c>
      <c r="R280">
        <v>69.391000000000005</v>
      </c>
      <c r="S280">
        <v>0</v>
      </c>
      <c r="T280">
        <v>52.875</v>
      </c>
      <c r="U280" s="1">
        <v>46.027999999999999</v>
      </c>
      <c r="V280" s="1">
        <f>_xlfn.XLOOKUP(A280,[1]Indices!$A:$A,[1]Indices!$CA:$CA)</f>
        <v>210.22300000000001</v>
      </c>
      <c r="W280" s="1">
        <v>216.4435</v>
      </c>
      <c r="X280" s="1">
        <v>3.653</v>
      </c>
    </row>
    <row r="281" spans="1:24" x14ac:dyDescent="0.3">
      <c r="A281" s="3">
        <v>37530</v>
      </c>
      <c r="B281" s="1">
        <v>1939.26</v>
      </c>
      <c r="C281" s="1">
        <v>1.1299999999999999</v>
      </c>
      <c r="D281" s="1">
        <v>1977.72</v>
      </c>
      <c r="E281" s="1">
        <v>248.19900000000001</v>
      </c>
      <c r="F281" s="1">
        <v>249.042</v>
      </c>
      <c r="G281" s="1">
        <v>52.706000000000003</v>
      </c>
      <c r="H281" s="1">
        <v>64.111000000000004</v>
      </c>
      <c r="I281" s="1">
        <v>52.475999999999999</v>
      </c>
      <c r="J281" s="1">
        <v>61.076999999999998</v>
      </c>
      <c r="K281" s="1"/>
      <c r="L281" s="1">
        <v>45.124000000000002</v>
      </c>
      <c r="M281" s="1">
        <v>47.11</v>
      </c>
      <c r="N281" s="1">
        <v>63.289000000000001</v>
      </c>
      <c r="O281" s="1">
        <v>57.069000000000003</v>
      </c>
      <c r="P281">
        <v>64.338999999999999</v>
      </c>
      <c r="Q281">
        <v>63.158999999999999</v>
      </c>
      <c r="R281">
        <v>68.049000000000007</v>
      </c>
      <c r="S281">
        <v>0</v>
      </c>
      <c r="T281">
        <v>51.402999999999999</v>
      </c>
      <c r="U281" s="1">
        <v>44.088000000000001</v>
      </c>
      <c r="V281" s="1">
        <f>_xlfn.XLOOKUP(A281,[1]Indices!$A:$A,[1]Indices!$CA:$CA)</f>
        <v>211.81</v>
      </c>
      <c r="W281" s="1">
        <v>210.85579999999999</v>
      </c>
      <c r="X281" s="1">
        <v>3.65</v>
      </c>
    </row>
    <row r="282" spans="1:24" x14ac:dyDescent="0.3">
      <c r="A282" s="3">
        <v>37500</v>
      </c>
      <c r="B282" s="1">
        <v>1914.18</v>
      </c>
      <c r="C282" s="1">
        <v>0.71</v>
      </c>
      <c r="D282" s="1">
        <v>1947.15</v>
      </c>
      <c r="E282" s="1">
        <v>238.94300000000001</v>
      </c>
      <c r="F282" s="1">
        <v>238.97300000000001</v>
      </c>
      <c r="G282" s="1">
        <v>49.85</v>
      </c>
      <c r="H282" s="1">
        <v>62.311999999999998</v>
      </c>
      <c r="I282" s="1">
        <v>49.533999999999999</v>
      </c>
      <c r="J282" s="1">
        <v>61.423000000000002</v>
      </c>
      <c r="K282" s="1"/>
      <c r="L282" s="1">
        <v>45.006</v>
      </c>
      <c r="M282" s="1">
        <v>45.673000000000002</v>
      </c>
      <c r="N282" s="1">
        <v>61.735999999999997</v>
      </c>
      <c r="O282" s="1">
        <v>55.424999999999997</v>
      </c>
      <c r="P282">
        <v>62.624000000000002</v>
      </c>
      <c r="Q282">
        <v>62.878</v>
      </c>
      <c r="R282">
        <v>66.578999999999994</v>
      </c>
      <c r="S282">
        <v>0</v>
      </c>
      <c r="T282">
        <v>50.152999999999999</v>
      </c>
      <c r="U282" s="1">
        <v>42.854999999999997</v>
      </c>
      <c r="V282" s="1">
        <f>_xlfn.XLOOKUP(A282,[1]Indices!$A:$A,[1]Indices!$CA:$CA)</f>
        <v>208.40700000000001</v>
      </c>
      <c r="W282" s="1">
        <v>208.191</v>
      </c>
      <c r="X282" s="1">
        <v>3.76</v>
      </c>
    </row>
    <row r="283" spans="1:24" x14ac:dyDescent="0.3">
      <c r="A283" s="3">
        <v>37469</v>
      </c>
      <c r="B283" s="1">
        <v>1900.5</v>
      </c>
      <c r="C283" s="1">
        <v>1</v>
      </c>
      <c r="D283" s="1">
        <v>1931.12</v>
      </c>
      <c r="E283" s="1">
        <v>233.34800000000001</v>
      </c>
      <c r="F283" s="1">
        <v>232.81800000000001</v>
      </c>
      <c r="G283" s="1">
        <v>47.878999999999998</v>
      </c>
      <c r="H283" s="1">
        <v>60.615000000000002</v>
      </c>
      <c r="I283" s="1">
        <v>49.295000000000002</v>
      </c>
      <c r="J283" s="1">
        <v>59.706000000000003</v>
      </c>
      <c r="K283" s="1"/>
      <c r="L283" s="1">
        <v>43.209000000000003</v>
      </c>
      <c r="M283" s="1">
        <v>46.478999999999999</v>
      </c>
      <c r="N283" s="1">
        <v>59.378999999999998</v>
      </c>
      <c r="O283" s="1">
        <v>55.231000000000002</v>
      </c>
      <c r="P283">
        <v>61.350999999999999</v>
      </c>
      <c r="Q283">
        <v>61.579000000000001</v>
      </c>
      <c r="R283">
        <v>65.566000000000003</v>
      </c>
      <c r="S283">
        <v>0</v>
      </c>
      <c r="T283">
        <v>50.152999999999999</v>
      </c>
      <c r="U283" s="1">
        <v>42.854999999999997</v>
      </c>
      <c r="V283" s="1">
        <f>_xlfn.XLOOKUP(A283,[1]Indices!$A:$A,[1]Indices!$CA:$CA)</f>
        <v>209.536</v>
      </c>
      <c r="W283" s="1">
        <v>206.6207</v>
      </c>
      <c r="X283" s="1">
        <v>3.0074999999999998</v>
      </c>
    </row>
    <row r="284" spans="1:24" x14ac:dyDescent="0.3">
      <c r="A284" s="3">
        <v>37438</v>
      </c>
      <c r="B284" s="1">
        <v>1888.23</v>
      </c>
      <c r="C284" s="1">
        <v>0.28999999999999998</v>
      </c>
      <c r="D284" s="1">
        <v>1914.65</v>
      </c>
      <c r="E284" s="1">
        <v>228.05699999999999</v>
      </c>
      <c r="F284" s="1">
        <v>227.441</v>
      </c>
      <c r="G284" s="1">
        <v>46.304000000000002</v>
      </c>
      <c r="H284" s="1">
        <v>59.533000000000001</v>
      </c>
      <c r="I284" s="1">
        <v>47.542999999999999</v>
      </c>
      <c r="J284" s="1">
        <v>59.395000000000003</v>
      </c>
      <c r="K284" s="1"/>
      <c r="L284" s="1">
        <v>42.506</v>
      </c>
      <c r="M284" s="1">
        <v>43.421999999999997</v>
      </c>
      <c r="N284" s="1">
        <v>57.527999999999999</v>
      </c>
      <c r="O284" s="1">
        <v>54.491</v>
      </c>
      <c r="P284">
        <v>59.701000000000001</v>
      </c>
      <c r="Q284">
        <v>60.598999999999997</v>
      </c>
      <c r="R284">
        <v>63.843000000000004</v>
      </c>
      <c r="S284">
        <v>0</v>
      </c>
      <c r="T284">
        <v>50.343000000000004</v>
      </c>
      <c r="U284" s="1">
        <v>42.25</v>
      </c>
      <c r="V284" s="1">
        <f>_xlfn.XLOOKUP(A284,[1]Indices!$A:$A,[1]Indices!$CA:$CA)</f>
        <v>213.172</v>
      </c>
      <c r="W284" s="1">
        <v>204.5547</v>
      </c>
      <c r="X284" s="1">
        <v>3.46</v>
      </c>
    </row>
    <row r="285" spans="1:24" x14ac:dyDescent="0.3">
      <c r="A285" s="3">
        <v>37408</v>
      </c>
      <c r="B285" s="1">
        <v>1866.02</v>
      </c>
      <c r="C285" s="1">
        <v>0.56999999999999995</v>
      </c>
      <c r="D285" s="1">
        <v>1892.88</v>
      </c>
      <c r="E285" s="1">
        <v>223.68799999999999</v>
      </c>
      <c r="F285" s="1">
        <v>222.87200000000001</v>
      </c>
      <c r="G285" s="1">
        <v>45.453000000000003</v>
      </c>
      <c r="H285" s="1">
        <v>58.920999999999999</v>
      </c>
      <c r="I285" s="1">
        <v>46.295999999999999</v>
      </c>
      <c r="J285" s="1">
        <v>58.88</v>
      </c>
      <c r="K285" s="1"/>
      <c r="L285" s="1">
        <v>42.436999999999998</v>
      </c>
      <c r="M285" s="1">
        <v>43.027000000000001</v>
      </c>
      <c r="N285" s="1">
        <v>56.112000000000002</v>
      </c>
      <c r="O285" s="1">
        <v>54.505000000000003</v>
      </c>
      <c r="P285">
        <v>59.341000000000001</v>
      </c>
      <c r="Q285">
        <v>60.174999999999997</v>
      </c>
      <c r="R285">
        <v>62.972999999999999</v>
      </c>
      <c r="S285">
        <v>0</v>
      </c>
      <c r="T285">
        <v>50.101999999999997</v>
      </c>
      <c r="U285" s="1">
        <v>43.064</v>
      </c>
      <c r="V285" s="1">
        <f>_xlfn.XLOOKUP(A285,[1]Indices!$A:$A,[1]Indices!$CA:$CA)</f>
        <v>213.172</v>
      </c>
      <c r="W285" s="1">
        <v>203.19329999999999</v>
      </c>
      <c r="X285" s="1">
        <v>2.8174999999999999</v>
      </c>
    </row>
    <row r="286" spans="1:24" x14ac:dyDescent="0.3">
      <c r="A286" s="3">
        <v>37377</v>
      </c>
      <c r="B286" s="1">
        <v>1858.22</v>
      </c>
      <c r="C286" s="1">
        <v>2.5299999999999998</v>
      </c>
      <c r="D286" s="1">
        <v>1881.4</v>
      </c>
      <c r="E286" s="1">
        <v>220.292</v>
      </c>
      <c r="F286" s="1">
        <v>219.07</v>
      </c>
      <c r="G286" s="1">
        <v>44.677</v>
      </c>
      <c r="H286" s="1">
        <v>58.235999999999997</v>
      </c>
      <c r="I286" s="1">
        <v>44.009</v>
      </c>
      <c r="J286" s="1">
        <v>56.276000000000003</v>
      </c>
      <c r="K286" s="1"/>
      <c r="L286" s="1">
        <v>42.32</v>
      </c>
      <c r="M286" s="1">
        <v>42.908999999999999</v>
      </c>
      <c r="N286" s="1">
        <v>56.112000000000002</v>
      </c>
      <c r="O286" s="1">
        <v>54.012999999999998</v>
      </c>
      <c r="P286">
        <v>58.381999999999998</v>
      </c>
      <c r="Q286">
        <v>59.274000000000001</v>
      </c>
      <c r="R286">
        <v>62.975000000000001</v>
      </c>
      <c r="S286">
        <v>0</v>
      </c>
      <c r="T286">
        <v>50.101999999999997</v>
      </c>
      <c r="U286" s="1">
        <v>43.064</v>
      </c>
      <c r="V286" s="1">
        <f>_xlfn.XLOOKUP(A286,[1]Indices!$A:$A,[1]Indices!$CA:$CA)</f>
        <v>213.172</v>
      </c>
      <c r="W286" s="1">
        <v>202.56530000000001</v>
      </c>
      <c r="X286" s="1">
        <v>2.5179999999999998</v>
      </c>
    </row>
    <row r="287" spans="1:24" x14ac:dyDescent="0.3">
      <c r="A287" s="3">
        <v>37347</v>
      </c>
      <c r="B287" s="1">
        <v>1854.33</v>
      </c>
      <c r="C287" s="1">
        <v>0.33</v>
      </c>
      <c r="D287" s="1">
        <v>1879.71</v>
      </c>
      <c r="E287" s="1">
        <v>218.48599999999999</v>
      </c>
      <c r="F287" s="1">
        <v>216.673</v>
      </c>
      <c r="G287" s="1">
        <v>44.329000000000001</v>
      </c>
      <c r="H287" s="1">
        <v>57.988999999999997</v>
      </c>
      <c r="I287" s="1">
        <v>44.139000000000003</v>
      </c>
      <c r="J287" s="1">
        <v>55.11</v>
      </c>
      <c r="K287" s="1"/>
      <c r="L287" s="1">
        <v>42.554000000000002</v>
      </c>
      <c r="M287" s="1">
        <v>42.911000000000001</v>
      </c>
      <c r="N287" s="1">
        <v>55.976999999999997</v>
      </c>
      <c r="O287" s="1">
        <v>53.899000000000001</v>
      </c>
      <c r="P287">
        <v>57.725000000000001</v>
      </c>
      <c r="Q287">
        <v>58.348999999999997</v>
      </c>
      <c r="R287">
        <v>61.87</v>
      </c>
      <c r="S287">
        <v>0</v>
      </c>
      <c r="T287">
        <v>50.101999999999997</v>
      </c>
      <c r="U287" s="1">
        <v>42.738999999999997</v>
      </c>
      <c r="V287" s="1">
        <f>_xlfn.XLOOKUP(A287,[1]Indices!$A:$A,[1]Indices!$CA:$CA)</f>
        <v>213.172</v>
      </c>
      <c r="W287" s="1">
        <v>202.44390000000001</v>
      </c>
      <c r="X287" s="1">
        <v>2.3610000000000002</v>
      </c>
    </row>
    <row r="288" spans="1:24" x14ac:dyDescent="0.3">
      <c r="A288" s="3">
        <v>37316</v>
      </c>
      <c r="B288" s="1">
        <v>1839.61</v>
      </c>
      <c r="C288" s="1">
        <v>0.55000000000000004</v>
      </c>
      <c r="D288" s="1">
        <v>1867.01</v>
      </c>
      <c r="E288" s="1">
        <v>217.27600000000001</v>
      </c>
      <c r="F288" s="1">
        <v>215.17</v>
      </c>
      <c r="G288" s="1">
        <v>43.99</v>
      </c>
      <c r="H288" s="1">
        <v>57.69</v>
      </c>
      <c r="I288" s="1">
        <v>43.758000000000003</v>
      </c>
      <c r="J288" s="1">
        <v>53.816000000000003</v>
      </c>
      <c r="K288" s="1"/>
      <c r="L288" s="1">
        <v>42.128</v>
      </c>
      <c r="M288" s="1">
        <v>42.9</v>
      </c>
      <c r="N288" s="1">
        <v>55.755000000000003</v>
      </c>
      <c r="O288" s="1">
        <v>53.38</v>
      </c>
      <c r="P288">
        <v>57.226999999999997</v>
      </c>
      <c r="Q288">
        <v>57.459000000000003</v>
      </c>
      <c r="R288">
        <v>61.417000000000002</v>
      </c>
      <c r="S288">
        <v>0</v>
      </c>
      <c r="T288">
        <v>49.601999999999997</v>
      </c>
      <c r="U288" s="1">
        <v>42.738999999999997</v>
      </c>
      <c r="V288" s="1">
        <f>_xlfn.XLOOKUP(A288,[1]Indices!$A:$A,[1]Indices!$CA:$CA)</f>
        <v>213.172</v>
      </c>
      <c r="W288" s="1">
        <v>202.32249999999999</v>
      </c>
      <c r="X288" s="1">
        <v>2.3250000000000002</v>
      </c>
    </row>
    <row r="289" spans="1:24" x14ac:dyDescent="0.3">
      <c r="A289" s="3">
        <v>37288</v>
      </c>
      <c r="B289" s="1">
        <v>1828.64</v>
      </c>
      <c r="C289" s="1">
        <v>0.57999999999999996</v>
      </c>
      <c r="D289" s="1">
        <v>1855.51</v>
      </c>
      <c r="E289" s="1">
        <v>217.07400000000001</v>
      </c>
      <c r="F289" s="1">
        <v>214.92699999999999</v>
      </c>
      <c r="G289" s="1">
        <v>43.691000000000003</v>
      </c>
      <c r="H289" s="1">
        <v>57.472999999999999</v>
      </c>
      <c r="I289" s="1">
        <v>43.527999999999999</v>
      </c>
      <c r="J289" s="1">
        <v>54.149000000000001</v>
      </c>
      <c r="K289" s="1"/>
      <c r="L289" s="1">
        <v>41.667000000000002</v>
      </c>
      <c r="M289" s="1">
        <v>42.476999999999997</v>
      </c>
      <c r="N289" s="1">
        <v>55.758000000000003</v>
      </c>
      <c r="O289" s="1">
        <v>53.396000000000001</v>
      </c>
      <c r="P289">
        <v>56.792000000000002</v>
      </c>
      <c r="Q289">
        <v>57.774999999999999</v>
      </c>
      <c r="R289">
        <v>61.225000000000001</v>
      </c>
      <c r="S289">
        <v>0</v>
      </c>
      <c r="T289">
        <v>49.923999999999999</v>
      </c>
      <c r="U289" s="1">
        <v>41.744999999999997</v>
      </c>
      <c r="V289" s="1">
        <f>_xlfn.XLOOKUP(A289,[1]Indices!$A:$A,[1]Indices!$CA:$CA)</f>
        <v>213.172</v>
      </c>
      <c r="W289" s="1">
        <v>202.18090000000001</v>
      </c>
      <c r="X289" s="1">
        <v>2.3650000000000002</v>
      </c>
    </row>
    <row r="290" spans="1:24" x14ac:dyDescent="0.3">
      <c r="A290" s="3">
        <v>37257</v>
      </c>
      <c r="B290" s="1">
        <v>1822.08</v>
      </c>
      <c r="C290" s="1">
        <v>0.36</v>
      </c>
      <c r="D290" s="1">
        <v>1849.78</v>
      </c>
      <c r="E290" s="1">
        <v>216.94399999999999</v>
      </c>
      <c r="F290" s="1">
        <v>214.535</v>
      </c>
      <c r="G290" s="1">
        <v>43.23</v>
      </c>
      <c r="H290" s="1">
        <v>56.985999999999997</v>
      </c>
      <c r="I290" s="1">
        <v>43.491999999999997</v>
      </c>
      <c r="J290" s="1">
        <v>54.149000000000001</v>
      </c>
      <c r="K290" s="1"/>
      <c r="L290" s="1">
        <v>40.774999999999999</v>
      </c>
      <c r="M290" s="1">
        <v>42.476999999999997</v>
      </c>
      <c r="N290" s="1">
        <v>55.484999999999999</v>
      </c>
      <c r="O290" s="1">
        <v>53.220999999999997</v>
      </c>
      <c r="P290">
        <v>56.454000000000001</v>
      </c>
      <c r="Q290">
        <v>57.768999999999998</v>
      </c>
      <c r="R290">
        <v>61.317999999999998</v>
      </c>
      <c r="S290">
        <v>0</v>
      </c>
      <c r="T290">
        <v>49.500999999999998</v>
      </c>
      <c r="U290" s="1">
        <v>41.744999999999997</v>
      </c>
      <c r="V290" s="1">
        <f>_xlfn.XLOOKUP(A290,[1]Indices!$A:$A,[1]Indices!$CA:$CA)</f>
        <v>213.172</v>
      </c>
      <c r="W290" s="1">
        <v>201.6566</v>
      </c>
      <c r="X290" s="1">
        <v>2.4129999999999998</v>
      </c>
    </row>
    <row r="291" spans="1:24" x14ac:dyDescent="0.3">
      <c r="A291" s="3">
        <v>37226</v>
      </c>
      <c r="B291" s="1">
        <v>1812.65</v>
      </c>
      <c r="C291" s="1">
        <v>0.34</v>
      </c>
      <c r="D291" s="1">
        <v>1830.2</v>
      </c>
      <c r="E291" s="1">
        <v>216.16300000000001</v>
      </c>
      <c r="F291" s="1">
        <v>214.137</v>
      </c>
      <c r="G291" s="1">
        <v>42.042000000000002</v>
      </c>
      <c r="H291" s="1">
        <v>56.997999999999998</v>
      </c>
      <c r="I291" s="1">
        <v>43.57</v>
      </c>
      <c r="J291" s="1">
        <v>53.154000000000003</v>
      </c>
      <c r="K291" s="1"/>
      <c r="L291" s="1">
        <v>40.256</v>
      </c>
      <c r="M291" s="1">
        <v>41.314999999999998</v>
      </c>
      <c r="N291" s="1">
        <v>56.429000000000002</v>
      </c>
      <c r="O291" s="1">
        <v>52.768999999999998</v>
      </c>
      <c r="P291">
        <v>56.277000000000001</v>
      </c>
      <c r="Q291">
        <v>57.395000000000003</v>
      </c>
      <c r="R291">
        <v>61.216000000000001</v>
      </c>
      <c r="S291">
        <v>0</v>
      </c>
      <c r="T291">
        <v>49.363999999999997</v>
      </c>
      <c r="U291" s="1">
        <v>40.691000000000003</v>
      </c>
      <c r="V291" s="1">
        <f>_xlfn.XLOOKUP(A291,[1]Indices!$A:$A,[1]Indices!$CA:$CA)</f>
        <v>225.62100000000001</v>
      </c>
      <c r="W291" s="1">
        <v>200.5137</v>
      </c>
      <c r="X291" s="1">
        <v>2.3109999999999999</v>
      </c>
    </row>
    <row r="292" spans="1:24" x14ac:dyDescent="0.3">
      <c r="A292" s="3">
        <v>37196</v>
      </c>
      <c r="B292" s="1">
        <v>1800.94</v>
      </c>
      <c r="C292" s="1">
        <v>0.74</v>
      </c>
      <c r="D292" s="1">
        <v>1816.76</v>
      </c>
      <c r="E292" s="1">
        <v>215.685</v>
      </c>
      <c r="F292" s="1">
        <v>213.756</v>
      </c>
      <c r="G292" s="1">
        <v>42.545999999999999</v>
      </c>
      <c r="H292" s="1">
        <v>56.884999999999998</v>
      </c>
      <c r="I292" s="1">
        <v>43.703000000000003</v>
      </c>
      <c r="J292" s="1">
        <v>53.021999999999998</v>
      </c>
      <c r="K292" s="1"/>
      <c r="L292" s="1">
        <v>40.482999999999997</v>
      </c>
      <c r="M292" s="1">
        <v>41.091000000000001</v>
      </c>
      <c r="N292" s="1">
        <v>56.253</v>
      </c>
      <c r="O292" s="1">
        <v>52.482999999999997</v>
      </c>
      <c r="P292">
        <v>55.351999999999997</v>
      </c>
      <c r="Q292">
        <v>55.951000000000001</v>
      </c>
      <c r="R292">
        <v>60.618000000000002</v>
      </c>
      <c r="S292">
        <v>0</v>
      </c>
      <c r="T292">
        <v>48.848999999999997</v>
      </c>
      <c r="U292" s="1">
        <v>39.936</v>
      </c>
      <c r="V292" s="1">
        <f>_xlfn.XLOOKUP(A292,[1]Indices!$A:$A,[1]Indices!$CA:$CA)</f>
        <v>225.62100000000001</v>
      </c>
      <c r="W292" s="1">
        <v>200.0137</v>
      </c>
      <c r="X292" s="1">
        <v>2.4950000000000001</v>
      </c>
    </row>
    <row r="293" spans="1:24" x14ac:dyDescent="0.3">
      <c r="A293" s="3">
        <v>37165</v>
      </c>
      <c r="B293" s="1">
        <v>1788.24</v>
      </c>
      <c r="C293" s="1">
        <v>0.93</v>
      </c>
      <c r="D293" s="1">
        <v>1793.62</v>
      </c>
      <c r="E293" s="1">
        <v>213.339</v>
      </c>
      <c r="F293" s="1">
        <v>212.13499999999999</v>
      </c>
      <c r="G293" s="1">
        <v>42.359000000000002</v>
      </c>
      <c r="H293" s="1">
        <v>56.578000000000003</v>
      </c>
      <c r="I293" s="1">
        <v>43.692</v>
      </c>
      <c r="J293" s="1">
        <v>53.021999999999998</v>
      </c>
      <c r="K293" s="1"/>
      <c r="L293" s="1">
        <v>39.710999999999999</v>
      </c>
      <c r="M293" s="1">
        <v>40.28</v>
      </c>
      <c r="N293" s="1">
        <v>56.210999999999999</v>
      </c>
      <c r="O293" s="1">
        <v>52.250999999999998</v>
      </c>
      <c r="P293">
        <v>55.308999999999997</v>
      </c>
      <c r="Q293">
        <v>55.930999999999997</v>
      </c>
      <c r="R293">
        <v>61.314999999999998</v>
      </c>
      <c r="S293">
        <v>0</v>
      </c>
      <c r="T293">
        <v>49.521000000000001</v>
      </c>
      <c r="U293" s="1">
        <v>39.67</v>
      </c>
      <c r="V293" s="1">
        <f>_xlfn.XLOOKUP(A293,[1]Indices!$A:$A,[1]Indices!$CA:$CA)</f>
        <v>225.62100000000001</v>
      </c>
      <c r="W293" s="1">
        <v>198.80099999999999</v>
      </c>
      <c r="X293" s="1">
        <v>2.6960000000000002</v>
      </c>
    </row>
    <row r="294" spans="1:24" x14ac:dyDescent="0.3">
      <c r="A294" s="3">
        <v>37135</v>
      </c>
      <c r="B294" s="1">
        <v>1773.52</v>
      </c>
      <c r="C294" s="1">
        <v>0.55000000000000004</v>
      </c>
      <c r="D294" s="1">
        <v>1776.92</v>
      </c>
      <c r="E294" s="1">
        <v>210.85300000000001</v>
      </c>
      <c r="F294" s="1">
        <v>209.11099999999999</v>
      </c>
      <c r="G294" s="1">
        <v>41.771999999999998</v>
      </c>
      <c r="H294" s="1">
        <v>55.594000000000001</v>
      </c>
      <c r="I294" s="1">
        <v>43.78</v>
      </c>
      <c r="J294" s="1">
        <v>53.021999999999998</v>
      </c>
      <c r="K294" s="1"/>
      <c r="L294" s="1">
        <v>39.631999999999998</v>
      </c>
      <c r="M294" s="1">
        <v>39.75</v>
      </c>
      <c r="N294" s="1">
        <v>56.122999999999998</v>
      </c>
      <c r="O294" s="1">
        <v>52.185000000000002</v>
      </c>
      <c r="P294">
        <v>54.851999999999997</v>
      </c>
      <c r="Q294">
        <v>56.02</v>
      </c>
      <c r="R294">
        <v>60.277999999999999</v>
      </c>
      <c r="S294">
        <v>0</v>
      </c>
      <c r="T294">
        <v>49.325000000000003</v>
      </c>
      <c r="U294" s="1">
        <v>39.67</v>
      </c>
      <c r="V294" s="1">
        <f>_xlfn.XLOOKUP(A294,[1]Indices!$A:$A,[1]Indices!$CA:$CA)</f>
        <v>223.07400000000001</v>
      </c>
      <c r="W294" s="1">
        <v>197.3407</v>
      </c>
      <c r="X294" s="1">
        <v>2.67</v>
      </c>
    </row>
    <row r="295" spans="1:24" x14ac:dyDescent="0.3">
      <c r="A295" s="3">
        <v>37104</v>
      </c>
      <c r="B295" s="1">
        <v>1768.57</v>
      </c>
      <c r="C295" s="1">
        <v>0.62</v>
      </c>
      <c r="D295" s="1">
        <v>1769.14</v>
      </c>
      <c r="E295" s="1">
        <v>210.21100000000001</v>
      </c>
      <c r="F295" s="1">
        <v>208.315</v>
      </c>
      <c r="G295" s="1">
        <v>41.561999999999998</v>
      </c>
      <c r="H295" s="1">
        <v>55.180999999999997</v>
      </c>
      <c r="I295" s="1">
        <v>43.341999999999999</v>
      </c>
      <c r="J295" s="1">
        <v>52.561999999999998</v>
      </c>
      <c r="K295" s="1"/>
      <c r="L295" s="1">
        <v>39.598999999999997</v>
      </c>
      <c r="M295" s="1">
        <v>39.877000000000002</v>
      </c>
      <c r="N295" s="1">
        <v>55.23</v>
      </c>
      <c r="O295" s="1">
        <v>51.692</v>
      </c>
      <c r="P295">
        <v>54.594999999999999</v>
      </c>
      <c r="Q295">
        <v>55.780999999999999</v>
      </c>
      <c r="R295">
        <v>59.384999999999998</v>
      </c>
      <c r="S295">
        <v>0</v>
      </c>
      <c r="T295">
        <v>49.325000000000003</v>
      </c>
      <c r="U295" s="1">
        <v>40.052999999999997</v>
      </c>
      <c r="V295" s="1">
        <f>_xlfn.XLOOKUP(A295,[1]Indices!$A:$A,[1]Indices!$CA:$CA)</f>
        <v>223.07400000000001</v>
      </c>
      <c r="W295" s="1">
        <v>196.71119999999999</v>
      </c>
      <c r="X295" s="1">
        <v>2.5640000000000001</v>
      </c>
    </row>
    <row r="296" spans="1:24" x14ac:dyDescent="0.3">
      <c r="A296" s="3">
        <v>37073</v>
      </c>
      <c r="B296" s="1">
        <v>1756.28</v>
      </c>
      <c r="C296" s="1">
        <v>0.52</v>
      </c>
      <c r="D296" s="1">
        <v>1755.27</v>
      </c>
      <c r="E296" s="1">
        <v>207.34100000000001</v>
      </c>
      <c r="F296" s="1">
        <v>206.45</v>
      </c>
      <c r="G296" s="1">
        <v>41.014000000000003</v>
      </c>
      <c r="H296" s="1">
        <v>54.677</v>
      </c>
      <c r="I296" s="1">
        <v>43.189</v>
      </c>
      <c r="J296" s="1">
        <v>51.9</v>
      </c>
      <c r="K296" s="1"/>
      <c r="L296" s="1">
        <v>39.078000000000003</v>
      </c>
      <c r="M296" s="1">
        <v>39.457999999999998</v>
      </c>
      <c r="N296" s="1">
        <v>54.966999999999999</v>
      </c>
      <c r="O296" s="1">
        <v>51.249000000000002</v>
      </c>
      <c r="P296">
        <v>53.777999999999999</v>
      </c>
      <c r="Q296">
        <v>54.396000000000001</v>
      </c>
      <c r="R296">
        <v>59.481000000000002</v>
      </c>
      <c r="S296">
        <v>0</v>
      </c>
      <c r="T296">
        <v>48.448</v>
      </c>
      <c r="U296" s="1">
        <v>39.856999999999999</v>
      </c>
      <c r="V296" s="1">
        <f>_xlfn.XLOOKUP(A296,[1]Indices!$A:$A,[1]Indices!$CA:$CA)</f>
        <v>239.15700000000001</v>
      </c>
      <c r="W296" s="1">
        <v>194.47470000000001</v>
      </c>
      <c r="X296" s="1">
        <v>2.4729999999999999</v>
      </c>
    </row>
    <row r="297" spans="1:24" x14ac:dyDescent="0.3">
      <c r="A297" s="3">
        <v>37043</v>
      </c>
      <c r="B297" s="1">
        <v>1733.23</v>
      </c>
      <c r="C297" s="1">
        <v>1.1599999999999999</v>
      </c>
      <c r="D297" s="1">
        <v>1736</v>
      </c>
      <c r="E297" s="1">
        <v>204.31</v>
      </c>
      <c r="F297" s="1">
        <v>203.167</v>
      </c>
      <c r="G297" s="1">
        <v>40.137999999999998</v>
      </c>
      <c r="H297" s="1">
        <v>54.183999999999997</v>
      </c>
      <c r="I297" s="1">
        <v>42.223999999999997</v>
      </c>
      <c r="J297" s="1">
        <v>51.9</v>
      </c>
      <c r="K297" s="1"/>
      <c r="L297" s="1">
        <v>38.904000000000003</v>
      </c>
      <c r="M297" s="1">
        <v>37.953000000000003</v>
      </c>
      <c r="N297" s="1">
        <v>54.131</v>
      </c>
      <c r="O297" s="1">
        <v>51.298999999999999</v>
      </c>
      <c r="P297">
        <v>53.145000000000003</v>
      </c>
      <c r="Q297">
        <v>54.22</v>
      </c>
      <c r="R297">
        <v>57.316000000000003</v>
      </c>
      <c r="S297">
        <v>0</v>
      </c>
      <c r="T297">
        <v>47.988999999999997</v>
      </c>
      <c r="U297" s="1">
        <v>39.640999999999998</v>
      </c>
      <c r="V297" s="1">
        <f>_xlfn.XLOOKUP(A297,[1]Indices!$A:$A,[1]Indices!$CA:$CA)</f>
        <v>236.417</v>
      </c>
      <c r="W297" s="1">
        <v>192.1497</v>
      </c>
      <c r="X297" s="1">
        <v>2.3105000000000002</v>
      </c>
    </row>
    <row r="298" spans="1:24" x14ac:dyDescent="0.3">
      <c r="A298" s="3">
        <v>37012</v>
      </c>
      <c r="B298" s="1">
        <v>1724.26</v>
      </c>
      <c r="C298" s="1">
        <v>2.11</v>
      </c>
      <c r="D298" s="1">
        <v>1725.65</v>
      </c>
      <c r="E298" s="1">
        <v>202.32400000000001</v>
      </c>
      <c r="F298" s="1">
        <v>200.251</v>
      </c>
      <c r="G298" s="1">
        <v>38.430999999999997</v>
      </c>
      <c r="H298" s="1">
        <v>53.54</v>
      </c>
      <c r="I298" s="1">
        <v>41.122999999999998</v>
      </c>
      <c r="J298" s="1">
        <v>50.29</v>
      </c>
      <c r="K298" s="1"/>
      <c r="L298" s="1">
        <v>37.170999999999999</v>
      </c>
      <c r="M298" s="1">
        <v>38.149000000000001</v>
      </c>
      <c r="N298" s="1">
        <v>54.000999999999998</v>
      </c>
      <c r="O298" s="1">
        <v>51.326000000000001</v>
      </c>
      <c r="P298">
        <v>52.279000000000003</v>
      </c>
      <c r="Q298">
        <v>53.363</v>
      </c>
      <c r="R298">
        <v>57.000999999999998</v>
      </c>
      <c r="S298">
        <v>0</v>
      </c>
      <c r="T298">
        <v>47.771999999999998</v>
      </c>
      <c r="U298" s="1">
        <v>39.686</v>
      </c>
      <c r="V298" s="1">
        <f>_xlfn.XLOOKUP(A298,[1]Indices!$A:$A,[1]Indices!$CA:$CA)</f>
        <v>235.893</v>
      </c>
      <c r="W298" s="1">
        <v>190.53020000000001</v>
      </c>
      <c r="X298" s="1">
        <v>2.3809999999999998</v>
      </c>
    </row>
    <row r="299" spans="1:24" x14ac:dyDescent="0.3">
      <c r="A299" s="3">
        <v>36982</v>
      </c>
      <c r="B299" s="1">
        <v>1717.22</v>
      </c>
      <c r="C299" s="1">
        <v>0.36</v>
      </c>
      <c r="D299" s="1">
        <v>1715.87</v>
      </c>
      <c r="E299" s="1">
        <v>200.59100000000001</v>
      </c>
      <c r="F299" s="1">
        <v>199.374</v>
      </c>
      <c r="G299" s="1">
        <v>38.182000000000002</v>
      </c>
      <c r="H299" s="1">
        <v>53.076999999999998</v>
      </c>
      <c r="I299" s="1">
        <v>40.639000000000003</v>
      </c>
      <c r="J299" s="1">
        <v>50.29</v>
      </c>
      <c r="K299" s="1"/>
      <c r="L299" s="1">
        <v>37.04</v>
      </c>
      <c r="M299" s="1">
        <v>38.149000000000001</v>
      </c>
      <c r="N299" s="1">
        <v>53.396000000000001</v>
      </c>
      <c r="O299" s="1">
        <v>51.375999999999998</v>
      </c>
      <c r="P299">
        <v>51.823999999999998</v>
      </c>
      <c r="Q299">
        <v>53.197000000000003</v>
      </c>
      <c r="R299">
        <v>56.853999999999999</v>
      </c>
      <c r="S299">
        <v>0</v>
      </c>
      <c r="T299">
        <v>47.587000000000003</v>
      </c>
      <c r="U299" s="1">
        <v>40.21</v>
      </c>
      <c r="V299" s="1">
        <f>_xlfn.XLOOKUP(A299,[1]Indices!$A:$A,[1]Indices!$CA:$CA)</f>
        <v>234.33099999999999</v>
      </c>
      <c r="W299" s="1">
        <v>190.20689999999999</v>
      </c>
      <c r="X299" s="1">
        <v>2.2010000000000001</v>
      </c>
    </row>
    <row r="300" spans="1:24" x14ac:dyDescent="0.3">
      <c r="A300" s="3">
        <v>36951</v>
      </c>
      <c r="B300" s="1">
        <v>1707.32</v>
      </c>
      <c r="C300" s="1">
        <v>0.27</v>
      </c>
      <c r="D300" s="1">
        <v>1701.58</v>
      </c>
      <c r="E300" s="1">
        <v>198.60599999999999</v>
      </c>
      <c r="F300" s="1">
        <v>197.15100000000001</v>
      </c>
      <c r="G300" s="1">
        <v>37.832999999999998</v>
      </c>
      <c r="H300" s="1">
        <v>52.475999999999999</v>
      </c>
      <c r="I300" s="1">
        <v>39.774000000000001</v>
      </c>
      <c r="J300" s="1">
        <v>50.101999999999997</v>
      </c>
      <c r="K300" s="1"/>
      <c r="L300" s="1">
        <v>36.633000000000003</v>
      </c>
      <c r="M300" s="1">
        <v>38.167000000000002</v>
      </c>
      <c r="N300" s="1">
        <v>53.055999999999997</v>
      </c>
      <c r="O300" s="1">
        <v>51.34</v>
      </c>
      <c r="P300">
        <v>51.423999999999999</v>
      </c>
      <c r="Q300">
        <v>52.963999999999999</v>
      </c>
      <c r="R300">
        <v>56.241999999999997</v>
      </c>
      <c r="S300">
        <v>0</v>
      </c>
      <c r="T300">
        <v>47.194000000000003</v>
      </c>
      <c r="U300" s="1">
        <v>40.21</v>
      </c>
      <c r="V300" s="1">
        <f>_xlfn.XLOOKUP(A300,[1]Indices!$A:$A,[1]Indices!$CA:$CA)</f>
        <v>224.48400000000001</v>
      </c>
      <c r="W300" s="1">
        <v>189.05359999999999</v>
      </c>
      <c r="X300" s="1">
        <v>2.153</v>
      </c>
    </row>
    <row r="301" spans="1:24" x14ac:dyDescent="0.3">
      <c r="A301" s="3">
        <v>36923</v>
      </c>
      <c r="B301" s="1">
        <v>1700.86</v>
      </c>
      <c r="C301" s="1">
        <v>0.34</v>
      </c>
      <c r="D301" s="1">
        <v>1693.45</v>
      </c>
      <c r="E301" s="1">
        <v>197.49100000000001</v>
      </c>
      <c r="F301" s="1">
        <v>195.58</v>
      </c>
      <c r="G301" s="1">
        <v>37.597999999999999</v>
      </c>
      <c r="H301" s="1">
        <v>52.295999999999999</v>
      </c>
      <c r="I301" s="1">
        <v>39.46</v>
      </c>
      <c r="J301" s="1">
        <v>50.101999999999997</v>
      </c>
      <c r="K301" s="1"/>
      <c r="L301" s="1">
        <v>36.850999999999999</v>
      </c>
      <c r="M301" s="1">
        <v>37.988</v>
      </c>
      <c r="N301" s="1">
        <v>52.526000000000003</v>
      </c>
      <c r="O301" s="1">
        <v>50.570999999999998</v>
      </c>
      <c r="P301">
        <v>51.16</v>
      </c>
      <c r="Q301">
        <v>52.851999999999997</v>
      </c>
      <c r="R301">
        <v>55.332000000000001</v>
      </c>
      <c r="S301">
        <v>0</v>
      </c>
      <c r="T301">
        <v>46.761000000000003</v>
      </c>
      <c r="U301" s="1">
        <v>40.061999999999998</v>
      </c>
      <c r="V301" s="1">
        <f>_xlfn.XLOOKUP(A301,[1]Indices!$A:$A,[1]Indices!$CA:$CA)</f>
        <v>220.81</v>
      </c>
      <c r="W301" s="1">
        <v>188.0943</v>
      </c>
      <c r="X301" s="1">
        <v>2.0463</v>
      </c>
    </row>
    <row r="302" spans="1:24" x14ac:dyDescent="0.3">
      <c r="A302" s="3">
        <v>36892</v>
      </c>
      <c r="B302" s="1">
        <v>1693.07</v>
      </c>
      <c r="C302" s="1">
        <v>0.57999999999999996</v>
      </c>
      <c r="D302" s="1">
        <v>1685.19</v>
      </c>
      <c r="E302" s="1">
        <v>197.04499999999999</v>
      </c>
      <c r="F302" s="1">
        <v>194.92</v>
      </c>
      <c r="G302" s="1">
        <v>37.566000000000003</v>
      </c>
      <c r="H302" s="1">
        <v>51.765000000000001</v>
      </c>
      <c r="I302" s="1">
        <v>39.590000000000003</v>
      </c>
      <c r="J302" s="1">
        <v>50.530999999999999</v>
      </c>
      <c r="K302" s="1"/>
      <c r="L302" s="1">
        <v>37.014000000000003</v>
      </c>
      <c r="M302" s="1">
        <v>38.668999999999997</v>
      </c>
      <c r="N302" s="1">
        <v>51.55</v>
      </c>
      <c r="O302" s="1">
        <v>50.084000000000003</v>
      </c>
      <c r="P302">
        <v>50.466000000000001</v>
      </c>
      <c r="Q302">
        <v>51.973999999999997</v>
      </c>
      <c r="R302">
        <v>55.38</v>
      </c>
      <c r="S302">
        <v>0</v>
      </c>
      <c r="T302">
        <v>46.572000000000003</v>
      </c>
      <c r="U302" s="1">
        <v>39.667999999999999</v>
      </c>
      <c r="V302" s="1">
        <f>_xlfn.XLOOKUP(A302,[1]Indices!$A:$A,[1]Indices!$CA:$CA)</f>
        <v>222.84399999999999</v>
      </c>
      <c r="W302" s="1">
        <v>187.8877</v>
      </c>
      <c r="X302" s="1">
        <v>1.9710000000000001</v>
      </c>
    </row>
    <row r="303" spans="1:24" x14ac:dyDescent="0.3">
      <c r="A303" s="3">
        <v>36861</v>
      </c>
      <c r="B303" s="1">
        <v>1683.47</v>
      </c>
      <c r="C303" s="1">
        <v>0.64</v>
      </c>
      <c r="D303" s="1">
        <v>1672.31</v>
      </c>
      <c r="E303" s="1">
        <v>195.827</v>
      </c>
      <c r="F303" s="1">
        <v>193.97</v>
      </c>
      <c r="G303" s="1">
        <v>37.579000000000001</v>
      </c>
      <c r="H303" s="1">
        <v>51.320999999999998</v>
      </c>
      <c r="I303" s="1">
        <v>39.374000000000002</v>
      </c>
      <c r="J303" s="1">
        <v>48.948</v>
      </c>
      <c r="K303" s="1"/>
      <c r="L303" s="1">
        <v>37.079000000000001</v>
      </c>
      <c r="M303" s="1">
        <v>38.668999999999997</v>
      </c>
      <c r="N303" s="1">
        <v>50.991999999999997</v>
      </c>
      <c r="O303" s="1">
        <v>49.781999999999996</v>
      </c>
      <c r="P303">
        <v>49.886000000000003</v>
      </c>
      <c r="Q303">
        <v>51.509</v>
      </c>
      <c r="R303">
        <v>54.030999999999999</v>
      </c>
      <c r="S303">
        <v>0</v>
      </c>
      <c r="T303">
        <v>46.572000000000003</v>
      </c>
      <c r="U303" s="1">
        <v>39.667999999999999</v>
      </c>
      <c r="V303" s="1">
        <f>_xlfn.XLOOKUP(A303,[1]Indices!$A:$A,[1]Indices!$CA:$CA)</f>
        <v>229.274</v>
      </c>
      <c r="W303" s="1">
        <v>187.1764</v>
      </c>
      <c r="X303" s="1">
        <v>1.95</v>
      </c>
    </row>
    <row r="304" spans="1:24" x14ac:dyDescent="0.3">
      <c r="A304" s="3">
        <v>36831</v>
      </c>
      <c r="B304" s="1">
        <v>1673.6</v>
      </c>
      <c r="C304" s="1">
        <v>0.41</v>
      </c>
      <c r="D304" s="1">
        <v>1663.16</v>
      </c>
      <c r="E304" s="1">
        <v>194.59899999999999</v>
      </c>
      <c r="F304" s="1">
        <v>192.506</v>
      </c>
      <c r="G304" s="1">
        <v>37.594000000000001</v>
      </c>
      <c r="H304" s="1">
        <v>51.155000000000001</v>
      </c>
      <c r="I304" s="1">
        <v>39.396999999999998</v>
      </c>
      <c r="J304" s="1">
        <v>48.744999999999997</v>
      </c>
      <c r="K304" s="1"/>
      <c r="L304" s="1">
        <v>37.097999999999999</v>
      </c>
      <c r="M304" s="1">
        <v>38.668999999999997</v>
      </c>
      <c r="N304" s="1">
        <v>50.991999999999997</v>
      </c>
      <c r="O304" s="1">
        <v>49.34</v>
      </c>
      <c r="P304">
        <v>49.651000000000003</v>
      </c>
      <c r="Q304">
        <v>51.210999999999999</v>
      </c>
      <c r="R304">
        <v>52.44</v>
      </c>
      <c r="S304">
        <v>0</v>
      </c>
      <c r="T304">
        <v>46.572000000000003</v>
      </c>
      <c r="U304" s="1">
        <v>39.667999999999999</v>
      </c>
      <c r="V304" s="1">
        <f>_xlfn.XLOOKUP(A304,[1]Indices!$A:$A,[1]Indices!$CA:$CA)</f>
        <v>227.33500000000001</v>
      </c>
      <c r="W304" s="1">
        <v>186.691</v>
      </c>
      <c r="X304" s="1">
        <v>1.9795</v>
      </c>
    </row>
    <row r="305" spans="1:24" x14ac:dyDescent="0.3">
      <c r="A305" s="3">
        <v>36800</v>
      </c>
      <c r="B305" s="1">
        <v>1668.26</v>
      </c>
      <c r="C305" s="1">
        <v>0.33</v>
      </c>
      <c r="D305" s="1">
        <v>1658.35</v>
      </c>
      <c r="E305" s="1">
        <v>194.04</v>
      </c>
      <c r="F305" s="1">
        <v>191.76300000000001</v>
      </c>
      <c r="G305" s="1">
        <v>37.463999999999999</v>
      </c>
      <c r="H305" s="1">
        <v>50.351999999999997</v>
      </c>
      <c r="I305" s="1">
        <v>39.19</v>
      </c>
      <c r="J305" s="1">
        <v>48.442</v>
      </c>
      <c r="K305" s="1"/>
      <c r="L305" s="1">
        <v>36.944000000000003</v>
      </c>
      <c r="M305" s="1">
        <v>37.951000000000001</v>
      </c>
      <c r="N305" s="1">
        <v>49.695999999999998</v>
      </c>
      <c r="O305" s="1">
        <v>49.401000000000003</v>
      </c>
      <c r="P305">
        <v>49.573</v>
      </c>
      <c r="Q305">
        <v>51.19</v>
      </c>
      <c r="R305">
        <v>52.44</v>
      </c>
      <c r="S305">
        <v>0</v>
      </c>
      <c r="T305">
        <v>46.572000000000003</v>
      </c>
      <c r="U305" s="1">
        <v>40.155999999999999</v>
      </c>
      <c r="V305" s="1">
        <f>_xlfn.XLOOKUP(A305,[1]Indices!$A:$A,[1]Indices!$CA:$CA)</f>
        <v>226.21</v>
      </c>
      <c r="W305" s="1">
        <v>186.78440000000001</v>
      </c>
      <c r="X305" s="1">
        <v>1.9</v>
      </c>
    </row>
    <row r="306" spans="1:24" x14ac:dyDescent="0.3">
      <c r="A306" s="3">
        <v>36770</v>
      </c>
      <c r="B306" s="1">
        <v>1665.93</v>
      </c>
      <c r="C306" s="1">
        <v>0.26</v>
      </c>
      <c r="D306" s="1">
        <v>1655.7</v>
      </c>
      <c r="E306" s="1">
        <v>193.297</v>
      </c>
      <c r="F306" s="1">
        <v>191.04900000000001</v>
      </c>
      <c r="G306" s="1">
        <v>37.258000000000003</v>
      </c>
      <c r="H306" s="1">
        <v>50.179000000000002</v>
      </c>
      <c r="I306" s="1">
        <v>38.872</v>
      </c>
      <c r="J306" s="1">
        <v>49.533000000000001</v>
      </c>
      <c r="K306" s="1"/>
      <c r="L306" s="1">
        <v>36.756</v>
      </c>
      <c r="M306" s="1">
        <v>37.640999999999998</v>
      </c>
      <c r="N306" s="1">
        <v>49.616999999999997</v>
      </c>
      <c r="O306" s="1">
        <v>49.024000000000001</v>
      </c>
      <c r="P306">
        <v>49.555</v>
      </c>
      <c r="Q306">
        <v>51.201999999999998</v>
      </c>
      <c r="R306">
        <v>52.44</v>
      </c>
      <c r="S306">
        <v>0</v>
      </c>
      <c r="T306">
        <v>46.572000000000003</v>
      </c>
      <c r="U306" s="1">
        <v>40.344999999999999</v>
      </c>
      <c r="V306" s="1">
        <f>_xlfn.XLOOKUP(A306,[1]Indices!$A:$A,[1]Indices!$CA:$CA)</f>
        <v>226.16499999999999</v>
      </c>
      <c r="W306" s="1">
        <v>186.76570000000001</v>
      </c>
      <c r="X306" s="1">
        <v>1.8434999999999999</v>
      </c>
    </row>
    <row r="307" spans="1:24" x14ac:dyDescent="0.3">
      <c r="A307" s="3">
        <v>36739</v>
      </c>
      <c r="B307" s="1">
        <v>1662.11</v>
      </c>
      <c r="C307" s="1">
        <v>0.39</v>
      </c>
      <c r="D307" s="1">
        <v>1648.61</v>
      </c>
      <c r="E307" s="1">
        <v>191.08699999999999</v>
      </c>
      <c r="F307" s="1">
        <v>189.74600000000001</v>
      </c>
      <c r="G307" s="1">
        <v>37.048999999999999</v>
      </c>
      <c r="H307" s="1">
        <v>49.735999999999997</v>
      </c>
      <c r="I307" s="1">
        <v>38.743000000000002</v>
      </c>
      <c r="J307" s="1">
        <v>48.734999999999999</v>
      </c>
      <c r="K307" s="1"/>
      <c r="L307" s="1">
        <v>36.646999999999998</v>
      </c>
      <c r="M307" s="1">
        <v>37.640999999999998</v>
      </c>
      <c r="N307" s="1">
        <v>49.545999999999999</v>
      </c>
      <c r="O307" s="1">
        <v>48.984000000000002</v>
      </c>
      <c r="P307">
        <v>49.107999999999997</v>
      </c>
      <c r="Q307">
        <v>50.715000000000003</v>
      </c>
      <c r="R307">
        <v>52.325000000000003</v>
      </c>
      <c r="S307">
        <v>0</v>
      </c>
      <c r="T307">
        <v>46.572000000000003</v>
      </c>
      <c r="U307" s="1">
        <v>40.344999999999999</v>
      </c>
      <c r="V307" s="1">
        <f>_xlfn.XLOOKUP(A307,[1]Indices!$A:$A,[1]Indices!$CA:$CA)</f>
        <v>231.471</v>
      </c>
      <c r="W307" s="1">
        <v>186.2628</v>
      </c>
      <c r="X307" s="1">
        <v>1.8234999999999999</v>
      </c>
    </row>
    <row r="308" spans="1:24" x14ac:dyDescent="0.3">
      <c r="A308" s="3">
        <v>36708</v>
      </c>
      <c r="B308" s="1">
        <v>1640.62</v>
      </c>
      <c r="C308" s="1">
        <v>0.3</v>
      </c>
      <c r="D308" s="1">
        <v>1628.9</v>
      </c>
      <c r="E308" s="1">
        <v>186.63399999999999</v>
      </c>
      <c r="F308" s="1">
        <v>186.35300000000001</v>
      </c>
      <c r="G308" s="1">
        <v>37.11</v>
      </c>
      <c r="H308" s="1">
        <v>49.639000000000003</v>
      </c>
      <c r="I308" s="1">
        <v>38.936</v>
      </c>
      <c r="J308" s="1">
        <v>48.609000000000002</v>
      </c>
      <c r="K308" s="1"/>
      <c r="L308" s="1">
        <v>36.305999999999997</v>
      </c>
      <c r="M308" s="1">
        <v>37.640999999999998</v>
      </c>
      <c r="N308" s="1">
        <v>49.427</v>
      </c>
      <c r="O308" s="1">
        <v>48.067999999999998</v>
      </c>
      <c r="P308">
        <v>48.591000000000001</v>
      </c>
      <c r="Q308">
        <v>50.127000000000002</v>
      </c>
      <c r="R308">
        <v>50.851999999999997</v>
      </c>
      <c r="S308">
        <v>0</v>
      </c>
      <c r="T308">
        <v>46.2</v>
      </c>
      <c r="U308" s="1">
        <v>40.414999999999999</v>
      </c>
      <c r="V308" s="1">
        <f>_xlfn.XLOOKUP(A308,[1]Indices!$A:$A,[1]Indices!$CA:$CA)</f>
        <v>232.68</v>
      </c>
      <c r="W308" s="1">
        <v>183.41980000000001</v>
      </c>
      <c r="X308" s="1">
        <v>1.7835000000000001</v>
      </c>
    </row>
    <row r="309" spans="1:24" x14ac:dyDescent="0.3">
      <c r="A309" s="3">
        <v>36678</v>
      </c>
      <c r="B309" s="1">
        <v>1614.62</v>
      </c>
      <c r="C309" s="1">
        <v>0.73</v>
      </c>
      <c r="D309" s="1">
        <v>1606.57</v>
      </c>
      <c r="E309" s="1">
        <v>183.745</v>
      </c>
      <c r="F309" s="1">
        <v>182.23599999999999</v>
      </c>
      <c r="G309" s="1">
        <v>36.975000000000001</v>
      </c>
      <c r="H309" s="1">
        <v>49.481999999999999</v>
      </c>
      <c r="I309" s="1">
        <v>38.518000000000001</v>
      </c>
      <c r="J309" s="1">
        <v>48.609000000000002</v>
      </c>
      <c r="K309" s="1"/>
      <c r="L309" s="1">
        <v>36.158000000000001</v>
      </c>
      <c r="M309" s="1">
        <v>36.36</v>
      </c>
      <c r="N309" s="1">
        <v>49.182000000000002</v>
      </c>
      <c r="O309" s="1">
        <v>47.570999999999998</v>
      </c>
      <c r="P309">
        <v>48.363</v>
      </c>
      <c r="Q309">
        <v>49.811</v>
      </c>
      <c r="R309">
        <v>51.301000000000002</v>
      </c>
      <c r="S309">
        <v>0</v>
      </c>
      <c r="T309">
        <v>46.195999999999998</v>
      </c>
      <c r="U309" s="1">
        <v>40.414999999999999</v>
      </c>
      <c r="V309" s="1">
        <f>_xlfn.XLOOKUP(A309,[1]Indices!$A:$A,[1]Indices!$CA:$CA)</f>
        <v>231.37200000000001</v>
      </c>
      <c r="W309" s="1">
        <v>180.88740000000001</v>
      </c>
      <c r="X309" s="1">
        <v>1.8069999999999999</v>
      </c>
    </row>
    <row r="310" spans="1:24" x14ac:dyDescent="0.3">
      <c r="A310" s="3">
        <v>36647</v>
      </c>
      <c r="B310" s="1">
        <v>1610.91</v>
      </c>
      <c r="C310" s="1">
        <v>1.35</v>
      </c>
      <c r="D310" s="1">
        <v>1601.76</v>
      </c>
      <c r="E310" s="1">
        <v>182.18899999999999</v>
      </c>
      <c r="F310" s="1">
        <v>180.56299999999999</v>
      </c>
      <c r="G310" s="1">
        <v>36.667000000000002</v>
      </c>
      <c r="H310" s="1">
        <v>48.923999999999999</v>
      </c>
      <c r="I310" s="1">
        <v>38.692999999999998</v>
      </c>
      <c r="J310" s="1">
        <v>48.261000000000003</v>
      </c>
      <c r="K310" s="1"/>
      <c r="L310" s="1">
        <v>35.887999999999998</v>
      </c>
      <c r="M310" s="1">
        <v>36.305</v>
      </c>
      <c r="N310" s="1">
        <v>48.841000000000001</v>
      </c>
      <c r="O310" s="1">
        <v>47.51</v>
      </c>
      <c r="P310">
        <v>48.225999999999999</v>
      </c>
      <c r="Q310">
        <v>49.744999999999997</v>
      </c>
      <c r="R310">
        <v>51.228000000000002</v>
      </c>
      <c r="S310">
        <v>0</v>
      </c>
      <c r="T310">
        <v>45.927999999999997</v>
      </c>
      <c r="U310" s="1">
        <v>40.414999999999999</v>
      </c>
      <c r="V310" s="1">
        <f>_xlfn.XLOOKUP(A310,[1]Indices!$A:$A,[1]Indices!$CA:$CA)</f>
        <v>230.22</v>
      </c>
      <c r="W310" s="1">
        <v>180.5624</v>
      </c>
      <c r="X310" s="1">
        <v>1.8240000000000001</v>
      </c>
    </row>
    <row r="311" spans="1:24" x14ac:dyDescent="0.3">
      <c r="A311" s="3">
        <v>36617</v>
      </c>
      <c r="B311" s="1">
        <v>1610.75</v>
      </c>
      <c r="C311" s="1">
        <v>0.6</v>
      </c>
      <c r="D311" s="1">
        <v>1602.56</v>
      </c>
      <c r="E311" s="1">
        <v>181.63499999999999</v>
      </c>
      <c r="F311" s="1">
        <v>179.357</v>
      </c>
      <c r="G311" s="1">
        <v>35.305</v>
      </c>
      <c r="H311" s="1">
        <v>48.884999999999998</v>
      </c>
      <c r="I311" s="1">
        <v>38.734999999999999</v>
      </c>
      <c r="J311" s="1">
        <v>48.2</v>
      </c>
      <c r="K311" s="1"/>
      <c r="L311" s="1">
        <v>34.345999999999997</v>
      </c>
      <c r="M311" s="1">
        <v>36.305</v>
      </c>
      <c r="N311" s="1">
        <v>48.524999999999999</v>
      </c>
      <c r="O311" s="1">
        <v>47.374000000000002</v>
      </c>
      <c r="P311">
        <v>47.506999999999998</v>
      </c>
      <c r="Q311">
        <v>49.036000000000001</v>
      </c>
      <c r="R311">
        <v>51.024000000000001</v>
      </c>
      <c r="S311">
        <v>0</v>
      </c>
      <c r="T311">
        <v>44.947000000000003</v>
      </c>
      <c r="U311" s="1">
        <v>40.414999999999999</v>
      </c>
      <c r="V311" s="1">
        <f>_xlfn.XLOOKUP(A311,[1]Indices!$A:$A,[1]Indices!$CA:$CA)</f>
        <v>229.39</v>
      </c>
      <c r="W311" s="1">
        <v>180.50819999999999</v>
      </c>
      <c r="X311" s="1">
        <v>1.8049999999999999</v>
      </c>
    </row>
    <row r="312" spans="1:24" x14ac:dyDescent="0.3">
      <c r="A312" s="3">
        <v>36586</v>
      </c>
      <c r="B312" s="1">
        <v>1604.01</v>
      </c>
      <c r="C312" s="1">
        <v>0.56000000000000005</v>
      </c>
      <c r="D312" s="1">
        <v>1601.12</v>
      </c>
      <c r="E312" s="1">
        <v>181.214</v>
      </c>
      <c r="F312" s="1">
        <v>179.12799999999999</v>
      </c>
      <c r="G312" s="1">
        <v>35.226999999999997</v>
      </c>
      <c r="H312" s="1">
        <v>48.610999999999997</v>
      </c>
      <c r="I312" s="1">
        <v>38.368000000000002</v>
      </c>
      <c r="J312" s="1">
        <v>48.081000000000003</v>
      </c>
      <c r="K312" s="1"/>
      <c r="L312" s="1">
        <v>33.802999999999997</v>
      </c>
      <c r="M312" s="1">
        <v>36.305</v>
      </c>
      <c r="N312" s="1">
        <v>47.427999999999997</v>
      </c>
      <c r="O312" s="1">
        <v>46.618000000000002</v>
      </c>
      <c r="P312">
        <v>47.716999999999999</v>
      </c>
      <c r="Q312">
        <v>49.387</v>
      </c>
      <c r="R312">
        <v>50.732999999999997</v>
      </c>
      <c r="S312">
        <v>0</v>
      </c>
      <c r="T312">
        <v>44.37</v>
      </c>
      <c r="U312" s="1">
        <v>40.826999999999998</v>
      </c>
      <c r="V312" s="1">
        <f>_xlfn.XLOOKUP(A312,[1]Indices!$A:$A,[1]Indices!$CA:$CA)</f>
        <v>230.37200000000001</v>
      </c>
      <c r="W312" s="1">
        <v>180.3459</v>
      </c>
      <c r="X312" s="1">
        <v>1.7395</v>
      </c>
    </row>
    <row r="313" spans="1:24" x14ac:dyDescent="0.3">
      <c r="A313" s="3">
        <v>36557</v>
      </c>
      <c r="B313" s="1">
        <v>1600.49</v>
      </c>
      <c r="C313" s="1">
        <v>0.77</v>
      </c>
      <c r="D313" s="1">
        <v>1599.04</v>
      </c>
      <c r="E313" s="1">
        <v>180.935</v>
      </c>
      <c r="F313" s="1">
        <v>178.8</v>
      </c>
      <c r="G313" s="1">
        <v>35.33</v>
      </c>
      <c r="H313" s="1">
        <v>48.41</v>
      </c>
      <c r="I313" s="1">
        <v>38.322000000000003</v>
      </c>
      <c r="J313" s="1">
        <v>48.081000000000003</v>
      </c>
      <c r="K313" s="1"/>
      <c r="L313" s="1">
        <v>34.173999999999999</v>
      </c>
      <c r="M313" s="1">
        <v>36.305</v>
      </c>
      <c r="N313" s="1">
        <v>47.31</v>
      </c>
      <c r="O313" s="1">
        <v>46.435000000000002</v>
      </c>
      <c r="P313">
        <v>47.225999999999999</v>
      </c>
      <c r="Q313">
        <v>48.762999999999998</v>
      </c>
      <c r="R313">
        <v>48.868000000000002</v>
      </c>
      <c r="S313">
        <v>0</v>
      </c>
      <c r="T313">
        <v>44.37</v>
      </c>
      <c r="U313" s="1">
        <v>39.457999999999998</v>
      </c>
      <c r="V313" s="1">
        <f>_xlfn.XLOOKUP(A313,[1]Indices!$A:$A,[1]Indices!$CA:$CA)</f>
        <v>232.14699999999999</v>
      </c>
      <c r="W313" s="1">
        <v>179.93209999999999</v>
      </c>
      <c r="X313" s="1">
        <v>1.768</v>
      </c>
    </row>
    <row r="314" spans="1:24" x14ac:dyDescent="0.3">
      <c r="A314" s="3">
        <v>36526</v>
      </c>
      <c r="B314" s="1">
        <v>1598.41</v>
      </c>
      <c r="C314" s="1">
        <v>1.07</v>
      </c>
      <c r="D314" s="1">
        <v>1598.24</v>
      </c>
      <c r="E314" s="1">
        <v>180.30099999999999</v>
      </c>
      <c r="F314" s="1">
        <v>178.45400000000001</v>
      </c>
      <c r="G314" s="1">
        <v>34.872999999999998</v>
      </c>
      <c r="H314" s="1">
        <v>48.183999999999997</v>
      </c>
      <c r="I314" s="1">
        <v>37.843000000000004</v>
      </c>
      <c r="J314" s="1">
        <v>46.585000000000001</v>
      </c>
      <c r="K314" s="1"/>
      <c r="L314" s="1">
        <v>33.207999999999998</v>
      </c>
      <c r="M314" s="1">
        <v>34.838999999999999</v>
      </c>
      <c r="N314" s="1">
        <v>46.851999999999997</v>
      </c>
      <c r="O314" s="1">
        <v>44.709000000000003</v>
      </c>
      <c r="P314">
        <v>45.982999999999997</v>
      </c>
      <c r="Q314">
        <v>47.393999999999998</v>
      </c>
      <c r="R314">
        <v>48.500999999999998</v>
      </c>
      <c r="S314">
        <v>0</v>
      </c>
      <c r="T314">
        <v>41.878999999999998</v>
      </c>
      <c r="U314" s="1">
        <v>39.457999999999998</v>
      </c>
      <c r="V314" s="1">
        <f>_xlfn.XLOOKUP(A314,[1]Indices!$A:$A,[1]Indices!$CA:$CA)</f>
        <v>243.75</v>
      </c>
      <c r="W314" s="1">
        <v>180.34690000000001</v>
      </c>
      <c r="X314" s="1">
        <v>1.784</v>
      </c>
    </row>
    <row r="315" spans="1:24" x14ac:dyDescent="0.3">
      <c r="A315" s="3">
        <v>36495</v>
      </c>
      <c r="B315" s="1">
        <v>1588.56</v>
      </c>
      <c r="C315" s="1">
        <v>1.04</v>
      </c>
      <c r="D315" s="1">
        <v>1588.55</v>
      </c>
      <c r="E315" s="1">
        <v>178.09899999999999</v>
      </c>
      <c r="F315" s="1">
        <v>176.64699999999999</v>
      </c>
      <c r="G315" s="1">
        <v>34.241</v>
      </c>
      <c r="H315" s="1">
        <v>47.225000000000001</v>
      </c>
      <c r="I315" s="1">
        <v>37.771000000000001</v>
      </c>
      <c r="J315" s="1">
        <v>45.805999999999997</v>
      </c>
      <c r="K315" s="1"/>
      <c r="L315" s="1">
        <v>32.133000000000003</v>
      </c>
      <c r="M315" s="1">
        <v>34.264000000000003</v>
      </c>
      <c r="N315" s="1">
        <v>45.445999999999998</v>
      </c>
      <c r="O315" s="1">
        <v>44.622999999999998</v>
      </c>
      <c r="P315">
        <v>44.628</v>
      </c>
      <c r="Q315">
        <v>45.677999999999997</v>
      </c>
      <c r="R315">
        <v>48.363</v>
      </c>
      <c r="S315">
        <v>0</v>
      </c>
      <c r="T315">
        <v>41.878999999999998</v>
      </c>
      <c r="U315" s="1">
        <v>39.018000000000001</v>
      </c>
      <c r="V315" s="1">
        <f>_xlfn.XLOOKUP(A315,[1]Indices!$A:$A,[1]Indices!$CA:$CA)</f>
        <v>247.22499999999999</v>
      </c>
      <c r="W315" s="1">
        <v>179.32470000000001</v>
      </c>
      <c r="X315" s="1">
        <v>1.8055000000000001</v>
      </c>
    </row>
    <row r="316" spans="1:24" x14ac:dyDescent="0.3">
      <c r="A316" s="3">
        <v>36465</v>
      </c>
      <c r="B316" s="1">
        <v>1579.09</v>
      </c>
      <c r="C316" s="1">
        <v>0.91</v>
      </c>
      <c r="D316" s="1">
        <v>1576.88</v>
      </c>
      <c r="E316" s="1">
        <v>174.93899999999999</v>
      </c>
      <c r="F316" s="1">
        <v>174.49600000000001</v>
      </c>
      <c r="G316" s="1">
        <v>33.899000000000001</v>
      </c>
      <c r="H316" s="1">
        <v>46.811999999999998</v>
      </c>
      <c r="I316" s="1">
        <v>37.536999999999999</v>
      </c>
      <c r="J316" s="1">
        <v>43.939</v>
      </c>
      <c r="K316" s="1"/>
      <c r="L316" s="1">
        <v>31.561</v>
      </c>
      <c r="M316" s="1">
        <v>33.662999999999997</v>
      </c>
      <c r="N316" s="1">
        <v>45.274999999999999</v>
      </c>
      <c r="O316" s="1">
        <v>44.036999999999999</v>
      </c>
      <c r="P316">
        <v>43.953000000000003</v>
      </c>
      <c r="Q316">
        <v>44.816000000000003</v>
      </c>
      <c r="R316">
        <v>48.003</v>
      </c>
      <c r="S316">
        <v>0</v>
      </c>
      <c r="T316">
        <v>41.521999999999998</v>
      </c>
      <c r="U316" s="1">
        <v>37.753999999999998</v>
      </c>
      <c r="V316" s="1">
        <f>_xlfn.XLOOKUP(A316,[1]Indices!$A:$A,[1]Indices!$CA:$CA)</f>
        <v>248.77099999999999</v>
      </c>
      <c r="W316" s="1">
        <v>178.4503</v>
      </c>
      <c r="X316" s="1">
        <v>1.923</v>
      </c>
    </row>
    <row r="317" spans="1:24" x14ac:dyDescent="0.3">
      <c r="A317" s="3">
        <v>36434</v>
      </c>
      <c r="B317" s="1">
        <v>1564.23</v>
      </c>
      <c r="C317" s="1">
        <v>1.01</v>
      </c>
      <c r="D317" s="1">
        <v>1562.2</v>
      </c>
      <c r="E317" s="1">
        <v>170.86099999999999</v>
      </c>
      <c r="F317" s="1">
        <v>170.18199999999999</v>
      </c>
      <c r="G317" s="1">
        <v>33.332999999999998</v>
      </c>
      <c r="H317" s="1">
        <v>45.668999999999997</v>
      </c>
      <c r="I317" s="1">
        <v>37.593000000000004</v>
      </c>
      <c r="J317" s="1">
        <v>41.231000000000002</v>
      </c>
      <c r="K317" s="1"/>
      <c r="L317" s="1">
        <v>30.774999999999999</v>
      </c>
      <c r="M317" s="1">
        <v>33.662999999999997</v>
      </c>
      <c r="N317" s="1">
        <v>44.97</v>
      </c>
      <c r="O317" s="1">
        <v>43.743000000000002</v>
      </c>
      <c r="P317">
        <v>42.13</v>
      </c>
      <c r="Q317">
        <v>42.668999999999997</v>
      </c>
      <c r="R317">
        <v>47.127000000000002</v>
      </c>
      <c r="S317">
        <v>0</v>
      </c>
      <c r="T317">
        <v>40.732999999999997</v>
      </c>
      <c r="U317" s="1">
        <v>37.585000000000001</v>
      </c>
      <c r="V317" s="1">
        <f>_xlfn.XLOOKUP(A317,[1]Indices!$A:$A,[1]Indices!$CA:$CA)</f>
        <v>250.77600000000001</v>
      </c>
      <c r="W317" s="1">
        <v>175.84780000000001</v>
      </c>
      <c r="X317" s="1">
        <v>1.948</v>
      </c>
    </row>
    <row r="318" spans="1:24" x14ac:dyDescent="0.3">
      <c r="A318" s="3">
        <v>36404</v>
      </c>
      <c r="B318" s="1">
        <v>1545.83</v>
      </c>
      <c r="C318" s="1">
        <v>0.86</v>
      </c>
      <c r="D318" s="1">
        <v>1547.35</v>
      </c>
      <c r="E318" s="1">
        <v>167.99700000000001</v>
      </c>
      <c r="F318" s="1">
        <v>167.02799999999999</v>
      </c>
      <c r="G318" s="1">
        <v>32.658999999999999</v>
      </c>
      <c r="H318" s="1">
        <v>45.338000000000001</v>
      </c>
      <c r="I318" s="1">
        <v>35.969000000000001</v>
      </c>
      <c r="J318" s="1">
        <v>40.667000000000002</v>
      </c>
      <c r="K318" s="1"/>
      <c r="L318" s="1">
        <v>30.620999999999999</v>
      </c>
      <c r="M318" s="1">
        <v>33.662999999999997</v>
      </c>
      <c r="N318" s="1">
        <v>44.512</v>
      </c>
      <c r="O318" s="1">
        <v>43.572000000000003</v>
      </c>
      <c r="P318">
        <v>41.505000000000003</v>
      </c>
      <c r="Q318">
        <v>42.012999999999998</v>
      </c>
      <c r="R318">
        <v>47.180999999999997</v>
      </c>
      <c r="S318">
        <v>0</v>
      </c>
      <c r="T318">
        <v>39.46</v>
      </c>
      <c r="U318" s="1">
        <v>37.366999999999997</v>
      </c>
      <c r="V318" s="1">
        <f>_xlfn.XLOOKUP(A318,[1]Indices!$A:$A,[1]Indices!$CA:$CA)</f>
        <v>252.19800000000001</v>
      </c>
      <c r="W318" s="1">
        <v>173.88290000000001</v>
      </c>
      <c r="X318" s="1">
        <v>1.9370000000000001</v>
      </c>
    </row>
    <row r="319" spans="1:24" x14ac:dyDescent="0.3">
      <c r="A319" s="3">
        <v>36373</v>
      </c>
      <c r="B319" s="1">
        <v>1541.05</v>
      </c>
      <c r="C319" s="1">
        <v>0.69</v>
      </c>
      <c r="D319" s="1">
        <v>1541.34</v>
      </c>
      <c r="E319" s="1">
        <v>165.60300000000001</v>
      </c>
      <c r="F319" s="1">
        <v>164.61199999999999</v>
      </c>
      <c r="G319" s="1">
        <v>31.718</v>
      </c>
      <c r="H319" s="1">
        <v>44.76</v>
      </c>
      <c r="I319" s="1">
        <v>35.274999999999999</v>
      </c>
      <c r="J319" s="1">
        <v>36.817</v>
      </c>
      <c r="K319" s="1"/>
      <c r="L319" s="1">
        <v>29.86</v>
      </c>
      <c r="M319" s="1">
        <v>33.662999999999997</v>
      </c>
      <c r="N319" s="1">
        <v>44.462000000000003</v>
      </c>
      <c r="O319" s="1">
        <v>43.277999999999999</v>
      </c>
      <c r="P319">
        <v>40.247999999999998</v>
      </c>
      <c r="Q319">
        <v>40.412999999999997</v>
      </c>
      <c r="R319">
        <v>47.567</v>
      </c>
      <c r="S319">
        <v>0</v>
      </c>
      <c r="T319">
        <v>39.027000000000001</v>
      </c>
      <c r="U319" s="1">
        <v>37.347000000000001</v>
      </c>
      <c r="V319" s="1">
        <f>_xlfn.XLOOKUP(A319,[1]Indices!$A:$A,[1]Indices!$CA:$CA)</f>
        <v>250.02199999999999</v>
      </c>
      <c r="W319" s="1">
        <v>172.31479999999999</v>
      </c>
      <c r="X319" s="1">
        <v>1.9179999999999999</v>
      </c>
    </row>
    <row r="320" spans="1:24" x14ac:dyDescent="0.3">
      <c r="A320" s="3">
        <v>36342</v>
      </c>
      <c r="B320" s="1">
        <v>1532.47</v>
      </c>
      <c r="C320" s="1">
        <v>0.46</v>
      </c>
      <c r="D320" s="1">
        <v>1532.91</v>
      </c>
      <c r="E320" s="1">
        <v>163.06</v>
      </c>
      <c r="F320" s="1">
        <v>162.25299999999999</v>
      </c>
      <c r="G320" s="1">
        <v>30.45</v>
      </c>
      <c r="H320" s="1">
        <v>44.070999999999998</v>
      </c>
      <c r="I320" s="1">
        <v>34.713999999999999</v>
      </c>
      <c r="J320" s="1">
        <v>36.43</v>
      </c>
      <c r="K320" s="1"/>
      <c r="L320" s="1">
        <v>29.917999999999999</v>
      </c>
      <c r="M320" s="1">
        <v>33.662999999999997</v>
      </c>
      <c r="N320" s="1">
        <v>42.610999999999997</v>
      </c>
      <c r="O320" s="1">
        <v>42.386000000000003</v>
      </c>
      <c r="P320">
        <v>39.819000000000003</v>
      </c>
      <c r="Q320">
        <v>40.052</v>
      </c>
      <c r="R320">
        <v>46.176000000000002</v>
      </c>
      <c r="S320">
        <v>0</v>
      </c>
      <c r="T320">
        <v>37.192</v>
      </c>
      <c r="U320" s="1">
        <v>36.793999999999997</v>
      </c>
      <c r="V320" s="1">
        <f>_xlfn.XLOOKUP(A320,[1]Indices!$A:$A,[1]Indices!$CA:$CA)</f>
        <v>249.489</v>
      </c>
      <c r="W320" s="1">
        <v>171.04910000000001</v>
      </c>
      <c r="X320" s="1">
        <v>1.8029999999999999</v>
      </c>
    </row>
    <row r="321" spans="1:24" x14ac:dyDescent="0.3">
      <c r="A321" s="3">
        <v>36312</v>
      </c>
      <c r="B321" s="1">
        <v>1515.95</v>
      </c>
      <c r="C321" s="1">
        <v>0.41</v>
      </c>
      <c r="D321" s="1">
        <v>1521.65</v>
      </c>
      <c r="E321" s="1">
        <v>160.57300000000001</v>
      </c>
      <c r="F321" s="1">
        <v>159.71100000000001</v>
      </c>
      <c r="G321" s="1">
        <v>29.946000000000002</v>
      </c>
      <c r="H321" s="1">
        <v>43.817999999999998</v>
      </c>
      <c r="I321" s="1">
        <v>34.597999999999999</v>
      </c>
      <c r="J321" s="1">
        <v>35.216000000000001</v>
      </c>
      <c r="K321" s="1"/>
      <c r="L321" s="1">
        <v>28.562999999999999</v>
      </c>
      <c r="M321" s="1">
        <v>32.982999999999997</v>
      </c>
      <c r="N321" s="1">
        <v>42.168999999999997</v>
      </c>
      <c r="O321" s="1">
        <v>42.076999999999998</v>
      </c>
      <c r="P321">
        <v>39.256</v>
      </c>
      <c r="Q321">
        <v>39.369999999999997</v>
      </c>
      <c r="R321">
        <v>46.085000000000001</v>
      </c>
      <c r="S321">
        <v>0</v>
      </c>
      <c r="T321">
        <v>37.192</v>
      </c>
      <c r="U321" s="1">
        <v>36.793999999999997</v>
      </c>
      <c r="V321" s="1">
        <f>_xlfn.XLOOKUP(A321,[1]Indices!$A:$A,[1]Indices!$CA:$CA)</f>
        <v>259.27100000000002</v>
      </c>
      <c r="W321" s="1">
        <v>169.2047</v>
      </c>
      <c r="X321" s="1">
        <v>1.7529999999999999</v>
      </c>
    </row>
    <row r="322" spans="1:24" x14ac:dyDescent="0.3">
      <c r="A322" s="3">
        <v>36281</v>
      </c>
      <c r="B322" s="1">
        <v>1513.08</v>
      </c>
      <c r="C322" s="1">
        <v>0.86</v>
      </c>
      <c r="D322" s="1">
        <v>1520.59</v>
      </c>
      <c r="E322" s="1">
        <v>159.99600000000001</v>
      </c>
      <c r="F322" s="1">
        <v>158.1</v>
      </c>
      <c r="G322" s="1">
        <v>29.535</v>
      </c>
      <c r="H322" s="1">
        <v>43.926000000000002</v>
      </c>
      <c r="I322" s="1">
        <v>34.716000000000001</v>
      </c>
      <c r="J322" s="1">
        <v>35.216000000000001</v>
      </c>
      <c r="K322" s="1"/>
      <c r="L322" s="1">
        <v>29.032</v>
      </c>
      <c r="M322" s="1">
        <v>35.427999999999997</v>
      </c>
      <c r="N322" s="1">
        <v>42.619</v>
      </c>
      <c r="O322" s="1">
        <v>41.930999999999997</v>
      </c>
      <c r="P322">
        <v>39.234999999999999</v>
      </c>
      <c r="Q322">
        <v>39.359000000000002</v>
      </c>
      <c r="R322">
        <v>45.994</v>
      </c>
      <c r="S322">
        <v>0</v>
      </c>
      <c r="T322">
        <v>37.192</v>
      </c>
      <c r="U322" s="1">
        <v>36.652999999999999</v>
      </c>
      <c r="V322" s="1">
        <f>_xlfn.XLOOKUP(A322,[1]Indices!$A:$A,[1]Indices!$CA:$CA)</f>
        <v>264.66800000000001</v>
      </c>
      <c r="W322" s="1">
        <v>169.34020000000001</v>
      </c>
      <c r="X322" s="1">
        <v>1.72</v>
      </c>
    </row>
    <row r="323" spans="1:24" x14ac:dyDescent="0.3">
      <c r="A323" s="3">
        <v>36251</v>
      </c>
      <c r="B323" s="1">
        <v>1508.55</v>
      </c>
      <c r="C323" s="1">
        <v>0.52</v>
      </c>
      <c r="D323" s="1">
        <v>1519.83</v>
      </c>
      <c r="E323" s="1">
        <v>160.459</v>
      </c>
      <c r="F323" s="1">
        <v>158.64699999999999</v>
      </c>
      <c r="G323" s="1">
        <v>29.454000000000001</v>
      </c>
      <c r="H323" s="1">
        <v>43.712000000000003</v>
      </c>
      <c r="I323" s="1">
        <v>34.802</v>
      </c>
      <c r="J323" s="1">
        <v>35.216000000000001</v>
      </c>
      <c r="K323" s="1"/>
      <c r="L323" s="1">
        <v>29.035</v>
      </c>
      <c r="M323" s="1">
        <v>35.427999999999997</v>
      </c>
      <c r="N323" s="1">
        <v>42.59</v>
      </c>
      <c r="O323" s="1">
        <v>41.95</v>
      </c>
      <c r="P323">
        <v>39.576000000000001</v>
      </c>
      <c r="Q323">
        <v>39.726999999999997</v>
      </c>
      <c r="R323">
        <v>45.905000000000001</v>
      </c>
      <c r="S323">
        <v>0</v>
      </c>
      <c r="T323">
        <v>37.192</v>
      </c>
      <c r="U323" s="1">
        <v>36.966000000000001</v>
      </c>
      <c r="V323" s="1">
        <f>_xlfn.XLOOKUP(A323,[1]Indices!$A:$A,[1]Indices!$CA:$CA)</f>
        <v>270.63900000000001</v>
      </c>
      <c r="W323" s="1">
        <v>169.9691</v>
      </c>
      <c r="X323" s="1">
        <v>1.6655</v>
      </c>
    </row>
    <row r="324" spans="1:24" x14ac:dyDescent="0.3">
      <c r="A324" s="3">
        <v>36220</v>
      </c>
      <c r="B324" s="1">
        <v>1500.15</v>
      </c>
      <c r="C324" s="1">
        <v>0.55000000000000004</v>
      </c>
      <c r="D324" s="1">
        <v>1512.72</v>
      </c>
      <c r="E324" s="1">
        <v>159.32499999999999</v>
      </c>
      <c r="F324" s="1">
        <v>158.6</v>
      </c>
      <c r="G324" s="1">
        <v>29.27</v>
      </c>
      <c r="H324" s="1">
        <v>42.530999999999999</v>
      </c>
      <c r="I324" s="1">
        <v>34.573999999999998</v>
      </c>
      <c r="J324" s="1">
        <v>33.085999999999999</v>
      </c>
      <c r="K324" s="1"/>
      <c r="L324" s="1">
        <v>29.047999999999998</v>
      </c>
      <c r="M324" s="1">
        <v>35.783000000000001</v>
      </c>
      <c r="N324" s="1">
        <v>41.430999999999997</v>
      </c>
      <c r="O324" s="1">
        <v>41.655000000000001</v>
      </c>
      <c r="P324">
        <v>38.17</v>
      </c>
      <c r="Q324">
        <v>38.491</v>
      </c>
      <c r="R324">
        <v>46.134999999999998</v>
      </c>
      <c r="S324">
        <v>0</v>
      </c>
      <c r="T324">
        <v>35.76</v>
      </c>
      <c r="U324" s="1">
        <v>36.829000000000001</v>
      </c>
      <c r="V324" s="1">
        <f>_xlfn.XLOOKUP(A324,[1]Indices!$A:$A,[1]Indices!$CA:$CA)</f>
        <v>304.98899999999998</v>
      </c>
      <c r="W324" s="1">
        <v>169.17400000000001</v>
      </c>
      <c r="X324" s="1">
        <v>1.7175</v>
      </c>
    </row>
    <row r="325" spans="1:24" x14ac:dyDescent="0.3">
      <c r="A325" s="3">
        <v>36192</v>
      </c>
      <c r="B325" s="1">
        <v>1483.83</v>
      </c>
      <c r="C325" s="1">
        <v>0.98</v>
      </c>
      <c r="D325" s="1">
        <v>1493.6</v>
      </c>
      <c r="E325" s="1">
        <v>154.93299999999999</v>
      </c>
      <c r="F325" s="1">
        <v>155.52799999999999</v>
      </c>
      <c r="G325" s="1">
        <v>27.940999999999999</v>
      </c>
      <c r="H325" s="1">
        <v>41.668999999999997</v>
      </c>
      <c r="I325" s="1">
        <v>33.944000000000003</v>
      </c>
      <c r="J325" s="1">
        <v>33.085999999999999</v>
      </c>
      <c r="K325" s="1"/>
      <c r="L325" s="1">
        <v>28.135000000000002</v>
      </c>
      <c r="M325" s="1">
        <v>35.783000000000001</v>
      </c>
      <c r="N325" s="1">
        <v>40.826000000000001</v>
      </c>
      <c r="O325" s="1">
        <v>40.505000000000003</v>
      </c>
      <c r="P325">
        <v>36.454999999999998</v>
      </c>
      <c r="Q325">
        <v>38.18</v>
      </c>
      <c r="R325">
        <v>46.1</v>
      </c>
      <c r="S325">
        <v>0</v>
      </c>
      <c r="T325">
        <v>35.218000000000004</v>
      </c>
      <c r="U325" s="1">
        <v>36.872</v>
      </c>
      <c r="V325" s="1">
        <f>_xlfn.XLOOKUP(A325,[1]Indices!$A:$A,[1]Indices!$CA:$CA)</f>
        <v>278.23599999999999</v>
      </c>
      <c r="W325" s="1">
        <v>168.2319</v>
      </c>
      <c r="X325" s="1">
        <v>2.0350000000000001</v>
      </c>
    </row>
    <row r="326" spans="1:24" x14ac:dyDescent="0.3">
      <c r="A326" s="3">
        <v>36161</v>
      </c>
      <c r="B326" s="1">
        <v>1468.41</v>
      </c>
      <c r="C326" s="1">
        <v>0.55000000000000004</v>
      </c>
      <c r="D326" s="1">
        <v>1474.58</v>
      </c>
      <c r="E326" s="1">
        <v>149.53299999999999</v>
      </c>
      <c r="F326" s="1">
        <v>148.92099999999999</v>
      </c>
      <c r="G326" s="1">
        <v>26.087</v>
      </c>
      <c r="H326" s="1">
        <v>39.883000000000003</v>
      </c>
      <c r="I326" s="1">
        <v>31.853000000000002</v>
      </c>
      <c r="J326" s="1">
        <v>32.207000000000001</v>
      </c>
      <c r="K326" s="1"/>
      <c r="L326" s="1">
        <v>27.073</v>
      </c>
      <c r="M326" s="1">
        <v>33.917000000000002</v>
      </c>
      <c r="N326" s="1">
        <v>39.697000000000003</v>
      </c>
      <c r="O326" s="1">
        <v>39.652999999999999</v>
      </c>
      <c r="P326">
        <v>33.32</v>
      </c>
      <c r="Q326">
        <v>34.279000000000003</v>
      </c>
      <c r="R326">
        <v>46.076999999999998</v>
      </c>
      <c r="S326">
        <v>0</v>
      </c>
      <c r="T326">
        <v>34.686999999999998</v>
      </c>
      <c r="U326" s="1">
        <v>36.127000000000002</v>
      </c>
      <c r="V326" s="1">
        <f>_xlfn.XLOOKUP(A326,[1]Indices!$A:$A,[1]Indices!$CA:$CA)</f>
        <v>268.04599999999999</v>
      </c>
      <c r="W326" s="1">
        <v>165.89279999999999</v>
      </c>
      <c r="X326" s="1">
        <v>2.085</v>
      </c>
    </row>
    <row r="327" spans="1:24" x14ac:dyDescent="0.3">
      <c r="A327" s="3">
        <v>36130</v>
      </c>
      <c r="B327" s="1">
        <v>1458.2</v>
      </c>
      <c r="C327" s="1">
        <v>0.05</v>
      </c>
      <c r="D327" s="1">
        <v>1465.06</v>
      </c>
      <c r="E327" s="1">
        <v>148.291</v>
      </c>
      <c r="F327" s="1">
        <v>147.23099999999999</v>
      </c>
      <c r="G327" s="1">
        <v>25.585999999999999</v>
      </c>
      <c r="H327" s="1">
        <v>39.365000000000002</v>
      </c>
      <c r="I327" s="1">
        <v>31.067</v>
      </c>
      <c r="J327" s="1">
        <v>32.207000000000001</v>
      </c>
      <c r="K327" s="1"/>
      <c r="L327" s="1">
        <v>26.782</v>
      </c>
      <c r="M327" s="1">
        <v>32.643999999999998</v>
      </c>
      <c r="N327" s="1">
        <v>39.200000000000003</v>
      </c>
      <c r="O327" s="1">
        <v>38.758000000000003</v>
      </c>
      <c r="P327">
        <v>33.526000000000003</v>
      </c>
      <c r="Q327">
        <v>34.872999999999998</v>
      </c>
      <c r="R327">
        <v>45.765999999999998</v>
      </c>
      <c r="S327">
        <v>0</v>
      </c>
      <c r="T327">
        <v>34.512999999999998</v>
      </c>
      <c r="U327" s="1">
        <v>36.127000000000002</v>
      </c>
      <c r="V327" s="1">
        <f>_xlfn.XLOOKUP(A327,[1]Indices!$A:$A,[1]Indices!$CA:$CA)</f>
        <v>254.54599999999999</v>
      </c>
      <c r="W327" s="1">
        <v>165.06739999999999</v>
      </c>
      <c r="X327" s="1">
        <v>1.2082999999999999</v>
      </c>
    </row>
    <row r="328" spans="1:24" x14ac:dyDescent="0.3">
      <c r="A328" s="3">
        <v>36100</v>
      </c>
      <c r="B328" s="1">
        <v>1453.4</v>
      </c>
      <c r="C328" s="1">
        <v>-0.05</v>
      </c>
      <c r="D328" s="1">
        <v>1458.93</v>
      </c>
      <c r="E328" s="1">
        <v>147.62799999999999</v>
      </c>
      <c r="F328" s="1">
        <v>145.797</v>
      </c>
      <c r="G328" s="1">
        <v>25.753</v>
      </c>
      <c r="H328" s="1">
        <v>39.110999999999997</v>
      </c>
      <c r="I328" s="1">
        <v>31.055</v>
      </c>
      <c r="J328" s="1">
        <v>32.207000000000001</v>
      </c>
      <c r="K328" s="1"/>
      <c r="L328" s="1">
        <v>26.811</v>
      </c>
      <c r="M328" s="1">
        <v>32.643999999999998</v>
      </c>
      <c r="N328" s="1">
        <v>38.351999999999997</v>
      </c>
      <c r="O328" s="1">
        <v>39.103999999999999</v>
      </c>
      <c r="P328">
        <v>33.180999999999997</v>
      </c>
      <c r="Q328">
        <v>34.798999999999999</v>
      </c>
      <c r="R328">
        <v>45.975000000000001</v>
      </c>
      <c r="S328">
        <v>0</v>
      </c>
      <c r="T328">
        <v>34.512999999999998</v>
      </c>
      <c r="U328" s="1">
        <v>36.127000000000002</v>
      </c>
      <c r="V328" s="1">
        <f>_xlfn.XLOOKUP(A328,[1]Indices!$A:$A,[1]Indices!$CA:$CA)</f>
        <v>253.64</v>
      </c>
      <c r="W328" s="1">
        <v>165.26580000000001</v>
      </c>
      <c r="X328" s="1">
        <v>1.2015</v>
      </c>
    </row>
    <row r="329" spans="1:24" x14ac:dyDescent="0.3">
      <c r="A329" s="3">
        <v>36069</v>
      </c>
      <c r="B329" s="1">
        <v>1455.15</v>
      </c>
      <c r="C329" s="1">
        <v>0.01</v>
      </c>
      <c r="D329" s="1">
        <v>1461.56</v>
      </c>
      <c r="E329" s="1">
        <v>148.1</v>
      </c>
      <c r="F329" s="1">
        <v>146.06299999999999</v>
      </c>
      <c r="G329" s="1">
        <v>25.891999999999999</v>
      </c>
      <c r="H329" s="1">
        <v>39.203000000000003</v>
      </c>
      <c r="I329" s="1">
        <v>31.084</v>
      </c>
      <c r="J329" s="1">
        <v>32.081000000000003</v>
      </c>
      <c r="K329" s="1"/>
      <c r="L329" s="1">
        <v>26.805</v>
      </c>
      <c r="M329" s="1">
        <v>32.643999999999998</v>
      </c>
      <c r="N329" s="1">
        <v>38.664999999999999</v>
      </c>
      <c r="O329" s="1">
        <v>38.860999999999997</v>
      </c>
      <c r="P329">
        <v>33.445999999999998</v>
      </c>
      <c r="Q329">
        <v>34.847000000000001</v>
      </c>
      <c r="R329">
        <v>46.104999999999997</v>
      </c>
      <c r="S329">
        <v>0</v>
      </c>
      <c r="T329">
        <v>34.512999999999998</v>
      </c>
      <c r="U329" s="1">
        <v>36.127000000000002</v>
      </c>
      <c r="V329" s="1">
        <f>_xlfn.XLOOKUP(A329,[1]Indices!$A:$A,[1]Indices!$CA:$CA)</f>
        <v>256.13600000000002</v>
      </c>
      <c r="W329" s="1">
        <v>165.99610000000001</v>
      </c>
      <c r="X329" s="1">
        <v>1.1930000000000001</v>
      </c>
    </row>
    <row r="330" spans="1:24" x14ac:dyDescent="0.3">
      <c r="A330" s="3">
        <v>36039</v>
      </c>
      <c r="B330" s="1">
        <v>1454.86</v>
      </c>
      <c r="C330" s="1">
        <v>0.01</v>
      </c>
      <c r="D330" s="1">
        <v>1459.95</v>
      </c>
      <c r="E330" s="1">
        <v>147.98400000000001</v>
      </c>
      <c r="F330" s="1">
        <v>146.11099999999999</v>
      </c>
      <c r="G330" s="1">
        <v>25.998000000000001</v>
      </c>
      <c r="H330" s="1">
        <v>39.185000000000002</v>
      </c>
      <c r="I330" s="1">
        <v>30.98</v>
      </c>
      <c r="J330" s="1">
        <v>32.448999999999998</v>
      </c>
      <c r="K330" s="1"/>
      <c r="L330" s="1">
        <v>27.012</v>
      </c>
      <c r="M330" s="1">
        <v>32.643999999999998</v>
      </c>
      <c r="N330" s="1">
        <v>38.639000000000003</v>
      </c>
      <c r="O330" s="1">
        <v>38.863</v>
      </c>
      <c r="P330">
        <v>33.649000000000001</v>
      </c>
      <c r="Q330">
        <v>34.988999999999997</v>
      </c>
      <c r="R330">
        <v>46.104999999999997</v>
      </c>
      <c r="S330">
        <v>0</v>
      </c>
      <c r="T330">
        <v>34.512999999999998</v>
      </c>
      <c r="U330" s="1">
        <v>36.127000000000002</v>
      </c>
      <c r="V330" s="1">
        <f>_xlfn.XLOOKUP(A330,[1]Indices!$A:$A,[1]Indices!$CA:$CA)</f>
        <v>256.13799999999998</v>
      </c>
      <c r="W330" s="1">
        <v>165.96289999999999</v>
      </c>
      <c r="X330" s="1">
        <v>1.1842999999999999</v>
      </c>
    </row>
    <row r="331" spans="1:24" x14ac:dyDescent="0.3">
      <c r="A331" s="3">
        <v>36008</v>
      </c>
      <c r="B331" s="1">
        <v>1458.07</v>
      </c>
      <c r="C331" s="1">
        <v>0.22</v>
      </c>
      <c r="D331" s="1">
        <v>1464.49</v>
      </c>
      <c r="E331" s="1">
        <v>148.10900000000001</v>
      </c>
      <c r="F331" s="1">
        <v>146.14400000000001</v>
      </c>
      <c r="G331" s="1">
        <v>26.085000000000001</v>
      </c>
      <c r="H331" s="1">
        <v>39.53</v>
      </c>
      <c r="I331" s="1">
        <v>31.207000000000001</v>
      </c>
      <c r="J331" s="1">
        <v>32.448999999999998</v>
      </c>
      <c r="K331" s="1"/>
      <c r="L331" s="1">
        <v>27.091000000000001</v>
      </c>
      <c r="M331" s="1">
        <v>32.643999999999998</v>
      </c>
      <c r="N331" s="1">
        <v>39.094999999999999</v>
      </c>
      <c r="O331" s="1">
        <v>38.805</v>
      </c>
      <c r="P331">
        <v>34.463000000000001</v>
      </c>
      <c r="Q331">
        <v>36.219000000000001</v>
      </c>
      <c r="R331">
        <v>45.527000000000001</v>
      </c>
      <c r="S331">
        <v>0</v>
      </c>
      <c r="T331">
        <v>34.512999999999998</v>
      </c>
      <c r="U331" s="1">
        <v>36.323</v>
      </c>
      <c r="V331" s="1">
        <f>_xlfn.XLOOKUP(A331,[1]Indices!$A:$A,[1]Indices!$CA:$CA)</f>
        <v>255.661</v>
      </c>
      <c r="W331" s="1">
        <v>167.06559999999999</v>
      </c>
      <c r="X331" s="1">
        <v>1.1768000000000001</v>
      </c>
    </row>
    <row r="332" spans="1:24" x14ac:dyDescent="0.3">
      <c r="A332" s="3">
        <v>35977</v>
      </c>
      <c r="B332" s="1">
        <v>1465.54</v>
      </c>
      <c r="C332" s="1">
        <v>0.34</v>
      </c>
      <c r="D332" s="1">
        <v>1471.7</v>
      </c>
      <c r="E332" s="1">
        <v>148.339</v>
      </c>
      <c r="F332" s="1">
        <v>146.398</v>
      </c>
      <c r="G332" s="1">
        <v>26.183</v>
      </c>
      <c r="H332" s="1">
        <v>39.655999999999999</v>
      </c>
      <c r="I332" s="1">
        <v>31.613</v>
      </c>
      <c r="J332" s="1">
        <v>32.448999999999998</v>
      </c>
      <c r="K332" s="1"/>
      <c r="L332" s="1">
        <v>27.263999999999999</v>
      </c>
      <c r="M332" s="1">
        <v>32.643999999999998</v>
      </c>
      <c r="N332" s="1">
        <v>39.146000000000001</v>
      </c>
      <c r="O332" s="1">
        <v>38.896000000000001</v>
      </c>
      <c r="P332">
        <v>34.816000000000003</v>
      </c>
      <c r="Q332">
        <v>36.738</v>
      </c>
      <c r="R332">
        <v>45.195999999999998</v>
      </c>
      <c r="S332">
        <v>0</v>
      </c>
      <c r="T332">
        <v>34.729999999999997</v>
      </c>
      <c r="U332" s="1">
        <v>36.323</v>
      </c>
      <c r="V332" s="1">
        <f>_xlfn.XLOOKUP(A332,[1]Indices!$A:$A,[1]Indices!$CA:$CA)</f>
        <v>256.58300000000003</v>
      </c>
      <c r="W332" s="1">
        <v>168.75309999999999</v>
      </c>
      <c r="X332" s="1">
        <v>1.1629</v>
      </c>
    </row>
    <row r="333" spans="1:24" x14ac:dyDescent="0.3">
      <c r="A333" s="3">
        <v>35947</v>
      </c>
      <c r="B333" s="1">
        <v>1467.3</v>
      </c>
      <c r="C333" s="1">
        <v>0.39</v>
      </c>
      <c r="D333" s="1">
        <v>1475.83</v>
      </c>
      <c r="E333" s="1">
        <v>148.58799999999999</v>
      </c>
      <c r="F333" s="1">
        <v>146.95099999999999</v>
      </c>
      <c r="G333" s="1">
        <v>26.347000000000001</v>
      </c>
      <c r="H333" s="1">
        <v>39.661000000000001</v>
      </c>
      <c r="I333" s="1">
        <v>31.606000000000002</v>
      </c>
      <c r="J333" s="1">
        <v>32.249000000000002</v>
      </c>
      <c r="K333" s="1"/>
      <c r="L333" s="1">
        <v>27.263999999999999</v>
      </c>
      <c r="M333" s="1">
        <v>32.643999999999998</v>
      </c>
      <c r="N333" s="1">
        <v>39.137</v>
      </c>
      <c r="O333" s="1">
        <v>39.128999999999998</v>
      </c>
      <c r="P333">
        <v>34.616999999999997</v>
      </c>
      <c r="Q333">
        <v>36.683999999999997</v>
      </c>
      <c r="R333">
        <v>45.023000000000003</v>
      </c>
      <c r="S333">
        <v>0</v>
      </c>
      <c r="T333">
        <v>34.729999999999997</v>
      </c>
      <c r="U333" s="1">
        <v>37.280999999999999</v>
      </c>
      <c r="V333" s="1">
        <f>_xlfn.XLOOKUP(A333,[1]Indices!$A:$A,[1]Indices!$CA:$CA)</f>
        <v>255.82599999999999</v>
      </c>
      <c r="W333" s="1">
        <v>170.0626</v>
      </c>
      <c r="X333" s="1">
        <v>1.1566000000000001</v>
      </c>
    </row>
    <row r="334" spans="1:24" x14ac:dyDescent="0.3">
      <c r="A334" s="3">
        <v>35916</v>
      </c>
      <c r="B334" s="1">
        <v>1467.01</v>
      </c>
      <c r="C334" s="1">
        <v>0.98</v>
      </c>
      <c r="D334" s="1">
        <v>1473.62</v>
      </c>
      <c r="E334" s="1">
        <v>148.02099999999999</v>
      </c>
      <c r="F334" s="1">
        <v>146.54400000000001</v>
      </c>
      <c r="G334" s="1">
        <v>26.472000000000001</v>
      </c>
      <c r="H334" s="1">
        <v>39.597000000000001</v>
      </c>
      <c r="I334" s="1">
        <v>31.654</v>
      </c>
      <c r="J334" s="1">
        <v>32.249000000000002</v>
      </c>
      <c r="K334" s="1"/>
      <c r="L334" s="1">
        <v>27.63</v>
      </c>
      <c r="M334" s="1">
        <v>32.643999999999998</v>
      </c>
      <c r="N334" s="1">
        <v>38.762999999999998</v>
      </c>
      <c r="O334" s="1">
        <v>38.764000000000003</v>
      </c>
      <c r="P334">
        <v>34.585999999999999</v>
      </c>
      <c r="Q334">
        <v>36.661000000000001</v>
      </c>
      <c r="R334">
        <v>44.895000000000003</v>
      </c>
      <c r="S334">
        <v>0</v>
      </c>
      <c r="T334">
        <v>34.729999999999997</v>
      </c>
      <c r="U334" s="1">
        <v>37.280999999999999</v>
      </c>
      <c r="V334" s="1">
        <f>_xlfn.XLOOKUP(A334,[1]Indices!$A:$A,[1]Indices!$CA:$CA)</f>
        <v>256.65100000000001</v>
      </c>
      <c r="W334" s="1">
        <v>169.74010000000001</v>
      </c>
      <c r="X334" s="1">
        <v>1.1505000000000001</v>
      </c>
    </row>
    <row r="335" spans="1:24" x14ac:dyDescent="0.3">
      <c r="A335" s="3">
        <v>35886</v>
      </c>
      <c r="B335" s="1">
        <v>1459.71</v>
      </c>
      <c r="C335" s="1">
        <v>-0.5</v>
      </c>
      <c r="D335" s="1">
        <v>1463.09</v>
      </c>
      <c r="E335" s="1">
        <v>147.821</v>
      </c>
      <c r="F335" s="1">
        <v>146.21100000000001</v>
      </c>
      <c r="G335" s="1">
        <v>26.553000000000001</v>
      </c>
      <c r="H335" s="1">
        <v>39.652999999999999</v>
      </c>
      <c r="I335" s="1">
        <v>31.611000000000001</v>
      </c>
      <c r="J335" s="1">
        <v>32.249000000000002</v>
      </c>
      <c r="K335" s="1"/>
      <c r="L335" s="1">
        <v>27.547999999999998</v>
      </c>
      <c r="M335" s="1">
        <v>32.518999999999998</v>
      </c>
      <c r="N335" s="1">
        <v>38.851999999999997</v>
      </c>
      <c r="O335" s="1">
        <v>38.619</v>
      </c>
      <c r="P335">
        <v>34.600999999999999</v>
      </c>
      <c r="Q335">
        <v>36.686999999999998</v>
      </c>
      <c r="R335">
        <v>44.616</v>
      </c>
      <c r="S335">
        <v>0</v>
      </c>
      <c r="T335">
        <v>34.729999999999997</v>
      </c>
      <c r="U335" s="1">
        <v>37.280999999999999</v>
      </c>
      <c r="V335" s="1">
        <f>_xlfn.XLOOKUP(A335,[1]Indices!$A:$A,[1]Indices!$CA:$CA)</f>
        <v>255.84</v>
      </c>
      <c r="W335" s="1">
        <v>168.86199999999999</v>
      </c>
      <c r="X335" s="1">
        <v>1.1435</v>
      </c>
    </row>
    <row r="336" spans="1:24" x14ac:dyDescent="0.3">
      <c r="A336" s="3">
        <v>35855</v>
      </c>
      <c r="B336" s="1">
        <v>1456.22</v>
      </c>
      <c r="C336" s="1">
        <v>0.47</v>
      </c>
      <c r="D336" s="1">
        <v>1456.54</v>
      </c>
      <c r="E336" s="1">
        <v>147.63499999999999</v>
      </c>
      <c r="F336" s="1">
        <v>146.40799999999999</v>
      </c>
      <c r="G336" s="1">
        <v>26.576000000000001</v>
      </c>
      <c r="H336" s="1">
        <v>39.72</v>
      </c>
      <c r="I336" s="1">
        <v>31.6</v>
      </c>
      <c r="J336" s="1">
        <v>32.249000000000002</v>
      </c>
      <c r="K336" s="1"/>
      <c r="L336" s="1">
        <v>27.507000000000001</v>
      </c>
      <c r="M336" s="1">
        <v>32.448</v>
      </c>
      <c r="N336" s="1">
        <v>38.866999999999997</v>
      </c>
      <c r="O336" s="1">
        <v>39.151000000000003</v>
      </c>
      <c r="P336">
        <v>34.545000000000002</v>
      </c>
      <c r="Q336">
        <v>36.783000000000001</v>
      </c>
      <c r="R336">
        <v>44.868000000000002</v>
      </c>
      <c r="S336">
        <v>0</v>
      </c>
      <c r="T336">
        <v>34.729999999999997</v>
      </c>
      <c r="U336" s="1">
        <v>37.280999999999999</v>
      </c>
      <c r="V336" s="1">
        <f>_xlfn.XLOOKUP(A336,[1]Indices!$A:$A,[1]Indices!$CA:$CA)</f>
        <v>256.26400000000001</v>
      </c>
      <c r="W336" s="1">
        <v>167.82149999999999</v>
      </c>
      <c r="X336" s="1">
        <v>1.137</v>
      </c>
    </row>
    <row r="337" spans="1:24" x14ac:dyDescent="0.3">
      <c r="A337" s="3">
        <v>35827</v>
      </c>
      <c r="B337" s="1">
        <v>1451.29</v>
      </c>
      <c r="C337" s="1">
        <v>0.48</v>
      </c>
      <c r="D337" s="1">
        <v>1449.44</v>
      </c>
      <c r="E337" s="1">
        <v>147.35599999999999</v>
      </c>
      <c r="F337" s="1">
        <v>146.06700000000001</v>
      </c>
      <c r="G337" s="1">
        <v>26.596</v>
      </c>
      <c r="H337" s="1">
        <v>39.488999999999997</v>
      </c>
      <c r="I337" s="1">
        <v>31.521999999999998</v>
      </c>
      <c r="J337" s="1">
        <v>32.249000000000002</v>
      </c>
      <c r="K337" s="1"/>
      <c r="L337" s="1">
        <v>27.463999999999999</v>
      </c>
      <c r="M337" s="1">
        <v>32.448</v>
      </c>
      <c r="N337" s="1">
        <v>38.203000000000003</v>
      </c>
      <c r="O337" s="1">
        <v>39.122999999999998</v>
      </c>
      <c r="P337">
        <v>34.401000000000003</v>
      </c>
      <c r="Q337">
        <v>36.521000000000001</v>
      </c>
      <c r="R337">
        <v>44.868000000000002</v>
      </c>
      <c r="S337">
        <v>0</v>
      </c>
      <c r="T337">
        <v>34.729999999999997</v>
      </c>
      <c r="U337" s="1">
        <v>37.280999999999999</v>
      </c>
      <c r="V337" s="1">
        <f>_xlfn.XLOOKUP(A337,[1]Indices!$A:$A,[1]Indices!$CA:$CA)</f>
        <v>264.11599999999999</v>
      </c>
      <c r="W337" s="1">
        <v>168.20840000000001</v>
      </c>
      <c r="X337" s="1">
        <v>1.1299999999999999</v>
      </c>
    </row>
    <row r="338" spans="1:24" x14ac:dyDescent="0.3">
      <c r="A338" s="3">
        <v>35796</v>
      </c>
      <c r="B338" s="1">
        <v>1444.64</v>
      </c>
      <c r="C338" s="1">
        <v>0.33</v>
      </c>
      <c r="D338" s="1">
        <v>1441.66</v>
      </c>
      <c r="E338" s="1">
        <v>147.09100000000001</v>
      </c>
      <c r="F338" s="1">
        <v>146.03800000000001</v>
      </c>
      <c r="G338" s="1">
        <v>26.596</v>
      </c>
      <c r="H338" s="1">
        <v>39.268999999999998</v>
      </c>
      <c r="I338" s="1">
        <v>31.635999999999999</v>
      </c>
      <c r="J338" s="1">
        <v>32.249000000000002</v>
      </c>
      <c r="K338" s="1"/>
      <c r="L338" s="1">
        <v>27.382999999999999</v>
      </c>
      <c r="M338" s="1">
        <v>32.448</v>
      </c>
      <c r="N338" s="1">
        <v>38.048999999999999</v>
      </c>
      <c r="O338" s="1">
        <v>39.116</v>
      </c>
      <c r="P338">
        <v>34.219000000000001</v>
      </c>
      <c r="Q338">
        <v>36.213999999999999</v>
      </c>
      <c r="R338">
        <v>45.238</v>
      </c>
      <c r="S338">
        <v>0</v>
      </c>
      <c r="T338">
        <v>34.729999999999997</v>
      </c>
      <c r="U338" s="1">
        <v>37.280999999999999</v>
      </c>
      <c r="V338" s="1">
        <f>_xlfn.XLOOKUP(A338,[1]Indices!$A:$A,[1]Indices!$CA:$CA)</f>
        <v>264.97300000000001</v>
      </c>
      <c r="W338" s="1">
        <v>168.47800000000001</v>
      </c>
      <c r="X338" s="1">
        <v>1.1231</v>
      </c>
    </row>
    <row r="339" spans="1:24" x14ac:dyDescent="0.3">
      <c r="A339" s="3">
        <v>35765</v>
      </c>
      <c r="B339" s="1">
        <v>1434.46</v>
      </c>
      <c r="C339" s="1">
        <v>0.23</v>
      </c>
      <c r="D339" s="1">
        <v>1429.51</v>
      </c>
      <c r="E339" s="1">
        <v>145.69499999999999</v>
      </c>
      <c r="F339" s="1">
        <v>144.76499999999999</v>
      </c>
      <c r="G339" s="1">
        <v>26.763999999999999</v>
      </c>
      <c r="H339" s="1">
        <v>39.151000000000003</v>
      </c>
      <c r="I339" s="1">
        <v>31.693999999999999</v>
      </c>
      <c r="J339" s="1">
        <v>32.249000000000002</v>
      </c>
      <c r="K339" s="1"/>
      <c r="L339" s="1">
        <v>27.324000000000002</v>
      </c>
      <c r="M339" s="1">
        <v>32.448</v>
      </c>
      <c r="N339" s="1">
        <v>38.097999999999999</v>
      </c>
      <c r="O339" s="1">
        <v>38.341000000000001</v>
      </c>
      <c r="P339">
        <v>34.154000000000003</v>
      </c>
      <c r="Q339">
        <v>36.232999999999997</v>
      </c>
      <c r="R339">
        <v>44.604999999999997</v>
      </c>
      <c r="S339">
        <v>0</v>
      </c>
      <c r="T339">
        <v>35.027999999999999</v>
      </c>
      <c r="U339" s="1">
        <v>37.220999999999997</v>
      </c>
      <c r="V339" s="1">
        <f>_xlfn.XLOOKUP(A339,[1]Indices!$A:$A,[1]Indices!$CA:$CA)</f>
        <v>258.89400000000001</v>
      </c>
      <c r="W339" s="1">
        <v>168.0746</v>
      </c>
      <c r="X339" s="1">
        <v>1.1160000000000001</v>
      </c>
    </row>
    <row r="340" spans="1:24" x14ac:dyDescent="0.3">
      <c r="A340" s="3">
        <v>35735</v>
      </c>
      <c r="B340" s="1">
        <v>1428.32</v>
      </c>
      <c r="C340" s="1">
        <v>0.54</v>
      </c>
      <c r="D340" s="1">
        <v>1421.41</v>
      </c>
      <c r="E340" s="1">
        <v>144.48099999999999</v>
      </c>
      <c r="F340" s="1">
        <v>143.77099999999999</v>
      </c>
      <c r="G340" s="1">
        <v>26.965</v>
      </c>
      <c r="H340" s="1">
        <v>38.997999999999998</v>
      </c>
      <c r="I340" s="1">
        <v>31.786000000000001</v>
      </c>
      <c r="J340" s="1">
        <v>32.249000000000002</v>
      </c>
      <c r="K340" s="1"/>
      <c r="L340" s="1">
        <v>27.352</v>
      </c>
      <c r="M340" s="1">
        <v>32.448</v>
      </c>
      <c r="N340" s="1">
        <v>37.417999999999999</v>
      </c>
      <c r="O340" s="1">
        <v>38.423000000000002</v>
      </c>
      <c r="P340">
        <v>34.103000000000002</v>
      </c>
      <c r="Q340">
        <v>36.204000000000001</v>
      </c>
      <c r="R340">
        <v>44.31</v>
      </c>
      <c r="S340">
        <v>0</v>
      </c>
      <c r="T340">
        <v>34.869999999999997</v>
      </c>
      <c r="U340" s="1">
        <v>37.220999999999997</v>
      </c>
      <c r="V340" s="1">
        <f>_xlfn.XLOOKUP(A340,[1]Indices!$A:$A,[1]Indices!$CA:$CA)</f>
        <v>259.04199999999997</v>
      </c>
      <c r="W340" s="1">
        <v>167.12200000000001</v>
      </c>
      <c r="X340" s="1">
        <v>1.109</v>
      </c>
    </row>
    <row r="341" spans="1:24" x14ac:dyDescent="0.3">
      <c r="A341" s="3">
        <v>35704</v>
      </c>
      <c r="B341" s="1">
        <v>1425.9</v>
      </c>
      <c r="C341" s="1">
        <v>0.15</v>
      </c>
      <c r="D341" s="1">
        <v>1419.28</v>
      </c>
      <c r="E341" s="1">
        <v>143.56700000000001</v>
      </c>
      <c r="F341" s="1">
        <v>142.58699999999999</v>
      </c>
      <c r="G341" s="1">
        <v>27.172999999999998</v>
      </c>
      <c r="H341" s="1">
        <v>38.957999999999998</v>
      </c>
      <c r="I341" s="1">
        <v>31.777000000000001</v>
      </c>
      <c r="J341" s="1">
        <v>32.249000000000002</v>
      </c>
      <c r="K341" s="1"/>
      <c r="L341" s="1">
        <v>27.385999999999999</v>
      </c>
      <c r="M341" s="1">
        <v>32.448</v>
      </c>
      <c r="N341" s="1">
        <v>37.35</v>
      </c>
      <c r="O341" s="1">
        <v>38.328000000000003</v>
      </c>
      <c r="P341">
        <v>33.725999999999999</v>
      </c>
      <c r="Q341">
        <v>35.546999999999997</v>
      </c>
      <c r="R341">
        <v>44.457999999999998</v>
      </c>
      <c r="S341">
        <v>0</v>
      </c>
      <c r="T341">
        <v>34.831000000000003</v>
      </c>
      <c r="U341" s="1">
        <v>37.220999999999997</v>
      </c>
      <c r="V341" s="1">
        <f>_xlfn.XLOOKUP(A341,[1]Indices!$A:$A,[1]Indices!$CA:$CA)</f>
        <v>261.577</v>
      </c>
      <c r="W341" s="1">
        <v>166.24090000000001</v>
      </c>
      <c r="X341" s="1">
        <v>1.1026</v>
      </c>
    </row>
    <row r="342" spans="1:24" x14ac:dyDescent="0.3">
      <c r="A342" s="3">
        <v>35674</v>
      </c>
      <c r="B342" s="1">
        <v>1422.63</v>
      </c>
      <c r="C342" s="1">
        <v>0.27</v>
      </c>
      <c r="D342" s="1">
        <v>1415.18</v>
      </c>
      <c r="E342" s="1">
        <v>143.042</v>
      </c>
      <c r="F342" s="1">
        <v>142.101</v>
      </c>
      <c r="G342" s="1">
        <v>27.224</v>
      </c>
      <c r="H342" s="1">
        <v>38.853999999999999</v>
      </c>
      <c r="I342" s="1">
        <v>31.806999999999999</v>
      </c>
      <c r="J342" s="1">
        <v>32.726999999999997</v>
      </c>
      <c r="K342" s="1"/>
      <c r="L342" s="1">
        <v>27.26</v>
      </c>
      <c r="M342" s="1">
        <v>32.429000000000002</v>
      </c>
      <c r="N342" s="1">
        <v>37.073</v>
      </c>
      <c r="O342" s="1">
        <v>38.387</v>
      </c>
      <c r="P342">
        <v>33.805999999999997</v>
      </c>
      <c r="Q342">
        <v>35.627000000000002</v>
      </c>
      <c r="R342">
        <v>44.448999999999998</v>
      </c>
      <c r="S342">
        <v>0</v>
      </c>
      <c r="T342">
        <v>34.277000000000001</v>
      </c>
      <c r="U342" s="1">
        <v>37.220999999999997</v>
      </c>
      <c r="V342" s="1">
        <f>_xlfn.XLOOKUP(A342,[1]Indices!$A:$A,[1]Indices!$CA:$CA)</f>
        <v>262.36799999999999</v>
      </c>
      <c r="W342" s="1">
        <v>165.876</v>
      </c>
      <c r="X342" s="1">
        <v>1.0960000000000001</v>
      </c>
    </row>
    <row r="343" spans="1:24" x14ac:dyDescent="0.3">
      <c r="A343" s="3">
        <v>35643</v>
      </c>
      <c r="B343" s="1">
        <v>1421.78</v>
      </c>
      <c r="C343" s="1">
        <v>1.18</v>
      </c>
      <c r="D343" s="1">
        <v>1413.77</v>
      </c>
      <c r="E343" s="1">
        <v>142.35300000000001</v>
      </c>
      <c r="F343" s="1">
        <v>141.268</v>
      </c>
      <c r="G343" s="1">
        <v>27.126999999999999</v>
      </c>
      <c r="H343" s="1">
        <v>38.915999999999997</v>
      </c>
      <c r="I343" s="1">
        <v>31.965</v>
      </c>
      <c r="J343" s="1">
        <v>32.726999999999997</v>
      </c>
      <c r="K343" s="1"/>
      <c r="L343" s="1">
        <v>27.747</v>
      </c>
      <c r="M343" s="1">
        <v>35.819000000000003</v>
      </c>
      <c r="N343" s="1">
        <v>37.07</v>
      </c>
      <c r="O343" s="1">
        <v>38.363</v>
      </c>
      <c r="P343">
        <v>33.704000000000001</v>
      </c>
      <c r="Q343">
        <v>35.524999999999999</v>
      </c>
      <c r="R343">
        <v>44.454999999999998</v>
      </c>
      <c r="S343">
        <v>0</v>
      </c>
      <c r="T343">
        <v>34.154000000000003</v>
      </c>
      <c r="U343" s="1">
        <v>37.622999999999998</v>
      </c>
      <c r="V343" s="1">
        <f>_xlfn.XLOOKUP(A343,[1]Indices!$A:$A,[1]Indices!$CA:$CA)</f>
        <v>264.334</v>
      </c>
      <c r="W343" s="1">
        <v>165.85939999999999</v>
      </c>
      <c r="X343" s="1">
        <v>1.0916999999999999</v>
      </c>
    </row>
    <row r="344" spans="1:24" x14ac:dyDescent="0.3">
      <c r="A344" s="3">
        <v>35612</v>
      </c>
      <c r="B344" s="1">
        <v>1422.06</v>
      </c>
      <c r="C344" s="1">
        <v>0.51</v>
      </c>
      <c r="D344" s="1">
        <v>1414.19</v>
      </c>
      <c r="E344" s="1">
        <v>142.221</v>
      </c>
      <c r="F344" s="1">
        <v>141.33000000000001</v>
      </c>
      <c r="G344" s="1">
        <v>26.919</v>
      </c>
      <c r="H344" s="1">
        <v>39.052999999999997</v>
      </c>
      <c r="I344" s="1">
        <v>32.093000000000004</v>
      </c>
      <c r="J344" s="1">
        <v>32.688000000000002</v>
      </c>
      <c r="K344" s="1"/>
      <c r="L344" s="1">
        <v>27.283000000000001</v>
      </c>
      <c r="M344" s="1">
        <v>35.817999999999998</v>
      </c>
      <c r="N344" s="1">
        <v>37.128</v>
      </c>
      <c r="O344" s="1">
        <v>38.064</v>
      </c>
      <c r="P344">
        <v>33.667999999999999</v>
      </c>
      <c r="Q344">
        <v>35.457999999999998</v>
      </c>
      <c r="R344">
        <v>44.887999999999998</v>
      </c>
      <c r="S344">
        <v>0</v>
      </c>
      <c r="T344">
        <v>34.154000000000003</v>
      </c>
      <c r="U344" s="1">
        <v>37.622999999999998</v>
      </c>
      <c r="V344" s="1">
        <f>_xlfn.XLOOKUP(A344,[1]Indices!$A:$A,[1]Indices!$CA:$CA)</f>
        <v>265.84699999999998</v>
      </c>
      <c r="W344" s="1">
        <v>167.12960000000001</v>
      </c>
      <c r="X344" s="1">
        <v>1.0829</v>
      </c>
    </row>
    <row r="345" spans="1:24" x14ac:dyDescent="0.3">
      <c r="A345" s="3">
        <v>35582</v>
      </c>
      <c r="B345" s="1">
        <v>1418.94</v>
      </c>
      <c r="C345" s="1">
        <v>1.1100000000000001</v>
      </c>
      <c r="D345" s="1">
        <v>1411.65</v>
      </c>
      <c r="E345" s="1">
        <v>142.09</v>
      </c>
      <c r="F345" s="1">
        <v>141.20699999999999</v>
      </c>
      <c r="G345" s="1">
        <v>26.353000000000002</v>
      </c>
      <c r="H345" s="1">
        <v>38.951000000000001</v>
      </c>
      <c r="I345" s="1">
        <v>31.905000000000001</v>
      </c>
      <c r="J345" s="1">
        <v>32.688000000000002</v>
      </c>
      <c r="K345" s="1"/>
      <c r="L345" s="1">
        <v>27.036000000000001</v>
      </c>
      <c r="M345" s="1">
        <v>34.682000000000002</v>
      </c>
      <c r="N345" s="1">
        <v>37.381</v>
      </c>
      <c r="O345" s="1">
        <v>38.021999999999998</v>
      </c>
      <c r="P345">
        <v>33.915999999999997</v>
      </c>
      <c r="Q345">
        <v>35.912999999999997</v>
      </c>
      <c r="R345">
        <v>44.698</v>
      </c>
      <c r="S345">
        <v>0</v>
      </c>
      <c r="T345">
        <v>34.154000000000003</v>
      </c>
      <c r="U345" s="1">
        <v>37.863999999999997</v>
      </c>
      <c r="V345" s="1">
        <f>_xlfn.XLOOKUP(A345,[1]Indices!$A:$A,[1]Indices!$CA:$CA)</f>
        <v>264.62700000000001</v>
      </c>
      <c r="W345" s="1">
        <v>166.94589999999999</v>
      </c>
      <c r="X345" s="1">
        <v>1.0765</v>
      </c>
    </row>
    <row r="346" spans="1:24" x14ac:dyDescent="0.3">
      <c r="A346" s="3">
        <v>35551</v>
      </c>
      <c r="B346" s="1">
        <v>1411.32</v>
      </c>
      <c r="C346" s="1">
        <v>0.86</v>
      </c>
      <c r="D346" s="1">
        <v>1406.73</v>
      </c>
      <c r="E346" s="1">
        <v>141.04</v>
      </c>
      <c r="F346" s="1">
        <v>140.22900000000001</v>
      </c>
      <c r="G346" s="1">
        <v>26.324000000000002</v>
      </c>
      <c r="H346" s="1">
        <v>38.838999999999999</v>
      </c>
      <c r="I346" s="1">
        <v>31.055</v>
      </c>
      <c r="J346" s="1">
        <v>32.688000000000002</v>
      </c>
      <c r="K346" s="1"/>
      <c r="L346" s="1">
        <v>27.337</v>
      </c>
      <c r="M346" s="1">
        <v>34.682000000000002</v>
      </c>
      <c r="N346" s="1">
        <v>37.375999999999998</v>
      </c>
      <c r="O346" s="1">
        <v>37.941000000000003</v>
      </c>
      <c r="P346">
        <v>34.136000000000003</v>
      </c>
      <c r="Q346">
        <v>36.274999999999999</v>
      </c>
      <c r="R346">
        <v>43.448999999999998</v>
      </c>
      <c r="S346">
        <v>0</v>
      </c>
      <c r="T346">
        <v>34.154000000000003</v>
      </c>
      <c r="U346" s="1">
        <v>38.085000000000001</v>
      </c>
      <c r="V346" s="1">
        <f>_xlfn.XLOOKUP(A346,[1]Indices!$A:$A,[1]Indices!$CA:$CA)</f>
        <v>266.697</v>
      </c>
      <c r="W346" s="1">
        <v>164.60849999999999</v>
      </c>
      <c r="X346" s="1">
        <v>1.0703</v>
      </c>
    </row>
    <row r="347" spans="1:24" x14ac:dyDescent="0.3">
      <c r="A347" s="3">
        <v>35521</v>
      </c>
      <c r="B347" s="1">
        <v>1405.56</v>
      </c>
      <c r="C347" s="1">
        <v>0.23</v>
      </c>
      <c r="D347" s="1">
        <v>1405.18</v>
      </c>
      <c r="E347" s="1">
        <v>140.74199999999999</v>
      </c>
      <c r="F347" s="1">
        <v>139.80699999999999</v>
      </c>
      <c r="G347" s="1">
        <v>26.074999999999999</v>
      </c>
      <c r="H347" s="1">
        <v>39.061</v>
      </c>
      <c r="I347" s="1">
        <v>31.047000000000001</v>
      </c>
      <c r="J347" s="1">
        <v>32.688000000000002</v>
      </c>
      <c r="K347" s="1"/>
      <c r="L347" s="1">
        <v>27.329000000000001</v>
      </c>
      <c r="M347" s="1">
        <v>34.311999999999998</v>
      </c>
      <c r="N347" s="1">
        <v>38.837000000000003</v>
      </c>
      <c r="O347" s="1">
        <v>37.832999999999998</v>
      </c>
      <c r="P347">
        <v>34.325000000000003</v>
      </c>
      <c r="Q347">
        <v>36.595999999999997</v>
      </c>
      <c r="R347">
        <v>43.008000000000003</v>
      </c>
      <c r="S347">
        <v>0</v>
      </c>
      <c r="T347">
        <v>34.154000000000003</v>
      </c>
      <c r="U347" s="1">
        <v>37.935000000000002</v>
      </c>
      <c r="V347" s="1">
        <f>_xlfn.XLOOKUP(A347,[1]Indices!$A:$A,[1]Indices!$CA:$CA)</f>
        <v>267.99799999999999</v>
      </c>
      <c r="W347" s="1">
        <v>163.7081</v>
      </c>
      <c r="X347" s="1">
        <v>1.0634999999999999</v>
      </c>
    </row>
    <row r="348" spans="1:24" x14ac:dyDescent="0.3">
      <c r="A348" s="3">
        <v>35490</v>
      </c>
      <c r="B348" s="1">
        <v>1393.3</v>
      </c>
      <c r="C348" s="1">
        <v>0.73</v>
      </c>
      <c r="D348" s="1">
        <v>1396.8</v>
      </c>
      <c r="E348" s="1">
        <v>139.79499999999999</v>
      </c>
      <c r="F348" s="1">
        <v>138.99</v>
      </c>
      <c r="G348" s="1">
        <v>25.887</v>
      </c>
      <c r="H348" s="1">
        <v>38.837000000000003</v>
      </c>
      <c r="I348" s="1">
        <v>31.048999999999999</v>
      </c>
      <c r="J348" s="1">
        <v>32.667000000000002</v>
      </c>
      <c r="K348" s="1"/>
      <c r="L348" s="1">
        <v>27.305</v>
      </c>
      <c r="M348" s="1">
        <v>34.177999999999997</v>
      </c>
      <c r="N348" s="1">
        <v>38.523000000000003</v>
      </c>
      <c r="O348" s="1">
        <v>37.822000000000003</v>
      </c>
      <c r="P348">
        <v>34.054000000000002</v>
      </c>
      <c r="Q348">
        <v>36.576999999999998</v>
      </c>
      <c r="R348">
        <v>42.417999999999999</v>
      </c>
      <c r="S348">
        <v>0</v>
      </c>
      <c r="T348">
        <v>34.154000000000003</v>
      </c>
      <c r="U348" s="1">
        <v>38.360999999999997</v>
      </c>
      <c r="V348" s="1">
        <f>_xlfn.XLOOKUP(A348,[1]Indices!$A:$A,[1]Indices!$CA:$CA)</f>
        <v>269.08300000000003</v>
      </c>
      <c r="W348" s="1">
        <v>162.667</v>
      </c>
      <c r="X348" s="1">
        <v>1.0608</v>
      </c>
    </row>
    <row r="349" spans="1:24" x14ac:dyDescent="0.3">
      <c r="A349" s="3">
        <v>35462</v>
      </c>
      <c r="B349" s="1">
        <v>1386.23</v>
      </c>
      <c r="C349" s="1">
        <v>0.48</v>
      </c>
      <c r="D349" s="1">
        <v>1387.37</v>
      </c>
      <c r="E349" s="1">
        <v>138.20400000000001</v>
      </c>
      <c r="F349" s="1">
        <v>137.38999999999999</v>
      </c>
      <c r="G349" s="1">
        <v>25.78</v>
      </c>
      <c r="H349" s="1">
        <v>38.698</v>
      </c>
      <c r="I349" s="1">
        <v>30.902000000000001</v>
      </c>
      <c r="J349" s="1">
        <v>32.447000000000003</v>
      </c>
      <c r="K349" s="1"/>
      <c r="L349" s="1">
        <v>27.305</v>
      </c>
      <c r="M349" s="1">
        <v>34.177999999999997</v>
      </c>
      <c r="N349" s="1">
        <v>38.396999999999998</v>
      </c>
      <c r="O349" s="1">
        <v>37.862000000000002</v>
      </c>
      <c r="P349">
        <v>34.002000000000002</v>
      </c>
      <c r="Q349">
        <v>36.49</v>
      </c>
      <c r="R349">
        <v>42.414000000000001</v>
      </c>
      <c r="S349">
        <v>0</v>
      </c>
      <c r="T349">
        <v>34.054000000000002</v>
      </c>
      <c r="U349" s="1">
        <v>38.360999999999997</v>
      </c>
      <c r="V349" s="1">
        <f>_xlfn.XLOOKUP(A349,[1]Indices!$A:$A,[1]Indices!$CA:$CA)</f>
        <v>268.60899999999998</v>
      </c>
      <c r="W349" s="1">
        <v>162.3261</v>
      </c>
      <c r="X349" s="1">
        <v>1.0509999999999999</v>
      </c>
    </row>
    <row r="350" spans="1:24" x14ac:dyDescent="0.3">
      <c r="A350" s="3">
        <v>35431</v>
      </c>
      <c r="B350" s="1">
        <v>1379.33</v>
      </c>
      <c r="C350" s="1">
        <v>0.32</v>
      </c>
      <c r="D350" s="1">
        <v>1381.15</v>
      </c>
      <c r="E350" s="1">
        <v>137.613</v>
      </c>
      <c r="F350" s="1">
        <v>136.81399999999999</v>
      </c>
      <c r="G350" s="1">
        <v>25.565999999999999</v>
      </c>
      <c r="H350" s="1">
        <v>38.484999999999999</v>
      </c>
      <c r="I350" s="1">
        <v>30.626999999999999</v>
      </c>
      <c r="J350" s="1">
        <v>32.447000000000003</v>
      </c>
      <c r="K350" s="1"/>
      <c r="L350" s="1">
        <v>27.521000000000001</v>
      </c>
      <c r="M350" s="1">
        <v>34.656999999999996</v>
      </c>
      <c r="N350" s="1">
        <v>38.305</v>
      </c>
      <c r="O350" s="1">
        <v>37.005000000000003</v>
      </c>
      <c r="P350">
        <v>33.616</v>
      </c>
      <c r="Q350">
        <v>35.887999999999998</v>
      </c>
      <c r="R350">
        <v>41.859000000000002</v>
      </c>
      <c r="S350">
        <v>0</v>
      </c>
      <c r="T350">
        <v>34.054000000000002</v>
      </c>
      <c r="U350" s="1">
        <v>36.936</v>
      </c>
      <c r="V350" s="1">
        <f>_xlfn.XLOOKUP(A350,[1]Indices!$A:$A,[1]Indices!$CA:$CA)</f>
        <v>274.22800000000001</v>
      </c>
      <c r="W350" s="1">
        <v>162.3099</v>
      </c>
      <c r="X350" s="1">
        <v>1.0457000000000001</v>
      </c>
    </row>
    <row r="351" spans="1:24" x14ac:dyDescent="0.3">
      <c r="A351" s="3">
        <v>35400</v>
      </c>
      <c r="B351" s="1">
        <v>1363.24</v>
      </c>
      <c r="C351" s="1">
        <v>0.59</v>
      </c>
      <c r="D351" s="1">
        <v>1370.05</v>
      </c>
      <c r="E351" s="1">
        <v>135.22499999999999</v>
      </c>
      <c r="F351" s="1">
        <v>134.68899999999999</v>
      </c>
      <c r="G351" s="1">
        <v>25.292000000000002</v>
      </c>
      <c r="H351" s="1">
        <v>38.517000000000003</v>
      </c>
      <c r="I351" s="1">
        <v>31.407</v>
      </c>
      <c r="J351" s="1">
        <v>32.335000000000001</v>
      </c>
      <c r="K351" s="1"/>
      <c r="L351" s="1">
        <v>27.507000000000001</v>
      </c>
      <c r="M351" s="1">
        <v>34.578000000000003</v>
      </c>
      <c r="N351" s="1">
        <v>38.630000000000003</v>
      </c>
      <c r="O351" s="1">
        <v>37.274999999999999</v>
      </c>
      <c r="P351">
        <v>33.723999999999997</v>
      </c>
      <c r="Q351">
        <v>35.825000000000003</v>
      </c>
      <c r="R351">
        <v>41.814</v>
      </c>
      <c r="S351">
        <v>0</v>
      </c>
      <c r="T351">
        <v>34.476999999999997</v>
      </c>
      <c r="U351" s="1">
        <v>36.720999999999997</v>
      </c>
      <c r="V351" s="1">
        <f>_xlfn.XLOOKUP(A351,[1]Indices!$A:$A,[1]Indices!$CA:$CA)</f>
        <v>264.65300000000002</v>
      </c>
      <c r="W351" s="1">
        <v>160.33779999999999</v>
      </c>
      <c r="X351" s="1">
        <v>1.0390999999999999</v>
      </c>
    </row>
    <row r="352" spans="1:24" x14ac:dyDescent="0.3">
      <c r="A352" s="3">
        <v>35370</v>
      </c>
      <c r="B352" s="1">
        <v>1356.86</v>
      </c>
      <c r="C352" s="1">
        <v>0.57999999999999996</v>
      </c>
      <c r="D352" s="1">
        <v>1365.54</v>
      </c>
      <c r="E352" s="1">
        <v>134.24199999999999</v>
      </c>
      <c r="F352" s="1">
        <v>133.517</v>
      </c>
      <c r="G352" s="1">
        <v>25.175999999999998</v>
      </c>
      <c r="H352" s="1">
        <v>38.779000000000003</v>
      </c>
      <c r="I352" s="1">
        <v>31.254999999999999</v>
      </c>
      <c r="J352" s="1">
        <v>32.335000000000001</v>
      </c>
      <c r="K352" s="1"/>
      <c r="L352" s="1">
        <v>27.218</v>
      </c>
      <c r="M352" s="1">
        <v>34.578000000000003</v>
      </c>
      <c r="N352" s="1">
        <v>39.146000000000001</v>
      </c>
      <c r="O352" s="1">
        <v>37.063000000000002</v>
      </c>
      <c r="P352">
        <v>33.722999999999999</v>
      </c>
      <c r="Q352">
        <v>35.823999999999998</v>
      </c>
      <c r="R352">
        <v>41.2</v>
      </c>
      <c r="S352">
        <v>0</v>
      </c>
      <c r="T352">
        <v>34.476999999999997</v>
      </c>
      <c r="U352" s="1">
        <v>36.720999999999997</v>
      </c>
      <c r="V352" s="1">
        <f>_xlfn.XLOOKUP(A352,[1]Indices!$A:$A,[1]Indices!$CA:$CA)</f>
        <v>264.99400000000003</v>
      </c>
      <c r="W352" s="1">
        <v>160.06559999999999</v>
      </c>
      <c r="X352" s="1">
        <v>1.0327</v>
      </c>
    </row>
    <row r="353" spans="1:24" x14ac:dyDescent="0.3">
      <c r="A353" s="3">
        <v>35339</v>
      </c>
      <c r="B353" s="1">
        <v>1352.53</v>
      </c>
      <c r="C353" s="1">
        <v>0.26</v>
      </c>
      <c r="D353" s="1">
        <v>1360.91</v>
      </c>
      <c r="E353" s="1">
        <v>133.97800000000001</v>
      </c>
      <c r="F353" s="1">
        <v>133.14099999999999</v>
      </c>
      <c r="G353" s="1">
        <v>25.077000000000002</v>
      </c>
      <c r="H353" s="1">
        <v>38.704000000000001</v>
      </c>
      <c r="I353" s="1">
        <v>31.254999999999999</v>
      </c>
      <c r="J353" s="1">
        <v>32.335000000000001</v>
      </c>
      <c r="K353" s="1"/>
      <c r="L353" s="1">
        <v>27.167999999999999</v>
      </c>
      <c r="M353" s="1">
        <v>34.578000000000003</v>
      </c>
      <c r="N353" s="1">
        <v>38.991</v>
      </c>
      <c r="O353" s="1">
        <v>37.119999999999997</v>
      </c>
      <c r="P353">
        <v>33.658999999999999</v>
      </c>
      <c r="Q353">
        <v>35.646000000000001</v>
      </c>
      <c r="R353">
        <v>41.118000000000002</v>
      </c>
      <c r="S353">
        <v>0</v>
      </c>
      <c r="T353">
        <v>34.476999999999997</v>
      </c>
      <c r="U353" s="1">
        <v>36.720999999999997</v>
      </c>
      <c r="V353" s="1">
        <f>_xlfn.XLOOKUP(A353,[1]Indices!$A:$A,[1]Indices!$CA:$CA)</f>
        <v>274.92899999999997</v>
      </c>
      <c r="W353" s="1">
        <v>159.52330000000001</v>
      </c>
      <c r="X353" s="1">
        <v>1.0275000000000001</v>
      </c>
    </row>
    <row r="354" spans="1:24" x14ac:dyDescent="0.3">
      <c r="A354" s="3">
        <v>35309</v>
      </c>
      <c r="B354" s="1">
        <v>1348.48</v>
      </c>
      <c r="C354" s="1">
        <v>0.22</v>
      </c>
      <c r="D354" s="1">
        <v>1355.76</v>
      </c>
      <c r="E354" s="1">
        <v>133.72200000000001</v>
      </c>
      <c r="F354" s="1">
        <v>132.84899999999999</v>
      </c>
      <c r="G354" s="1">
        <v>25.077000000000002</v>
      </c>
      <c r="H354" s="1">
        <v>38.140999999999998</v>
      </c>
      <c r="I354" s="1">
        <v>31.334</v>
      </c>
      <c r="J354" s="1">
        <v>34.771999999999998</v>
      </c>
      <c r="K354" s="1"/>
      <c r="L354" s="1">
        <v>27.067</v>
      </c>
      <c r="M354" s="1">
        <v>34.369</v>
      </c>
      <c r="N354" s="1">
        <v>38.896999999999998</v>
      </c>
      <c r="O354" s="1">
        <v>36.17</v>
      </c>
      <c r="P354">
        <v>34.027000000000001</v>
      </c>
      <c r="Q354">
        <v>36.283999999999999</v>
      </c>
      <c r="R354">
        <v>40.734000000000002</v>
      </c>
      <c r="S354">
        <v>0</v>
      </c>
      <c r="T354">
        <v>34.476999999999997</v>
      </c>
      <c r="U354" s="1">
        <v>36.112000000000002</v>
      </c>
      <c r="V354" s="1">
        <f>_xlfn.XLOOKUP(A354,[1]Indices!$A:$A,[1]Indices!$CA:$CA)</f>
        <v>274.09100000000001</v>
      </c>
      <c r="W354" s="1">
        <v>158.60339999999999</v>
      </c>
      <c r="X354" s="1">
        <v>1.0212000000000001</v>
      </c>
    </row>
    <row r="355" spans="1:24" x14ac:dyDescent="0.3">
      <c r="A355" s="3">
        <v>35278</v>
      </c>
      <c r="B355" s="1">
        <v>1346.46</v>
      </c>
      <c r="C355" s="1">
        <v>0.23</v>
      </c>
      <c r="D355" s="1">
        <v>1355.49</v>
      </c>
      <c r="E355" s="1">
        <v>133.58699999999999</v>
      </c>
      <c r="F355" s="1">
        <v>132.679</v>
      </c>
      <c r="G355" s="1">
        <v>25.114000000000001</v>
      </c>
      <c r="H355" s="1">
        <v>37.985999999999997</v>
      </c>
      <c r="I355" s="1">
        <v>31.620999999999999</v>
      </c>
      <c r="J355" s="1">
        <v>34.771999999999998</v>
      </c>
      <c r="K355" s="1"/>
      <c r="L355" s="1">
        <v>26.893999999999998</v>
      </c>
      <c r="M355" s="1">
        <v>34.369</v>
      </c>
      <c r="N355" s="1">
        <v>38.942999999999998</v>
      </c>
      <c r="O355" s="1">
        <v>36.256</v>
      </c>
      <c r="P355">
        <v>33.905999999999999</v>
      </c>
      <c r="Q355">
        <v>36.072000000000003</v>
      </c>
      <c r="R355">
        <v>40.229999999999997</v>
      </c>
      <c r="S355">
        <v>0</v>
      </c>
      <c r="T355">
        <v>34.476999999999997</v>
      </c>
      <c r="U355" s="1">
        <v>36.6</v>
      </c>
      <c r="V355" s="1">
        <f>_xlfn.XLOOKUP(A355,[1]Indices!$A:$A,[1]Indices!$CA:$CA)</f>
        <v>273.83600000000001</v>
      </c>
      <c r="W355" s="1">
        <v>158.4924</v>
      </c>
      <c r="X355" s="1">
        <v>1.0165</v>
      </c>
    </row>
    <row r="356" spans="1:24" x14ac:dyDescent="0.3">
      <c r="A356" s="3">
        <v>35247</v>
      </c>
      <c r="B356" s="1">
        <v>1340.56</v>
      </c>
      <c r="C356" s="1">
        <v>0.75</v>
      </c>
      <c r="D356" s="1">
        <v>1348.75</v>
      </c>
      <c r="E356" s="1">
        <v>133.21299999999999</v>
      </c>
      <c r="F356" s="1">
        <v>132.67400000000001</v>
      </c>
      <c r="G356" s="1">
        <v>24.725000000000001</v>
      </c>
      <c r="H356" s="1">
        <v>37.758000000000003</v>
      </c>
      <c r="I356" s="1">
        <v>31.861000000000001</v>
      </c>
      <c r="J356" s="1">
        <v>34.898000000000003</v>
      </c>
      <c r="K356" s="1"/>
      <c r="L356" s="1">
        <v>26.609000000000002</v>
      </c>
      <c r="M356" s="1">
        <v>34.369</v>
      </c>
      <c r="N356" s="1">
        <v>38.872999999999998</v>
      </c>
      <c r="O356" s="1">
        <v>36.015999999999998</v>
      </c>
      <c r="P356">
        <v>33.564999999999998</v>
      </c>
      <c r="Q356">
        <v>36.005000000000003</v>
      </c>
      <c r="R356">
        <v>40.314</v>
      </c>
      <c r="S356">
        <v>0</v>
      </c>
      <c r="T356">
        <v>34.383000000000003</v>
      </c>
      <c r="U356" s="1">
        <v>36.064</v>
      </c>
      <c r="V356" s="1">
        <f>_xlfn.XLOOKUP(A356,[1]Indices!$A:$A,[1]Indices!$CA:$CA)</f>
        <v>275.54500000000002</v>
      </c>
      <c r="W356" s="1">
        <v>157.9554</v>
      </c>
      <c r="X356" s="1">
        <v>1.0143</v>
      </c>
    </row>
    <row r="357" spans="1:24" x14ac:dyDescent="0.3">
      <c r="A357" s="3">
        <v>35217</v>
      </c>
      <c r="B357" s="1">
        <v>1325.84</v>
      </c>
      <c r="C357" s="1">
        <v>1.54</v>
      </c>
      <c r="D357" s="1">
        <v>1332.76</v>
      </c>
      <c r="E357" s="1">
        <v>131.44499999999999</v>
      </c>
      <c r="F357" s="1">
        <v>131.24</v>
      </c>
      <c r="G357" s="1">
        <v>24.818000000000001</v>
      </c>
      <c r="H357" s="1">
        <v>37.662999999999997</v>
      </c>
      <c r="I357" s="1">
        <v>31.986999999999998</v>
      </c>
      <c r="J357" s="1">
        <v>34.534999999999997</v>
      </c>
      <c r="K357" s="1"/>
      <c r="L357" s="1">
        <v>26.207000000000001</v>
      </c>
      <c r="M357" s="1">
        <v>34.037999999999997</v>
      </c>
      <c r="N357" s="1">
        <v>38.954000000000001</v>
      </c>
      <c r="O357" s="1">
        <v>36.039000000000001</v>
      </c>
      <c r="P357">
        <v>33.378999999999998</v>
      </c>
      <c r="Q357">
        <v>35.881</v>
      </c>
      <c r="R357">
        <v>40.381</v>
      </c>
      <c r="S357">
        <v>0</v>
      </c>
      <c r="T357">
        <v>34.604999999999997</v>
      </c>
      <c r="U357" s="1">
        <v>36.052999999999997</v>
      </c>
      <c r="V357" s="1">
        <f>_xlfn.XLOOKUP(A357,[1]Indices!$A:$A,[1]Indices!$CA:$CA)</f>
        <v>275.76100000000002</v>
      </c>
      <c r="W357" s="1">
        <v>155.91290000000001</v>
      </c>
      <c r="X357" s="1">
        <v>1.0042</v>
      </c>
    </row>
    <row r="358" spans="1:24" x14ac:dyDescent="0.3">
      <c r="A358" s="3">
        <v>35186</v>
      </c>
      <c r="B358" s="1">
        <v>1310.25</v>
      </c>
      <c r="C358" s="1">
        <v>2.16</v>
      </c>
      <c r="D358" s="1">
        <v>1315.27</v>
      </c>
      <c r="E358" s="1">
        <v>130.12100000000001</v>
      </c>
      <c r="F358" s="1">
        <v>129.655</v>
      </c>
      <c r="G358" s="1">
        <v>24.716000000000001</v>
      </c>
      <c r="H358" s="1">
        <v>37.448999999999998</v>
      </c>
      <c r="I358" s="1">
        <v>31.541</v>
      </c>
      <c r="J358" s="1">
        <v>34.534999999999997</v>
      </c>
      <c r="K358" s="1"/>
      <c r="L358" s="1">
        <v>25.928000000000001</v>
      </c>
      <c r="M358" s="1">
        <v>34.037999999999997</v>
      </c>
      <c r="N358" s="1">
        <v>38.944000000000003</v>
      </c>
      <c r="O358" s="1">
        <v>35.930999999999997</v>
      </c>
      <c r="P358">
        <v>33.122</v>
      </c>
      <c r="Q358">
        <v>35.404000000000003</v>
      </c>
      <c r="R358">
        <v>40.11</v>
      </c>
      <c r="S358">
        <v>0</v>
      </c>
      <c r="T358">
        <v>34.655000000000001</v>
      </c>
      <c r="U358" s="1">
        <v>36.021000000000001</v>
      </c>
      <c r="V358" s="1">
        <f>_xlfn.XLOOKUP(A358,[1]Indices!$A:$A,[1]Indices!$CA:$CA)</f>
        <v>267.56400000000002</v>
      </c>
      <c r="W358" s="1">
        <v>153.74510000000001</v>
      </c>
      <c r="X358" s="1">
        <v>0.99829999999999997</v>
      </c>
    </row>
    <row r="359" spans="1:24" x14ac:dyDescent="0.3">
      <c r="A359" s="3">
        <v>35156</v>
      </c>
      <c r="B359" s="1">
        <v>1294.46</v>
      </c>
      <c r="C359" s="1">
        <v>0.25</v>
      </c>
      <c r="D359" s="1">
        <v>1298.6500000000001</v>
      </c>
      <c r="E359" s="1">
        <v>128.13</v>
      </c>
      <c r="F359" s="1">
        <v>127.509</v>
      </c>
      <c r="G359" s="1">
        <v>24.739000000000001</v>
      </c>
      <c r="H359" s="1">
        <v>37.572000000000003</v>
      </c>
      <c r="I359" s="1">
        <v>31.289000000000001</v>
      </c>
      <c r="J359" s="1">
        <v>34.534999999999997</v>
      </c>
      <c r="K359" s="1"/>
      <c r="L359" s="1">
        <v>25.965</v>
      </c>
      <c r="M359" s="1">
        <v>33.889000000000003</v>
      </c>
      <c r="N359" s="1">
        <v>38.843000000000004</v>
      </c>
      <c r="O359" s="1">
        <v>36.255000000000003</v>
      </c>
      <c r="P359">
        <v>33.417999999999999</v>
      </c>
      <c r="Q359">
        <v>35.941000000000003</v>
      </c>
      <c r="R359">
        <v>40.1</v>
      </c>
      <c r="S359">
        <v>0</v>
      </c>
      <c r="T359">
        <v>34.655000000000001</v>
      </c>
      <c r="U359" s="1">
        <v>35.909999999999997</v>
      </c>
      <c r="V359" s="1">
        <f>_xlfn.XLOOKUP(A359,[1]Indices!$A:$A,[1]Indices!$CA:$CA)</f>
        <v>269.43900000000002</v>
      </c>
      <c r="W359" s="1">
        <v>151.7122</v>
      </c>
      <c r="X359" s="1">
        <v>0.99199999999999999</v>
      </c>
    </row>
    <row r="360" spans="1:24" x14ac:dyDescent="0.3">
      <c r="A360" s="3">
        <v>35125</v>
      </c>
      <c r="B360" s="1">
        <v>1278.3499999999999</v>
      </c>
      <c r="C360" s="1">
        <v>0.98</v>
      </c>
      <c r="D360" s="1">
        <v>1286.68</v>
      </c>
      <c r="E360" s="1">
        <v>127.715</v>
      </c>
      <c r="F360" s="1">
        <v>126.627</v>
      </c>
      <c r="G360" s="1">
        <v>24.658000000000001</v>
      </c>
      <c r="H360" s="1">
        <v>37.924999999999997</v>
      </c>
      <c r="I360" s="1">
        <v>31.044</v>
      </c>
      <c r="J360" s="1">
        <v>34.534999999999997</v>
      </c>
      <c r="K360" s="1"/>
      <c r="L360" s="1">
        <v>25.966999999999999</v>
      </c>
      <c r="M360" s="1">
        <v>33.902999999999999</v>
      </c>
      <c r="N360" s="1">
        <v>39.24</v>
      </c>
      <c r="O360" s="1">
        <v>36.174999999999997</v>
      </c>
      <c r="P360">
        <v>33.383000000000003</v>
      </c>
      <c r="Q360">
        <v>35.927999999999997</v>
      </c>
      <c r="R360">
        <v>39.985999999999997</v>
      </c>
      <c r="S360">
        <v>0</v>
      </c>
      <c r="T360">
        <v>36.674999999999997</v>
      </c>
      <c r="U360" s="1">
        <v>35.909999999999997</v>
      </c>
      <c r="V360" s="1">
        <f>_xlfn.XLOOKUP(A360,[1]Indices!$A:$A,[1]Indices!$CA:$CA)</f>
        <v>276.81599999999997</v>
      </c>
      <c r="W360" s="1">
        <v>149.2936</v>
      </c>
      <c r="X360" s="1">
        <v>0.98770000000000002</v>
      </c>
    </row>
    <row r="361" spans="1:24" x14ac:dyDescent="0.3">
      <c r="A361" s="3">
        <v>35096</v>
      </c>
      <c r="B361" s="1">
        <v>1273.8900000000001</v>
      </c>
      <c r="C361" s="1">
        <v>0.11</v>
      </c>
      <c r="D361" s="1">
        <v>1282.96</v>
      </c>
      <c r="E361" s="1">
        <v>127.202</v>
      </c>
      <c r="F361" s="1">
        <v>126.35299999999999</v>
      </c>
      <c r="G361" s="1">
        <v>24.594000000000001</v>
      </c>
      <c r="H361" s="1">
        <v>37.776000000000003</v>
      </c>
      <c r="I361" s="1">
        <v>30.757000000000001</v>
      </c>
      <c r="J361" s="1">
        <v>34.534999999999997</v>
      </c>
      <c r="K361" s="1"/>
      <c r="L361" s="1">
        <v>25.914999999999999</v>
      </c>
      <c r="M361" s="1">
        <v>33.862000000000002</v>
      </c>
      <c r="N361" s="1">
        <v>38.947000000000003</v>
      </c>
      <c r="O361" s="1">
        <v>36.194000000000003</v>
      </c>
      <c r="P361">
        <v>33.218000000000004</v>
      </c>
      <c r="Q361">
        <v>35.883000000000003</v>
      </c>
      <c r="R361">
        <v>40.072000000000003</v>
      </c>
      <c r="S361">
        <v>0</v>
      </c>
      <c r="T361">
        <v>36.430999999999997</v>
      </c>
      <c r="U361" s="1">
        <v>35.909999999999997</v>
      </c>
      <c r="V361" s="1">
        <f>_xlfn.XLOOKUP(A361,[1]Indices!$A:$A,[1]Indices!$CA:$CA)</f>
        <v>276.89400000000001</v>
      </c>
      <c r="W361" s="1">
        <v>148.95099999999999</v>
      </c>
      <c r="X361" s="1">
        <v>0.98450000000000004</v>
      </c>
    </row>
    <row r="362" spans="1:24" x14ac:dyDescent="0.3">
      <c r="A362" s="2">
        <v>35065</v>
      </c>
      <c r="B362" s="1">
        <v>1260.9000000000001</v>
      </c>
      <c r="C362" s="1">
        <v>1.52</v>
      </c>
      <c r="D362" s="1">
        <v>1273.92</v>
      </c>
      <c r="E362" s="1">
        <v>125.977</v>
      </c>
      <c r="F362" s="1">
        <v>125.39700000000001</v>
      </c>
      <c r="G362" s="1">
        <v>24.542999999999999</v>
      </c>
      <c r="H362" s="1">
        <v>37.924999999999997</v>
      </c>
      <c r="I362" s="1">
        <v>30.614999999999998</v>
      </c>
      <c r="J362" s="1">
        <v>34.186</v>
      </c>
      <c r="K362" s="1"/>
      <c r="L362" s="1">
        <v>25.914999999999999</v>
      </c>
      <c r="M362" s="1">
        <v>33.862000000000002</v>
      </c>
      <c r="N362" s="1">
        <v>38.826999999999998</v>
      </c>
      <c r="O362" s="1">
        <v>36.103000000000002</v>
      </c>
      <c r="P362">
        <v>32.984999999999999</v>
      </c>
      <c r="Q362">
        <v>35.9</v>
      </c>
      <c r="R362">
        <v>39.81</v>
      </c>
      <c r="S362">
        <v>0</v>
      </c>
      <c r="T362">
        <v>35.966999999999999</v>
      </c>
      <c r="U362" s="1">
        <v>35.909999999999997</v>
      </c>
      <c r="V362" s="1">
        <f>_xlfn.XLOOKUP(A362,[1]Indices!$A:$A,[1]Indices!$CA:$CA)</f>
        <v>272.35700000000003</v>
      </c>
      <c r="W362" s="1">
        <v>148.35759999999999</v>
      </c>
      <c r="X362" s="1">
        <v>0.97799999999999998</v>
      </c>
    </row>
    <row r="363" spans="1:24" x14ac:dyDescent="0.3">
      <c r="A363" s="3">
        <v>35034</v>
      </c>
      <c r="B363" s="1">
        <v>1244.23</v>
      </c>
      <c r="C363" s="1">
        <v>0.86</v>
      </c>
      <c r="D363" s="1">
        <v>1255.5899999999999</v>
      </c>
      <c r="E363" s="1">
        <v>123.833</v>
      </c>
      <c r="F363" s="1">
        <v>123.187</v>
      </c>
      <c r="G363" s="1"/>
      <c r="H363" s="1"/>
      <c r="I363" s="1"/>
      <c r="J363" s="1"/>
      <c r="K363" s="1"/>
      <c r="L363" s="1"/>
      <c r="M363" s="1"/>
      <c r="N363" s="1"/>
      <c r="U363" s="1"/>
      <c r="V363" s="1"/>
      <c r="W363" s="1">
        <v>145.70570000000001</v>
      </c>
      <c r="X363" s="1">
        <v>0.97189999999999999</v>
      </c>
    </row>
    <row r="364" spans="1:24" x14ac:dyDescent="0.3">
      <c r="A364" s="3">
        <v>35004</v>
      </c>
      <c r="B364" s="1">
        <v>1225.1199999999999</v>
      </c>
      <c r="C364" s="1">
        <v>0.73</v>
      </c>
      <c r="D364" s="1">
        <v>1235.21</v>
      </c>
      <c r="E364" s="1">
        <v>122.955</v>
      </c>
      <c r="F364" s="1">
        <v>122.85</v>
      </c>
      <c r="G364" s="1"/>
      <c r="H364" s="1"/>
      <c r="I364" s="1"/>
      <c r="J364" s="1"/>
      <c r="K364" s="1"/>
      <c r="L364" s="1"/>
      <c r="M364" s="1"/>
      <c r="N364" s="1"/>
      <c r="U364" s="1"/>
      <c r="V364" s="1"/>
      <c r="W364" s="1">
        <v>143.96379999999999</v>
      </c>
      <c r="X364" s="1">
        <v>0.96599999999999997</v>
      </c>
    </row>
    <row r="365" spans="1:24" x14ac:dyDescent="0.3">
      <c r="A365" s="3">
        <v>34973</v>
      </c>
      <c r="B365" s="1">
        <v>1207.3699999999999</v>
      </c>
      <c r="C365" s="1">
        <v>0.86</v>
      </c>
      <c r="D365" s="1">
        <v>1216.8399999999999</v>
      </c>
      <c r="E365" s="1">
        <v>121.503</v>
      </c>
      <c r="F365" s="1">
        <v>121.241</v>
      </c>
      <c r="G365" s="1"/>
      <c r="H365" s="1"/>
      <c r="I365" s="1"/>
      <c r="J365" s="1"/>
      <c r="K365" s="1"/>
      <c r="L365" s="1"/>
      <c r="M365" s="1"/>
      <c r="N365" s="1"/>
      <c r="U365" s="1"/>
      <c r="V365" s="1"/>
      <c r="W365" s="1">
        <v>142.2989</v>
      </c>
      <c r="X365" s="1">
        <v>0.96150000000000002</v>
      </c>
    </row>
    <row r="366" spans="1:24" x14ac:dyDescent="0.3">
      <c r="A366" s="3">
        <v>34943</v>
      </c>
      <c r="B366" s="1">
        <v>1190.58</v>
      </c>
      <c r="C366" s="1">
        <v>0.72</v>
      </c>
      <c r="D366" s="1">
        <v>1200.04</v>
      </c>
      <c r="E366" s="1">
        <v>120.869</v>
      </c>
      <c r="F366" s="1">
        <v>120.967</v>
      </c>
      <c r="G366" s="1"/>
      <c r="H366" s="1"/>
      <c r="I366" s="1"/>
      <c r="J366" s="1"/>
      <c r="K366" s="1"/>
      <c r="L366" s="1"/>
      <c r="M366" s="1"/>
      <c r="N366" s="1"/>
      <c r="U366" s="1"/>
      <c r="V366" s="1"/>
      <c r="W366" s="1">
        <v>140.2236</v>
      </c>
      <c r="X366" s="1">
        <v>0.95289999999999997</v>
      </c>
    </row>
    <row r="367" spans="1:24" x14ac:dyDescent="0.3">
      <c r="A367" s="3">
        <v>34912</v>
      </c>
      <c r="B367" s="1">
        <v>1178.9100000000001</v>
      </c>
      <c r="C367" s="1">
        <v>0.62</v>
      </c>
      <c r="D367" s="1">
        <v>1186.1600000000001</v>
      </c>
      <c r="E367" s="1">
        <v>121.729</v>
      </c>
      <c r="F367" s="1">
        <v>122.289</v>
      </c>
      <c r="G367" s="1"/>
      <c r="H367" s="1"/>
      <c r="I367" s="1"/>
      <c r="J367" s="1"/>
      <c r="K367" s="1"/>
      <c r="L367" s="1"/>
      <c r="M367" s="1"/>
      <c r="N367" s="1"/>
      <c r="U367" s="1"/>
      <c r="V367" s="1"/>
      <c r="W367" s="1">
        <v>139.1935</v>
      </c>
      <c r="X367" s="1">
        <v>0.94920000000000004</v>
      </c>
    </row>
    <row r="368" spans="1:24" x14ac:dyDescent="0.3">
      <c r="A368" s="3">
        <v>34881</v>
      </c>
      <c r="B368" s="1">
        <v>1167.3499999999999</v>
      </c>
      <c r="C368" s="1">
        <v>1.0900000000000001</v>
      </c>
      <c r="D368" s="1">
        <v>1174.18</v>
      </c>
      <c r="E368" s="1">
        <v>119.114</v>
      </c>
      <c r="F368" s="1">
        <v>120.733</v>
      </c>
      <c r="G368" s="1"/>
      <c r="H368" s="1"/>
      <c r="I368" s="1"/>
      <c r="J368" s="1"/>
      <c r="K368" s="1"/>
      <c r="L368" s="1"/>
      <c r="M368" s="1"/>
      <c r="N368" s="1"/>
      <c r="U368" s="1"/>
      <c r="V368" s="1"/>
      <c r="W368" s="1">
        <v>137.2311</v>
      </c>
      <c r="X368" s="1">
        <v>0.93510000000000004</v>
      </c>
    </row>
    <row r="369" spans="1:24" x14ac:dyDescent="0.3">
      <c r="A369" s="3">
        <v>34851</v>
      </c>
      <c r="B369" s="1">
        <v>1140.44</v>
      </c>
      <c r="C369" s="1">
        <v>3.12</v>
      </c>
      <c r="D369" s="1">
        <v>1145.99</v>
      </c>
      <c r="E369" s="1">
        <v>116.98399999999999</v>
      </c>
      <c r="F369" s="1">
        <v>118.09</v>
      </c>
      <c r="G369" s="1"/>
      <c r="H369" s="1"/>
      <c r="I369" s="1"/>
      <c r="J369" s="1"/>
      <c r="K369" s="1"/>
      <c r="L369" s="1"/>
      <c r="M369" s="1"/>
      <c r="N369" s="1"/>
      <c r="U369" s="1"/>
      <c r="V369" s="1"/>
      <c r="W369" s="1">
        <v>132.3092</v>
      </c>
      <c r="X369" s="1">
        <v>0.91930000000000001</v>
      </c>
    </row>
    <row r="370" spans="1:24" x14ac:dyDescent="0.3">
      <c r="A370" s="3">
        <v>34820</v>
      </c>
      <c r="B370" s="1">
        <v>1115.24</v>
      </c>
      <c r="C370" s="1">
        <v>8.77</v>
      </c>
      <c r="D370" s="1">
        <v>1121.54</v>
      </c>
      <c r="E370" s="1">
        <v>114.17100000000001</v>
      </c>
      <c r="F370" s="1">
        <v>115.071</v>
      </c>
      <c r="G370" s="1"/>
      <c r="H370" s="1"/>
      <c r="I370" s="1"/>
      <c r="J370" s="1"/>
      <c r="K370" s="1"/>
      <c r="L370" s="1"/>
      <c r="M370" s="1"/>
      <c r="N370" s="1"/>
      <c r="U370" s="1"/>
      <c r="V370" s="1"/>
      <c r="W370" s="1">
        <v>128.881</v>
      </c>
      <c r="X370" s="1">
        <v>0.90549999999999997</v>
      </c>
    </row>
    <row r="371" spans="1:24" x14ac:dyDescent="0.3">
      <c r="A371" s="3">
        <v>34790</v>
      </c>
      <c r="B371" s="1">
        <v>1086.24</v>
      </c>
      <c r="C371" s="1">
        <v>2.2999999999999998</v>
      </c>
      <c r="D371" s="1">
        <v>1098.47</v>
      </c>
      <c r="E371" s="1">
        <v>113.518</v>
      </c>
      <c r="F371" s="1">
        <v>114.614</v>
      </c>
      <c r="G371" s="1"/>
      <c r="H371" s="1"/>
      <c r="I371" s="1"/>
      <c r="J371" s="1"/>
      <c r="K371" s="1"/>
      <c r="L371" s="1"/>
      <c r="M371" s="1"/>
      <c r="N371" s="1"/>
      <c r="U371" s="1"/>
      <c r="V371" s="1"/>
      <c r="W371" s="1">
        <v>126.39109999999999</v>
      </c>
      <c r="X371" s="1">
        <v>0.91749999999999998</v>
      </c>
    </row>
    <row r="372" spans="1:24" x14ac:dyDescent="0.3">
      <c r="A372" s="3">
        <v>34759</v>
      </c>
      <c r="B372" s="1">
        <v>1060.47</v>
      </c>
      <c r="C372" s="1">
        <v>3.3</v>
      </c>
      <c r="D372" s="1">
        <v>1071.78</v>
      </c>
      <c r="E372" s="1">
        <v>111.178</v>
      </c>
      <c r="F372" s="1">
        <v>112.035</v>
      </c>
      <c r="G372" s="1"/>
      <c r="H372" s="1"/>
      <c r="I372" s="1"/>
      <c r="J372" s="1"/>
      <c r="K372" s="1"/>
      <c r="L372" s="1"/>
      <c r="M372" s="1"/>
      <c r="N372" s="1"/>
      <c r="U372" s="1"/>
      <c r="V372" s="1"/>
      <c r="W372" s="1">
        <v>123.14019999999999</v>
      </c>
      <c r="X372" s="1">
        <v>0.9</v>
      </c>
    </row>
    <row r="373" spans="1:24" x14ac:dyDescent="0.3">
      <c r="A373" s="3">
        <v>34731</v>
      </c>
      <c r="B373" s="1">
        <v>1044.28</v>
      </c>
      <c r="C373" s="1">
        <v>2.09</v>
      </c>
      <c r="D373" s="1">
        <v>1054.69</v>
      </c>
      <c r="E373" s="1">
        <v>109.94499999999999</v>
      </c>
      <c r="F373" s="1">
        <v>110.039</v>
      </c>
      <c r="G373" s="1"/>
      <c r="H373" s="1"/>
      <c r="I373" s="1"/>
      <c r="J373" s="1"/>
      <c r="K373" s="1"/>
      <c r="L373" s="1"/>
      <c r="M373" s="1"/>
      <c r="N373" s="1"/>
      <c r="U373" s="1"/>
      <c r="V373" s="1"/>
      <c r="W373" s="1">
        <v>120.82040000000001</v>
      </c>
      <c r="X373" s="1">
        <v>0.85050000000000003</v>
      </c>
    </row>
    <row r="374" spans="1:24" x14ac:dyDescent="0.3">
      <c r="A374" s="3">
        <v>34700</v>
      </c>
      <c r="B374" s="1">
        <v>1033.74</v>
      </c>
      <c r="C374" s="1">
        <v>3.5</v>
      </c>
      <c r="D374" s="1">
        <v>1044.1400000000001</v>
      </c>
      <c r="E374" s="1">
        <v>108.44199999999999</v>
      </c>
      <c r="F374" s="1">
        <v>108.785</v>
      </c>
      <c r="G374" s="1"/>
      <c r="H374" s="1"/>
      <c r="I374" s="1"/>
      <c r="J374" s="1"/>
      <c r="K374" s="1"/>
      <c r="L374" s="1"/>
      <c r="M374" s="1"/>
      <c r="N374" s="1"/>
      <c r="U374" s="1"/>
      <c r="V374" s="1"/>
      <c r="W374" s="1">
        <v>119.24639999999999</v>
      </c>
      <c r="X374" s="1">
        <v>0.84050000000000002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ÍNDICES_PARA_GRÁFICO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Lucas Berto de Faria Menezes</dc:creator>
  <cp:lastModifiedBy>Pedro Lucas Berto de Faria Menezes</cp:lastModifiedBy>
  <dcterms:created xsi:type="dcterms:W3CDTF">2015-06-05T18:19:34Z</dcterms:created>
  <dcterms:modified xsi:type="dcterms:W3CDTF">2025-05-22T19:26:38Z</dcterms:modified>
</cp:coreProperties>
</file>