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/>
  <xr:revisionPtr revIDLastSave="0" documentId="10_ncr:100000_{1713410E-B686-4F9D-BF88-7C4991248994}" xr6:coauthVersionLast="31" xr6:coauthVersionMax="43" xr10:uidLastSave="{00000000-0000-0000-0000-000000000000}"/>
  <bookViews>
    <workbookView xWindow="-105" yWindow="-105" windowWidth="20715" windowHeight="13275" activeTab="1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d''origine'!$A$1:$K$420</definedName>
    <definedName name="_xlnm._FilterDatabase" localSheetId="2" hidden="1">'Listes par type'!$A$1:$D$22</definedName>
  </definedNames>
  <calcPr calcId="179017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<sst xmlns="http://schemas.openxmlformats.org/spreadsheetml/2006/main" count="2339" uniqueCount="608">
  <si>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</si>
  <si>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</si>
  <si>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</si>
  <si>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</si>
  <si>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</si>
  <si>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</si>
  <si>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</si>
  <si>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</si>
  <si>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</si>
  <si>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</si>
  <si>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</si>
  <si>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</si>
  <si>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</si>
  <si>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</si>
  <si>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</si>
  <si>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</si>
  <si>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</si>
  <si>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</si>
  <si>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</si>
  <si>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</si>
  <si>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</si>
  <si>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</si>
  <si>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</si>
  <si>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</si>
  <si>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</si>
  <si>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</si>
  <si>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</si>
  <si>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</si>
  <si>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</si>
  <si>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</si>
  <si>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</si>
  <si>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</si>
  <si>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</si>
  <si>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</si>
  <si>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</si>
  <si>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</si>
  <si>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</si>
  <si>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</si>
  <si>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</si>
  <si>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</si>
  <si>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</si>
  <si>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</si>
  <si>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</si>
  <si>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</si>
  <si>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</si>
  <si>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</si>
  <si>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</si>
  <si>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</si>
  <si>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</si>
  <si>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</si>
  <si>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</si>
  <si>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</si>
  <si>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</si>
  <si>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</si>
  <si>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</si>
  <si>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</si>
  <si>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</si>
  <si>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</si>
  <si>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</si>
  <si>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</si>
  <si>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</si>
  <si>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</si>
  <si>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</si>
  <si>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</si>
  <si>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</si>
  <si>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</si>
  <si>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</si>
  <si>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</si>
  <si>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</si>
  <si>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</si>
  <si>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</si>
  <si>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</si>
  <si>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</si>
  <si>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</si>
  <si>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</si>
  <si>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</si>
  <si>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</si>
  <si>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</si>
  <si>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</si>
  <si>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</si>
  <si>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</si>
  <si>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</si>
  <si>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</si>
  <si>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</si>
  <si>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</si>
  <si>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</si>
  <si>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</si>
  <si>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</si>
  <si>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</si>
  <si>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</si>
  <si>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</si>
  <si>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</si>
  <si>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</si>
  <si>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</si>
  <si>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</si>
  <si>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</si>
  <si>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</si>
  <si>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</si>
  <si>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</si>
  <si>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</si>
  <si>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</si>
  <si>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</si>
  <si>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</si>
  <si>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</si>
  <si>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</si>
  <si>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</si>
  <si>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</si>
  <si>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</si>
  <si>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</si>
  <si>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</si>
  <si>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</si>
  <si>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</si>
  <si>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</si>
  <si>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</si>
  <si>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</si>
  <si>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</si>
  <si>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</si>
  <si>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</si>
  <si>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</si>
  <si>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</si>
  <si>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</si>
  <si>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</si>
  <si>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</si>
  <si>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</si>
  <si>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</si>
  <si>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</si>
  <si>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</si>
  <si>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</si>
  <si>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</si>
  <si>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</si>
  <si>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</si>
  <si>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</si>
  <si>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</si>
  <si>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</si>
  <si>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</si>
  <si>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</si>
  <si>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</si>
  <si>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</si>
  <si>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</si>
  <si>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</si>
  <si>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</si>
  <si>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</si>
  <si>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</si>
  <si>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</si>
  <si>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</si>
  <si>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</si>
  <si>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</si>
  <si>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</si>
  <si>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</si>
  <si>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</si>
  <si>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</si>
  <si>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</si>
  <si>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</si>
  <si>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</si>
  <si>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</si>
  <si>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</si>
  <si>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</si>
  <si>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</si>
  <si>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</si>
  <si>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</si>
  <si>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</si>
  <si>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</si>
  <si>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</si>
  <si>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</si>
  <si>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</si>
  <si>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</si>
  <si>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</si>
  <si>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</si>
  <si>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</si>
  <si>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</si>
  <si>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</si>
  <si>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</si>
  <si>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</si>
  <si>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</si>
  <si>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</si>
  <si>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</si>
  <si>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</si>
  <si>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</si>
  <si>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</si>
  <si>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</si>
  <si>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</si>
  <si>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</si>
  <si>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</si>
  <si>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</si>
  <si>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</si>
  <si>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</si>
  <si>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</si>
  <si>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</si>
  <si>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</si>
  <si>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</si>
  <si>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</si>
  <si>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</si>
  <si>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</si>
  <si>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</si>
  <si>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</si>
  <si>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</si>
  <si>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</si>
  <si>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</si>
  <si>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</si>
  <si>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</si>
  <si>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</si>
  <si>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</si>
  <si>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</si>
  <si>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</si>
  <si>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</si>
  <si>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</si>
  <si>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</si>
  <si>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</si>
  <si>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</si>
  <si>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</si>
  <si>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</si>
  <si>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</si>
  <si>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</si>
  <si>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</si>
  <si>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</si>
  <si>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</si>
  <si>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</si>
  <si>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</si>
  <si>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</si>
  <si>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</si>
  <si>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</si>
  <si>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</si>
  <si>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</si>
  <si>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</si>
  <si>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</si>
  <si>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</si>
  <si>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</si>
  <si>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</si>
  <si>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</si>
  <si>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</si>
  <si>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</si>
  <si>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</si>
  <si>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</si>
  <si>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</si>
  <si>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</si>
  <si>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</si>
  <si>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</si>
  <si>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</si>
  <si>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</si>
  <si>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</si>
  <si>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</si>
  <si>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</si>
  <si>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</si>
  <si>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</si>
  <si>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</si>
  <si>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</si>
  <si>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</si>
  <si>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</si>
  <si>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</si>
  <si>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</si>
  <si>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</si>
  <si>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</si>
  <si>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</si>
  <si>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</si>
  <si>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</si>
  <si>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</si>
  <si>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</si>
  <si>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</si>
  <si>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</si>
  <si>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</si>
  <si>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</si>
  <si>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</si>
  <si>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</si>
  <si>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</si>
  <si>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</si>
  <si>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</si>
  <si>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</si>
  <si>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</si>
  <si>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</si>
  <si>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</si>
  <si>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</si>
  <si>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</si>
  <si>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</si>
  <si>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</si>
  <si>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</si>
  <si>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</si>
  <si>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</si>
  <si>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</si>
  <si>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</si>
  <si>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</si>
  <si>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</si>
  <si>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</si>
  <si>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</si>
  <si>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</si>
  <si>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</si>
  <si>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</si>
  <si>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</si>
  <si>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</si>
  <si>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</si>
  <si>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</si>
  <si>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</si>
  <si>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</si>
  <si>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</si>
  <si>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</si>
  <si>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</si>
  <si>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</si>
  <si>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</si>
  <si>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</si>
  <si>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</si>
  <si>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</si>
  <si>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</si>
  <si>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</si>
  <si>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</si>
  <si>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</si>
  <si>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</si>
  <si>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</si>
  <si>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</si>
  <si>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</si>
  <si>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</si>
  <si>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</si>
  <si>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</si>
  <si>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</si>
  <si>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</si>
  <si>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</si>
  <si>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</si>
  <si>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</si>
  <si>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</si>
  <si>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</si>
  <si>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</si>
  <si>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</si>
  <si>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</si>
  <si>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</si>
  <si>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</si>
  <si>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</si>
  <si>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</si>
  <si>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</si>
  <si>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</si>
  <si>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</si>
  <si>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</si>
  <si>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</si>
  <si>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</si>
  <si>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</si>
  <si>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</si>
  <si>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</si>
  <si>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</si>
  <si>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</si>
  <si>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</si>
  <si>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</si>
  <si>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</si>
  <si>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</si>
  <si>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</si>
  <si>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</si>
  <si>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</si>
  <si>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</si>
  <si>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</si>
  <si>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</si>
  <si>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</si>
  <si>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</si>
  <si>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</si>
  <si>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</si>
  <si>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</si>
  <si>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</si>
  <si>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</si>
  <si>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</si>
  <si>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</si>
  <si>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</si>
  <si>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</si>
  <si>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</si>
  <si>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</si>
  <si>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</si>
  <si>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</si>
  <si>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</si>
  <si>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</si>
  <si>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</si>
  <si>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</si>
  <si>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</si>
  <si>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</si>
  <si>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</si>
  <si>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</si>
  <si>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</si>
  <si>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</si>
  <si>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</si>
  <si>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</si>
  <si>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</si>
  <si>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Resistance à la douleur</t>
  </si>
  <si>
    <t>Griffes de la mort glacée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</si>
  <si>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</si>
  <si>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</si>
  <si>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</si>
  <si>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</si>
  <si>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</si>
  <si>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</si>
  <si>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</si>
  <si>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</si>
  <si>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</si>
  <si>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</si>
  <si>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</si>
  <si>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</si>
  <si>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</si>
  <si>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</si>
  <si>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</si>
  <si>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</si>
  <si>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</si>
  <si>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</si>
  <si>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</si>
  <si>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</si>
  <si>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</si>
  <si>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</si>
  <si>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</si>
  <si>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</si>
  <si>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</si>
  <si>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</si>
  <si>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</si>
  <si>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</si>
  <si>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</si>
  <si>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</si>
  <si>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</si>
  <si>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</si>
  <si>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</si>
  <si>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</si>
  <si>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</si>
  <si>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</si>
  <si>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</si>
  <si>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</si>
  <si>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</si>
  <si>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</si>
  <si>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</si>
  <si>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</si>
  <si>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</si>
  <si>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</si>
  <si>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</si>
  <si>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</si>
  <si>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</si>
  <si>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</si>
  <si>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</si>
  <si>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</si>
  <si>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</si>
  <si>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</si>
  <si>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</si>
  <si>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</si>
  <si>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</si>
  <si>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</si>
  <si>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</si>
  <si>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</si>
  <si>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</si>
  <si>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</si>
  <si>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</si>
  <si>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</si>
  <si>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</si>
  <si>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</si>
  <si>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</si>
  <si>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</si>
  <si>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</si>
  <si>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</si>
  <si>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</si>
  <si>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</si>
  <si>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</si>
  <si>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</si>
  <si>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</si>
  <si>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</si>
  <si>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</si>
  <si>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</si>
  <si>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</si>
  <si>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</si>
  <si>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</si>
  <si>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</si>
  <si>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</si>
  <si>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</si>
  <si>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</si>
  <si>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</si>
  <si>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</si>
  <si>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</si>
  <si>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</si>
  <si>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</si>
  <si>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</si>
  <si>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</si>
  <si>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</si>
  <si>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</si>
  <si>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</si>
  <si>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</si>
  <si>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</si>
  <si>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</si>
  <si>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</si>
  <si>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</si>
  <si>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</si>
  <si>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</si>
  <si>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</si>
  <si>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</si>
  <si>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</si>
  <si>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</si>
  <si>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</si>
  <si>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</si>
  <si>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</si>
  <si>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</si>
  <si>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</si>
  <si>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</si>
  <si>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</si>
  <si>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</si>
  <si>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</si>
  <si>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</si>
  <si>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</si>
  <si>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</si>
  <si>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</si>
  <si>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</si>
  <si>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</si>
  <si>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</si>
  <si>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</si>
  <si>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</si>
  <si>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</si>
  <si>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</si>
  <si>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</si>
  <si>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</si>
  <si>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</si>
  <si>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</si>
  <si>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</si>
  <si>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</si>
  <si>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</si>
  <si>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</si>
  <si>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</si>
  <si>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</si>
  <si>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</si>
  <si>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</si>
  <si>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</si>
  <si>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</si>
  <si>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</si>
  <si>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</si>
  <si>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</si>
  <si>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</si>
  <si>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</si>
  <si>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</si>
  <si>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</si>
  <si>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</si>
  <si>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</si>
  <si>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</si>
  <si>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</si>
  <si>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</si>
  <si>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</si>
  <si>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</si>
  <si>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</si>
  <si>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</si>
  <si>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</si>
  <si>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</si>
  <si>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</si>
  <si>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</si>
  <si>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</si>
  <si>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</si>
  <si>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</si>
  <si>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</si>
  <si>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</si>
  <si>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</si>
  <si>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</si>
  <si>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</si>
  <si>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Mental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</si>
  <si>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</si>
  <si>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</si>
  <si>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</si>
  <si>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</si>
  <si>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</si>
  <si>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</si>
  <si>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</si>
  <si>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</si>
  <si>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</si>
  <si>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</si>
  <si>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</si>
  <si>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</si>
  <si>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</si>
  <si>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</si>
  <si>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</si>
  <si>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</si>
  <si>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</si>
  <si>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</si>
  <si>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</si>
  <si>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</si>
  <si>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</si>
  <si>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</si>
  <si>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</si>
  <si>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</si>
  <si>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Infiltration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</si>
  <si>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</si>
  <si>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</si>
  <si>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</si>
  <si>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</si>
  <si>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</si>
  <si>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</si>
  <si>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</si>
  <si>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</si>
  <si>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</si>
  <si>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</si>
  <si>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</si>
  <si>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</si>
  <si>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</si>
  <si>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</si>
  <si>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</si>
  <si>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</si>
  <si>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</si>
  <si>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</si>
  <si>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</si>
  <si>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</si>
  <si>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</si>
  <si>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</si>
  <si>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</si>
  <si>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</si>
  <si>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</si>
  <si>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Étiquettes de colonnes</t>
  </si>
  <si>
    <t>Total général</t>
  </si>
  <si>
    <t>Étiquettes de lignes</t>
  </si>
  <si>
    <t>(vide)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</si>
  <si>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</si>
  <si>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</si>
  <si>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</si>
  <si>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</si>
  <si>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</si>
  <si>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</si>
  <si>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</si>
  <si>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</si>
  <si>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Thème secondaire</t>
  </si>
  <si>
    <t>Evasion</t>
  </si>
  <si>
    <t>Malédiction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</si>
</sst>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37.656215393516" createdVersion="6" refreshedVersion="6" minRefreshableVersion="3" recordCount="419" xr:uid="{2C21D036-61B9-4234-91DA-1EFDCFF6F2F1}">
  <cacheSource type="worksheet">
    <worksheetSource ref="A1:K420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36">
        <s v="Humanité"/>
        <s v="Urbanisme"/>
        <s v="Elements"/>
        <s v="Domination"/>
        <s v="Technologie"/>
        <s v="Rage"/>
        <s v="Transformation"/>
        <s v="Armes à feu"/>
        <s v="Social"/>
        <s v="Métamorphose"/>
        <s v="Résistance"/>
        <s v="Shamanisme"/>
        <s v="Animalisme"/>
        <s v="Perception"/>
        <s v="?"/>
        <s v="Furtivité"/>
        <s v="Mental"/>
        <s v="Chasse"/>
        <s v="Evasion"/>
        <s v="Nature"/>
        <s v="Infiltration"/>
        <s v="Subterfuge"/>
        <s v="Voyage"/>
        <m/>
        <s v="Guérison"/>
        <s v="Savoir"/>
        <s v="Armes naturelles"/>
        <s v="Force?"/>
        <s v="Survie"/>
        <s v="Résistance / Element" u="1"/>
        <s v="Espionnage" u="1"/>
        <s v="Armes à feu / Résistance" u="1"/>
        <s v="Perception / Traque" u="1"/>
        <s v="Rage / frénésie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0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0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5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2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2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2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4"/>
    <s v="Oui"/>
    <s v="Réduit la Volonté et la Rage de sa cible"/>
    <s v="1 G"/>
    <s v="Manipulation + Expression"/>
    <s v="Volonté"/>
    <m/>
  </r>
  <r>
    <x v="0"/>
    <x v="1"/>
    <n v="2"/>
    <s v="Sentir l'argent"/>
    <x v="13"/>
    <s v="Non"/>
    <s v="Permet de sentir la présence d'argent"/>
    <s v="N/A"/>
    <s v="Perception + Intuition"/>
    <n v="7"/>
    <s v="instantané"/>
  </r>
  <r>
    <x v="0"/>
    <x v="1"/>
    <n v="3"/>
    <s v="Caméléon"/>
    <x v="15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4"/>
    <s v="Oui"/>
    <s v="Permet une communication mentale entre deux personnes qui se connaissent "/>
    <s v="1 V"/>
    <s v="Charisme + Empathie"/>
    <n v="8"/>
    <s v="1 scène"/>
  </r>
  <r>
    <x v="0"/>
    <x v="1"/>
    <n v="3"/>
    <s v="Yeux de chat"/>
    <x v="12"/>
    <s v="Oui"/>
    <s v="Nyctalopie"/>
    <s v="N/A"/>
    <s v="n/a"/>
    <s v="n/a"/>
    <s v="permanent"/>
  </r>
  <r>
    <x v="0"/>
    <x v="1"/>
    <n v="4"/>
    <s v="Bénédiction du porc-épic"/>
    <x v="12"/>
    <s v="Oui"/>
    <s v="La fourrure du LG devient raide et pointue"/>
    <s v="1 G"/>
    <s v="n/a"/>
    <s v="n/a"/>
    <s v="1 scène"/>
  </r>
  <r>
    <x v="0"/>
    <x v="1"/>
    <n v="4"/>
    <s v="Déchaînement de rage"/>
    <x v="5"/>
    <s v="Oui"/>
    <s v="Inflige un point de dégâts aggravés à la cible"/>
    <s v="1 R"/>
    <s v="Rage"/>
    <n v="6"/>
    <s v="instantané"/>
  </r>
  <r>
    <x v="0"/>
    <x v="1"/>
    <n v="4"/>
    <s v="Flétrissure d'un membre"/>
    <x v="14"/>
    <s v="Oui"/>
    <s v="Rend un membre de la cible inutilisable"/>
    <s v="1 G"/>
    <s v="Volonté"/>
    <s v="Variable"/>
    <s v="instantané"/>
  </r>
  <r>
    <x v="0"/>
    <x v="1"/>
    <n v="4"/>
    <s v="Morsure du serpent à sonnette"/>
    <x v="12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1"/>
    <s v="Oui"/>
    <s v="Le Totem Tribal interviens sur le monde physique pour aider le LG"/>
    <s v="1 G"/>
    <s v="Charisme + Rituels"/>
    <n v="7"/>
    <s v="instantané"/>
  </r>
  <r>
    <x v="0"/>
    <x v="1"/>
    <n v="5"/>
    <s v="Folie"/>
    <x v="16"/>
    <s v="Oui"/>
    <s v="Rends la cible folle"/>
    <s v="1 G"/>
    <s v="Manipulation + Intimidation"/>
    <s v="Volonté"/>
    <s v="1 jour par réussite"/>
  </r>
  <r>
    <x v="0"/>
    <x v="2"/>
    <n v="1"/>
    <s v="Arsenal du prédateur"/>
    <x v="17"/>
    <s v="Oui"/>
    <s v="Permet d'avoir des griffes et des crocs sous forme hominidée"/>
    <s v="N/A"/>
    <s v="n/a"/>
    <s v="n/a"/>
    <s v="à volonté"/>
  </r>
  <r>
    <x v="0"/>
    <x v="2"/>
    <n v="1"/>
    <s v="Bond de lièvre"/>
    <x v="12"/>
    <s v="Non"/>
    <s v="Permet de faire des sauts impossibles"/>
    <s v="N/A"/>
    <s v="Force + Athlétisme"/>
    <n v="7"/>
    <s v="1 scène"/>
  </r>
  <r>
    <x v="0"/>
    <x v="2"/>
    <n v="1"/>
    <s v="Esprit de la proie"/>
    <x v="18"/>
    <s v="Oui"/>
    <s v="Facilite la fuite"/>
    <s v="N/A"/>
    <s v="Astuce + Instinct primal"/>
    <s v="7 (nature)_x000a_9 (ville)"/>
    <s v="1 scène"/>
  </r>
  <r>
    <x v="0"/>
    <x v="2"/>
    <n v="1"/>
    <s v="Sens accrus"/>
    <x v="13"/>
    <s v="Non"/>
    <s v="Diminue la difficulté des jets de Perception"/>
    <s v="1 G"/>
    <s v="n/a"/>
    <s v="n/a"/>
    <s v="1 scène"/>
  </r>
  <r>
    <x v="0"/>
    <x v="2"/>
    <n v="1"/>
    <s v="Sentir la proie"/>
    <x v="17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3"/>
    <s v="Non"/>
    <s v="Boussole intégrée"/>
    <s v="N/A"/>
    <s v="n/a"/>
    <s v="n/a"/>
    <s v="permanent"/>
  </r>
  <r>
    <x v="0"/>
    <x v="2"/>
    <n v="2"/>
    <s v="Nommer l'esprit"/>
    <x v="11"/>
    <s v="Non"/>
    <s v="Permet d'avoir des infos basiques sur un esprit"/>
    <s v="1 V"/>
    <s v="Perception + Occultisme"/>
    <n v="8"/>
    <s v="instantané"/>
  </r>
  <r>
    <x v="0"/>
    <x v="2"/>
    <n v="2"/>
    <s v="Œil de l'aigle"/>
    <x v="13"/>
    <s v="Oui"/>
    <s v="Améliore la vue"/>
    <s v="N/A"/>
    <s v="Perception + Vigilance"/>
    <n v="7"/>
    <s v="1 scène"/>
  </r>
  <r>
    <x v="0"/>
    <x v="2"/>
    <n v="2"/>
    <s v="Vision olfactive"/>
    <x v="13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7"/>
    <s v="Oui"/>
    <s v="Sous forme lupus le LG a la Force de la forme Crinos"/>
    <s v="1 R"/>
    <s v="n/a"/>
    <s v="n/a"/>
    <s v="1 scène"/>
  </r>
  <r>
    <x v="0"/>
    <x v="2"/>
    <n v="3"/>
    <s v="Pattes de chat"/>
    <x v="12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4"/>
    <s v="Non"/>
    <s v="Hurlement qui projette à terre les gens"/>
    <s v="1 G"/>
    <s v="n/a"/>
    <s v="n/a"/>
    <s v="instantané"/>
  </r>
  <r>
    <x v="0"/>
    <x v="2"/>
    <n v="4"/>
    <s v="Ronger"/>
    <x v="17"/>
    <s v="Oui"/>
    <s v="Augmente les dégâts de morsure"/>
    <s v="1 V"/>
    <s v="Vigueur + 4"/>
    <s v="Variable"/>
    <s v="1 scène"/>
  </r>
  <r>
    <x v="0"/>
    <x v="2"/>
    <n v="4"/>
    <s v="Terreur du Grand Loup"/>
    <x v="16"/>
    <s v="Oui"/>
    <s v="Applique le Délire à une cible"/>
    <s v="1 R"/>
    <s v="Manipulation + Instinct primal"/>
    <s v="Volonté"/>
    <s v="1 scène"/>
  </r>
  <r>
    <x v="0"/>
    <x v="2"/>
    <n v="4"/>
    <s v="Vie animale"/>
    <x v="19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1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5"/>
    <s v="Non"/>
    <s v="Le LG peut masquer son odeur"/>
    <s v="N/A"/>
    <s v="n/a"/>
    <s v="n/a"/>
    <s v="permanent"/>
  </r>
  <r>
    <x v="1"/>
    <x v="3"/>
    <n v="1"/>
    <s v="Ouverture du sceau"/>
    <x v="20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5"/>
    <s v="Oui"/>
    <s v="Plus difficile à repérer par la vue"/>
    <s v="N/A"/>
    <s v="Manipulation + Furtivité"/>
    <n v="8"/>
    <s v="1 scène"/>
  </r>
  <r>
    <x v="1"/>
    <x v="3"/>
    <n v="1"/>
    <s v="Visage du menteur"/>
    <x v="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1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5"/>
    <s v="Non"/>
    <s v="Invisiblité tant qu'il est immobile"/>
    <s v="N/A"/>
    <s v="Vigueur + Furtivité"/>
    <n v="5"/>
    <s v="tant qu'il est immobile"/>
  </r>
  <r>
    <x v="1"/>
    <x v="3"/>
    <n v="2"/>
    <s v="Pouls de la proie"/>
    <x v="17"/>
    <s v="Non"/>
    <s v="Avec rien qu'un info triviale sur la proie le LG peut la traquer"/>
    <s v="N/A"/>
    <s v="n/a"/>
    <s v="n/a"/>
    <s v="à volonté"/>
  </r>
  <r>
    <x v="1"/>
    <x v="3"/>
    <n v="2"/>
    <s v="Vol de l'oublié"/>
    <x v="21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2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2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14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4"/>
    <s v="Oui"/>
    <s v="Maudit sa cible provoquant son affaiblissement ou sa paralysie"/>
    <s v="1 G"/>
    <s v="Gnose"/>
    <s v="Volonté"/>
    <s v="permanent"/>
  </r>
  <r>
    <x v="1"/>
    <x v="3"/>
    <n v="4"/>
    <s v="Esquive Umbrale"/>
    <x v="21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1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1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3"/>
    <s v="Oui"/>
    <m/>
    <m/>
    <m/>
    <m/>
    <m/>
  </r>
  <r>
    <x v="1"/>
    <x v="4"/>
    <n v="1"/>
    <s v="Langage des esprits"/>
    <x v="11"/>
    <s v="Non"/>
    <s v="Permet de parler aux esprits"/>
    <s v="N/A"/>
    <s v="n/a"/>
    <s v="n/a"/>
    <s v="permanent"/>
  </r>
  <r>
    <x v="1"/>
    <x v="4"/>
    <n v="1"/>
    <s v="Piège spirituel"/>
    <x v="23"/>
    <s v="Oui"/>
    <m/>
    <m/>
    <m/>
    <m/>
    <m/>
  </r>
  <r>
    <x v="1"/>
    <x v="4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4"/>
    <s v="Non"/>
    <s v="Permet de guérir autrui"/>
    <s v="1 G"/>
    <s v="Intelligence + Empathie"/>
    <s v="Variable"/>
    <s v="instantané"/>
  </r>
  <r>
    <x v="1"/>
    <x v="4"/>
    <n v="2"/>
    <s v="Commander aux esprits"/>
    <x v="23"/>
    <s v="Oui"/>
    <m/>
    <m/>
    <m/>
    <m/>
    <m/>
  </r>
  <r>
    <x v="1"/>
    <x v="4"/>
    <n v="2"/>
    <s v="Mandala de bataille"/>
    <x v="23"/>
    <s v="Oui"/>
    <m/>
    <m/>
    <m/>
    <m/>
    <m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23"/>
    <s v="Oui"/>
    <m/>
    <m/>
    <m/>
    <m/>
    <m/>
  </r>
  <r>
    <x v="1"/>
    <x v="4"/>
    <n v="3"/>
    <s v="Camouflage umbral"/>
    <x v="15"/>
    <s v="Non"/>
    <s v="Invisible aux esprits"/>
    <s v="1 G"/>
    <s v="n/a"/>
    <s v="n/a"/>
    <s v="1 scène"/>
  </r>
  <r>
    <x v="1"/>
    <x v="4"/>
    <n v="3"/>
    <s v="Exorcisme"/>
    <x v="23"/>
    <s v="Oui"/>
    <m/>
    <m/>
    <m/>
    <m/>
    <m/>
  </r>
  <r>
    <x v="1"/>
    <x v="4"/>
    <n v="3"/>
    <s v="Navigateur de la toile"/>
    <x v="23"/>
    <s v="Oui"/>
    <m/>
    <m/>
    <m/>
    <m/>
    <m/>
  </r>
  <r>
    <x v="1"/>
    <x v="4"/>
    <n v="3"/>
    <s v="Pouls de l'invisible"/>
    <x v="23"/>
    <s v="Oui"/>
    <m/>
    <m/>
    <m/>
    <m/>
    <m/>
  </r>
  <r>
    <x v="1"/>
    <x v="4"/>
    <n v="4"/>
    <s v="Drain d'esprit"/>
    <x v="23"/>
    <s v="Oui"/>
    <m/>
    <m/>
    <m/>
    <m/>
    <m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3"/>
    <s v="Oui"/>
    <m/>
    <m/>
    <m/>
    <m/>
    <m/>
  </r>
  <r>
    <x v="1"/>
    <x v="4"/>
    <n v="4"/>
    <s v="Troubler le miroir"/>
    <x v="23"/>
    <s v="Oui"/>
    <m/>
    <m/>
    <m/>
    <m/>
    <m/>
  </r>
  <r>
    <x v="1"/>
    <x v="4"/>
    <n v="5"/>
    <s v="Esprit malléable"/>
    <x v="23"/>
    <s v="Oui"/>
    <m/>
    <m/>
    <m/>
    <m/>
    <m/>
  </r>
  <r>
    <x v="1"/>
    <x v="4"/>
    <n v="5"/>
    <s v="Lobotomie bestiale"/>
    <x v="23"/>
    <s v="Oui"/>
    <m/>
    <m/>
    <m/>
    <m/>
    <m/>
  </r>
  <r>
    <x v="1"/>
    <x v="4"/>
    <n v="5"/>
    <s v="Argument ultime de la logique"/>
    <x v="23"/>
    <s v="Oui"/>
    <m/>
    <m/>
    <m/>
    <m/>
    <m/>
  </r>
  <r>
    <x v="1"/>
    <x v="4"/>
    <n v="6"/>
    <s v="Tel qu'au commencement"/>
    <x v="23"/>
    <s v="Oui"/>
    <m/>
    <m/>
    <m/>
    <m/>
    <m/>
  </r>
  <r>
    <x v="1"/>
    <x v="5"/>
    <n v="1"/>
    <s v="Crocs du jugement"/>
    <x v="23"/>
    <s v="Oui"/>
    <m/>
    <m/>
    <m/>
    <m/>
    <m/>
  </r>
  <r>
    <x v="1"/>
    <x v="5"/>
    <n v="1"/>
    <s v="Odeur de la vraie forme"/>
    <x v="23"/>
    <s v="Oui"/>
    <m/>
    <m/>
    <m/>
    <m/>
    <m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3"/>
    <s v="Oui"/>
    <m/>
    <m/>
    <m/>
    <m/>
    <m/>
  </r>
  <r>
    <x v="1"/>
    <x v="5"/>
    <n v="2"/>
    <s v="Appel du devoir"/>
    <x v="23"/>
    <s v="Oui"/>
    <m/>
    <m/>
    <m/>
    <m/>
    <m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3"/>
    <s v="Oui"/>
    <m/>
    <m/>
    <m/>
    <m/>
    <m/>
  </r>
  <r>
    <x v="1"/>
    <x v="5"/>
    <n v="2"/>
    <s v="Roi des animaux"/>
    <x v="23"/>
    <s v="Oui"/>
    <m/>
    <m/>
    <m/>
    <m/>
    <m/>
  </r>
  <r>
    <x v="1"/>
    <x v="5"/>
    <n v="3"/>
    <s v="Odeur du parjure"/>
    <x v="23"/>
    <s v="Oui"/>
    <m/>
    <m/>
    <m/>
    <m/>
    <m/>
  </r>
  <r>
    <x v="1"/>
    <x v="5"/>
    <n v="3"/>
    <s v="Point faible"/>
    <x v="23"/>
    <s v="Oui"/>
    <m/>
    <m/>
    <m/>
    <m/>
    <m/>
  </r>
  <r>
    <x v="1"/>
    <x v="5"/>
    <n v="3"/>
    <s v="Sagesse des voies ancestrales"/>
    <x v="25"/>
    <s v="Non"/>
    <s v="La méditation donne accès aux connaissances des ancestres"/>
    <s v="N/A"/>
    <s v="Gnose"/>
    <n v="6"/>
    <s v="un court moment"/>
  </r>
  <r>
    <x v="1"/>
    <x v="5"/>
    <n v="3"/>
    <s v="Sentir l'équilibre"/>
    <x v="13"/>
    <s v="Non"/>
    <s v="Permet de sentir la surabondance énergétique de la Trinité en un lieu"/>
    <s v="1 G"/>
    <s v="Perception + Enigmes"/>
    <n v="8"/>
    <s v="instantané"/>
  </r>
  <r>
    <x v="1"/>
    <x v="5"/>
    <n v="3"/>
    <s v="Téléphatie"/>
    <x v="23"/>
    <s v="Oui"/>
    <m/>
    <m/>
    <m/>
    <m/>
    <m/>
  </r>
  <r>
    <x v="1"/>
    <x v="5"/>
    <n v="4"/>
    <s v="Couché!"/>
    <x v="3"/>
    <s v="Oui"/>
    <m/>
    <m/>
    <m/>
    <m/>
    <m/>
  </r>
  <r>
    <x v="1"/>
    <x v="5"/>
    <n v="4"/>
    <s v="Imposer la vraie forme"/>
    <x v="23"/>
    <s v="Oui"/>
    <m/>
    <m/>
    <m/>
    <m/>
    <m/>
  </r>
  <r>
    <x v="1"/>
    <x v="5"/>
    <n v="4"/>
    <s v="Odeur de l'ailleurs"/>
    <x v="23"/>
    <s v="Oui"/>
    <m/>
    <m/>
    <m/>
    <m/>
    <m/>
  </r>
  <r>
    <x v="1"/>
    <x v="5"/>
    <n v="5"/>
    <s v="Mur de granit"/>
    <x v="23"/>
    <s v="Oui"/>
    <m/>
    <m/>
    <m/>
    <m/>
    <m/>
  </r>
  <r>
    <x v="1"/>
    <x v="5"/>
    <n v="6"/>
    <s v="Briser les chaînes"/>
    <x v="18"/>
    <s v="Non"/>
    <s v="Libère la cible de tout entrave physique ou mentale"/>
    <s v="N/A"/>
    <s v="n/a"/>
    <s v="n/a"/>
    <s v="permanent"/>
  </r>
  <r>
    <x v="1"/>
    <x v="5"/>
    <n v="5"/>
    <s v="Geas"/>
    <x v="23"/>
    <s v="Oui"/>
    <m/>
    <m/>
    <m/>
    <m/>
    <m/>
  </r>
  <r>
    <x v="1"/>
    <x v="6"/>
    <n v="1"/>
    <s v="Appel du Kaos"/>
    <x v="23"/>
    <s v="Oui"/>
    <m/>
    <m/>
    <m/>
    <m/>
    <m/>
  </r>
  <r>
    <x v="1"/>
    <x v="6"/>
    <n v="1"/>
    <s v="Langage animal"/>
    <x v="23"/>
    <s v="Oui"/>
    <m/>
    <m/>
    <m/>
    <m/>
    <m/>
  </r>
  <r>
    <x v="1"/>
    <x v="6"/>
    <n v="1"/>
    <s v="Mémoire parfaite"/>
    <x v="23"/>
    <s v="Oui"/>
    <m/>
    <m/>
    <m/>
    <m/>
    <m/>
  </r>
  <r>
    <x v="1"/>
    <x v="6"/>
    <n v="1"/>
    <s v="Parlesprit"/>
    <x v="23"/>
    <s v="Oui"/>
    <m/>
    <m/>
    <m/>
    <m/>
    <m/>
  </r>
  <r>
    <x v="1"/>
    <x v="6"/>
    <n v="1"/>
    <s v="Sens accrus"/>
    <x v="13"/>
    <s v="Non"/>
    <s v="Diminue la difficulté des jets de Perception"/>
    <s v="1 G"/>
    <s v="n/a"/>
    <s v="n/a"/>
    <s v="1 scène"/>
  </r>
  <r>
    <x v="1"/>
    <x v="6"/>
    <n v="2"/>
    <s v="Appel du Ver"/>
    <x v="23"/>
    <s v="Oui"/>
    <m/>
    <m/>
    <m/>
    <m/>
    <m/>
  </r>
  <r>
    <x v="1"/>
    <x v="6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6"/>
    <n v="2"/>
    <s v="Distractions"/>
    <x v="23"/>
    <s v="Oui"/>
    <m/>
    <m/>
    <m/>
    <m/>
    <m/>
  </r>
  <r>
    <x v="1"/>
    <x v="6"/>
    <n v="2"/>
    <s v="Hurlements dans la nuit"/>
    <x v="14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23"/>
    <s v="Oui"/>
    <m/>
    <m/>
    <m/>
    <m/>
    <m/>
  </r>
  <r>
    <x v="1"/>
    <x v="6"/>
    <n v="3"/>
    <s v="Chant de la sirène"/>
    <x v="3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23"/>
    <s v="Oui"/>
    <m/>
    <m/>
    <m/>
    <m/>
    <m/>
  </r>
  <r>
    <x v="1"/>
    <x v="6"/>
    <n v="3"/>
    <s v="Chant des héros"/>
    <x v="23"/>
    <s v="Oui"/>
    <m/>
    <m/>
    <m/>
    <m/>
    <m/>
  </r>
  <r>
    <x v="1"/>
    <x v="6"/>
    <n v="3"/>
    <s v="Œil de cobra"/>
    <x v="23"/>
    <s v="Oui"/>
    <m/>
    <m/>
    <m/>
    <m/>
    <m/>
  </r>
  <r>
    <x v="1"/>
    <x v="6"/>
    <n v="4"/>
    <s v="Bénédiction de Morphée"/>
    <x v="23"/>
    <s v="Oui"/>
    <m/>
    <m/>
    <m/>
    <m/>
    <m/>
  </r>
  <r>
    <x v="1"/>
    <x v="6"/>
    <n v="4"/>
    <s v="Passeur de ponts"/>
    <x v="23"/>
    <s v="Oui"/>
    <m/>
    <m/>
    <m/>
    <m/>
    <m/>
  </r>
  <r>
    <x v="1"/>
    <x v="6"/>
    <n v="4"/>
    <s v="Thêatre d'ombres"/>
    <x v="23"/>
    <s v="Oui"/>
    <m/>
    <m/>
    <m/>
    <m/>
    <m/>
  </r>
  <r>
    <x v="1"/>
    <x v="6"/>
    <n v="5"/>
    <s v="Fruits de l'imagination"/>
    <x v="14"/>
    <s v="Non"/>
    <s v="Création d'êtres vivants"/>
    <s v="N/A"/>
    <s v="Intelligence + Représentation"/>
    <n v="8"/>
    <s v="1 scène par 1 Gnose"/>
  </r>
  <r>
    <x v="1"/>
    <x v="6"/>
    <n v="5"/>
    <s v="Psychomanipulation"/>
    <x v="23"/>
    <s v="Oui"/>
    <m/>
    <m/>
    <m/>
    <m/>
    <m/>
  </r>
  <r>
    <x v="1"/>
    <x v="6"/>
    <n v="6"/>
    <s v="Briser les chaînes"/>
    <x v="18"/>
    <s v="Non"/>
    <s v="Libère la cible de tout entrave physique ou mentale"/>
    <s v="N/A"/>
    <s v="n/a"/>
    <s v="n/a"/>
    <s v="permanent"/>
  </r>
  <r>
    <x v="1"/>
    <x v="7"/>
    <n v="1"/>
    <s v="Dards"/>
    <x v="23"/>
    <s v="Oui"/>
    <m/>
    <m/>
    <m/>
    <m/>
    <m/>
  </r>
  <r>
    <x v="1"/>
    <x v="7"/>
    <n v="1"/>
    <s v="Griffes acérées"/>
    <x v="26"/>
    <s v="Non"/>
    <s v="Aiguisse ses griffes pour faire plus mal"/>
    <s v="1 R"/>
    <s v="n/a"/>
    <s v="n/a"/>
    <s v="1 scène"/>
  </r>
  <r>
    <x v="1"/>
    <x v="7"/>
    <n v="1"/>
    <s v="Inspiration"/>
    <x v="14"/>
    <s v="Non"/>
    <s v="Donne 1 Volonté à ses compagnons"/>
    <s v="1 G"/>
    <s v="n/a"/>
    <s v="n/a"/>
    <s v="1 scène"/>
  </r>
  <r>
    <x v="1"/>
    <x v="7"/>
    <n v="1"/>
    <s v="Mise au sol"/>
    <x v="27"/>
    <s v="Non"/>
    <s v="Projete sa cible au moindre contact"/>
    <s v="N/A"/>
    <s v="Volonté"/>
    <s v="Variable"/>
    <s v="instantané"/>
  </r>
  <r>
    <x v="1"/>
    <x v="7"/>
    <n v="1"/>
    <s v="Tactiques de meute"/>
    <x v="23"/>
    <s v="Oui"/>
    <m/>
    <m/>
    <m/>
    <m/>
    <m/>
  </r>
  <r>
    <x v="1"/>
    <x v="7"/>
    <n v="2"/>
    <s v="Bouclier de Rage"/>
    <x v="23"/>
    <s v="Oui"/>
    <m/>
    <m/>
    <m/>
    <m/>
    <m/>
  </r>
  <r>
    <x v="1"/>
    <x v="7"/>
    <n v="2"/>
    <s v="Esprit de la mêlée"/>
    <x v="23"/>
    <s v="Oui"/>
    <m/>
    <m/>
    <m/>
    <m/>
    <m/>
  </r>
  <r>
    <x v="1"/>
    <x v="7"/>
    <n v="2"/>
    <s v="Sentir l'argent"/>
    <x v="13"/>
    <s v="Non"/>
    <s v="Permet de sentir la présence d'argent"/>
    <s v="N/A"/>
    <s v="Perception + Intuition"/>
    <n v="7"/>
    <s v="instantané"/>
  </r>
  <r>
    <x v="1"/>
    <x v="7"/>
    <n v="2"/>
    <s v="Vraie peur"/>
    <x v="14"/>
    <s v="Non"/>
    <s v="Paralyse sa proie de peur"/>
    <s v="N/A"/>
    <s v="Force + Intimidation"/>
    <s v="Variable"/>
    <s v="1 tour par réussite"/>
  </r>
  <r>
    <x v="1"/>
    <x v="7"/>
    <n v="3"/>
    <s v="Cœur de fureur"/>
    <x v="23"/>
    <s v="Oui"/>
    <m/>
    <m/>
    <m/>
    <m/>
    <m/>
  </r>
  <r>
    <x v="1"/>
    <x v="7"/>
    <n v="3"/>
    <s v="Griffes d'argent"/>
    <x v="9"/>
    <s v="Non"/>
    <s v="Change les griffes du LG en argent"/>
    <s v="N/A"/>
    <s v="Gnose"/>
    <n v="7"/>
    <s v="1 scène"/>
  </r>
  <r>
    <x v="1"/>
    <x v="7"/>
    <n v="3"/>
    <s v="Griffes du vent"/>
    <x v="23"/>
    <s v="Oui"/>
    <m/>
    <m/>
    <m/>
    <m/>
    <m/>
  </r>
  <r>
    <x v="1"/>
    <x v="7"/>
    <n v="3"/>
    <s v="Soins de bataille"/>
    <x v="23"/>
    <s v="Oui"/>
    <m/>
    <m/>
    <m/>
    <m/>
    <m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23"/>
    <s v="Oui"/>
    <m/>
    <m/>
    <m/>
    <m/>
    <m/>
  </r>
  <r>
    <x v="1"/>
    <x v="7"/>
    <n v="4"/>
    <s v="Lumière de pleine lune"/>
    <x v="23"/>
    <s v="Oui"/>
    <m/>
    <m/>
    <m/>
    <m/>
    <m/>
  </r>
  <r>
    <x v="1"/>
    <x v="7"/>
    <n v="4"/>
    <s v="Mâchoire de fer"/>
    <x v="23"/>
    <s v="Oui"/>
    <m/>
    <m/>
    <m/>
    <m/>
    <m/>
  </r>
  <r>
    <x v="1"/>
    <x v="7"/>
    <n v="5"/>
    <s v="Baiser d'Hélios"/>
    <x v="23"/>
    <s v="Oui"/>
    <m/>
    <m/>
    <m/>
    <m/>
    <m/>
  </r>
  <r>
    <x v="1"/>
    <x v="7"/>
    <n v="5"/>
    <s v="Force de la volonté"/>
    <x v="23"/>
    <s v="Oui"/>
    <m/>
    <m/>
    <m/>
    <m/>
    <m/>
  </r>
  <r>
    <x v="1"/>
    <x v="7"/>
    <n v="6"/>
    <s v="Guerrier implacable"/>
    <x v="23"/>
    <s v="Oui"/>
    <m/>
    <m/>
    <m/>
    <m/>
    <m/>
  </r>
  <r>
    <x v="2"/>
    <x v="8"/>
    <n v="1"/>
    <s v="Guide céleste"/>
    <x v="23"/>
    <s v="Oui"/>
    <m/>
    <m/>
    <m/>
    <m/>
    <m/>
  </r>
  <r>
    <x v="2"/>
    <x v="8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23"/>
    <s v="Oui"/>
    <m/>
    <m/>
    <m/>
    <m/>
    <m/>
  </r>
  <r>
    <x v="2"/>
    <x v="8"/>
    <n v="1"/>
    <s v="Visions de Duat"/>
    <x v="23"/>
    <s v="Oui"/>
    <m/>
    <m/>
    <m/>
    <m/>
    <m/>
  </r>
  <r>
    <x v="2"/>
    <x v="8"/>
    <n v="1"/>
    <s v="Vitesse de la pensée"/>
    <x v="23"/>
    <s v="Oui"/>
    <m/>
    <m/>
    <m/>
    <m/>
    <m/>
  </r>
  <r>
    <x v="2"/>
    <x v="8"/>
    <n v="2"/>
    <s v="Axis Mundi"/>
    <x v="13"/>
    <s v="Non"/>
    <s v="Boussole intégrée"/>
    <s v="N/A"/>
    <s v="n/a"/>
    <s v="n/a"/>
    <s v="permanent"/>
  </r>
  <r>
    <x v="2"/>
    <x v="8"/>
    <n v="2"/>
    <s v="Endurance du messager"/>
    <x v="23"/>
    <s v="Oui"/>
    <m/>
    <m/>
    <m/>
    <m/>
    <m/>
  </r>
  <r>
    <x v="2"/>
    <x v="8"/>
    <n v="2"/>
    <s v="Ignorance bénie"/>
    <x v="15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3"/>
    <s v="Oui"/>
    <m/>
    <m/>
    <m/>
    <m/>
    <m/>
  </r>
  <r>
    <x v="2"/>
    <x v="8"/>
    <n v="3"/>
    <s v="Adaptation"/>
    <x v="23"/>
    <s v="Oui"/>
    <m/>
    <m/>
    <m/>
    <m/>
    <m/>
  </r>
  <r>
    <x v="2"/>
    <x v="8"/>
    <n v="3"/>
    <s v="Grand bond"/>
    <x v="23"/>
    <s v="Oui"/>
    <m/>
    <m/>
    <m/>
    <m/>
    <m/>
  </r>
  <r>
    <x v="2"/>
    <x v="8"/>
    <n v="3"/>
    <s v="Marque du loup funèbre"/>
    <x v="23"/>
    <s v="Oui"/>
    <m/>
    <m/>
    <m/>
    <m/>
    <m/>
  </r>
  <r>
    <x v="2"/>
    <x v="8"/>
    <n v="3"/>
    <s v="Sens du surnaturel"/>
    <x v="23"/>
    <s v="Oui"/>
    <m/>
    <m/>
    <m/>
    <m/>
    <m/>
  </r>
  <r>
    <x v="2"/>
    <x v="8"/>
    <n v="4"/>
    <s v="Endiguer la rivière de sang"/>
    <x v="23"/>
    <s v="Oui"/>
    <m/>
    <m/>
    <m/>
    <m/>
    <m/>
  </r>
  <r>
    <x v="2"/>
    <x v="8"/>
    <n v="4"/>
    <s v="Marque noire"/>
    <x v="23"/>
    <s v="Oui"/>
    <m/>
    <m/>
    <m/>
    <m/>
    <m/>
  </r>
  <r>
    <x v="2"/>
    <x v="8"/>
    <n v="4"/>
    <s v="Plus rapide que la pensée"/>
    <x v="23"/>
    <s v="Oui"/>
    <m/>
    <m/>
    <m/>
    <m/>
    <m/>
  </r>
  <r>
    <x v="2"/>
    <x v="8"/>
    <n v="4"/>
    <s v="Syntonie"/>
    <x v="11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3"/>
    <s v="Oui"/>
    <m/>
    <m/>
    <m/>
    <m/>
    <m/>
  </r>
  <r>
    <x v="2"/>
    <x v="8"/>
    <n v="5"/>
    <s v="Porte de la Lune"/>
    <x v="23"/>
    <s v="Oui"/>
    <m/>
    <m/>
    <m/>
    <m/>
    <m/>
  </r>
  <r>
    <x v="2"/>
    <x v="9"/>
    <n v="1"/>
    <s v="Canalisation"/>
    <x v="23"/>
    <s v="Oui"/>
    <m/>
    <m/>
    <m/>
    <m/>
    <m/>
  </r>
  <r>
    <x v="2"/>
    <x v="9"/>
    <n v="1"/>
    <s v="Equilibre"/>
    <x v="23"/>
    <s v="Oui"/>
    <m/>
    <m/>
    <m/>
    <m/>
    <m/>
  </r>
  <r>
    <x v="2"/>
    <x v="9"/>
    <n v="1"/>
    <s v="Mise au sol"/>
    <x v="27"/>
    <s v="Non"/>
    <s v="Projete sa cible au moindre contact"/>
    <s v="N/A"/>
    <s v="Volonté"/>
    <s v="Variable"/>
    <s v="instantané"/>
  </r>
  <r>
    <x v="2"/>
    <x v="9"/>
    <n v="1"/>
    <s v="Résolution de fer"/>
    <x v="23"/>
    <s v="Oui"/>
    <m/>
    <m/>
    <m/>
    <m/>
    <m/>
  </r>
  <r>
    <x v="2"/>
    <x v="9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3"/>
    <s v="Oui"/>
    <m/>
    <m/>
    <m/>
    <m/>
    <m/>
  </r>
  <r>
    <x v="2"/>
    <x v="9"/>
    <n v="2"/>
    <s v="Lumière intérieure"/>
    <x v="23"/>
    <s v="Oui"/>
    <m/>
    <m/>
    <m/>
    <m/>
    <m/>
  </r>
  <r>
    <x v="2"/>
    <x v="9"/>
    <n v="2"/>
    <s v="Resister à la tentation"/>
    <x v="23"/>
    <s v="Oui"/>
    <m/>
    <m/>
    <m/>
    <m/>
    <m/>
  </r>
  <r>
    <x v="2"/>
    <x v="9"/>
    <n v="2"/>
    <s v="Syntonie de surface"/>
    <x v="23"/>
    <s v="Oui"/>
    <m/>
    <m/>
    <m/>
    <m/>
    <m/>
  </r>
  <r>
    <x v="2"/>
    <x v="9"/>
    <n v="2"/>
    <s v="Wuxing"/>
    <x v="23"/>
    <s v="Oui"/>
    <m/>
    <m/>
    <m/>
    <m/>
    <m/>
  </r>
  <r>
    <x v="2"/>
    <x v="9"/>
    <n v="3"/>
    <s v="Clarté"/>
    <x v="23"/>
    <s v="Oui"/>
    <m/>
    <m/>
    <m/>
    <m/>
    <m/>
  </r>
  <r>
    <x v="2"/>
    <x v="9"/>
    <n v="3"/>
    <s v="Coup charitable"/>
    <x v="23"/>
    <s v="Oui"/>
    <m/>
    <m/>
    <m/>
    <m/>
    <m/>
  </r>
  <r>
    <x v="2"/>
    <x v="9"/>
    <n v="3"/>
    <s v="Faveur du vent qui tourne"/>
    <x v="23"/>
    <s v="Oui"/>
    <m/>
    <m/>
    <m/>
    <m/>
    <m/>
  </r>
  <r>
    <x v="2"/>
    <x v="9"/>
    <n v="3"/>
    <s v="Sentir l'équilibre"/>
    <x v="13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10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23"/>
    <s v="Oui"/>
    <m/>
    <m/>
    <m/>
    <m/>
    <m/>
  </r>
  <r>
    <x v="2"/>
    <x v="9"/>
    <n v="5"/>
    <s v="Attaque circulaire"/>
    <x v="23"/>
    <s v="Oui"/>
    <m/>
    <m/>
    <m/>
    <m/>
    <m/>
  </r>
  <r>
    <x v="2"/>
    <x v="9"/>
    <n v="5"/>
    <s v="Sagesse du devin"/>
    <x v="23"/>
    <s v="Oui"/>
    <m/>
    <m/>
    <m/>
    <m/>
    <m/>
  </r>
  <r>
    <x v="2"/>
    <x v="9"/>
    <n v="5"/>
    <s v="Unité harmonieuse de la mère d'émeraude"/>
    <x v="23"/>
    <s v="Oui"/>
    <m/>
    <m/>
    <m/>
    <m/>
    <m/>
  </r>
  <r>
    <x v="2"/>
    <x v="10"/>
    <n v="1"/>
    <s v="Flamme Chatoyante"/>
    <x v="23"/>
    <s v="Oui"/>
    <m/>
    <m/>
    <m/>
    <m/>
    <m/>
  </r>
  <r>
    <x v="2"/>
    <x v="10"/>
    <n v="1"/>
    <s v="Inspiration"/>
    <x v="14"/>
    <s v="Non"/>
    <s v="Donne 1 Volonté à ses compagnons"/>
    <s v="1 G"/>
    <s v="n/a"/>
    <s v="n/a"/>
    <s v="1 scène"/>
  </r>
  <r>
    <x v="2"/>
    <x v="10"/>
    <n v="1"/>
    <s v="Œil du faucon"/>
    <x v="23"/>
    <s v="Oui"/>
    <m/>
    <m/>
    <m/>
    <m/>
    <m/>
  </r>
  <r>
    <x v="2"/>
    <x v="10"/>
    <n v="1"/>
    <s v="Poigne du faucon"/>
    <x v="23"/>
    <s v="Oui"/>
    <m/>
    <m/>
    <m/>
    <m/>
    <m/>
  </r>
  <r>
    <x v="2"/>
    <x v="10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23"/>
    <s v="Oui"/>
    <m/>
    <m/>
    <m/>
    <m/>
    <m/>
  </r>
  <r>
    <x v="2"/>
    <x v="10"/>
    <n v="2"/>
    <s v="Main-lame"/>
    <x v="23"/>
    <s v="Oui"/>
    <m/>
    <m/>
    <m/>
    <m/>
    <m/>
  </r>
  <r>
    <x v="2"/>
    <x v="10"/>
    <n v="2"/>
    <s v="Sentir l'argent"/>
    <x v="13"/>
    <s v="Non"/>
    <s v="Permet de sentir la présence d'argent"/>
    <s v="N/A"/>
    <s v="Perception + Intuition"/>
    <n v="7"/>
    <s v="instantané"/>
  </r>
  <r>
    <x v="2"/>
    <x v="10"/>
    <n v="2"/>
    <s v="Unité de la meute"/>
    <x v="23"/>
    <s v="Oui"/>
    <m/>
    <m/>
    <m/>
    <m/>
    <m/>
  </r>
  <r>
    <x v="2"/>
    <x v="10"/>
    <n v="3"/>
    <s v="Colère de Gaïa"/>
    <x v="23"/>
    <s v="Oui"/>
    <m/>
    <m/>
    <m/>
    <m/>
    <m/>
  </r>
  <r>
    <x v="2"/>
    <x v="10"/>
    <n v="3"/>
    <s v="Griffes d'argent"/>
    <x v="9"/>
    <s v="Non"/>
    <s v="Change les griffes du LG en argent"/>
    <s v="N/A"/>
    <s v="Gnose"/>
    <n v="7"/>
    <s v="1 scène"/>
  </r>
  <r>
    <x v="2"/>
    <x v="10"/>
    <n v="3"/>
    <s v="Lame brûlante"/>
    <x v="23"/>
    <s v="Oui"/>
    <m/>
    <m/>
    <m/>
    <m/>
    <m/>
  </r>
  <r>
    <x v="2"/>
    <x v="10"/>
    <n v="3"/>
    <s v="Serres du faucon"/>
    <x v="23"/>
    <s v="Oui"/>
    <m/>
    <m/>
    <m/>
    <m/>
    <m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23"/>
    <s v="Oui"/>
    <m/>
    <m/>
    <m/>
    <m/>
    <m/>
  </r>
  <r>
    <x v="2"/>
    <x v="10"/>
    <n v="4"/>
    <s v="Maîtrise"/>
    <x v="3"/>
    <s v="Oui"/>
    <m/>
    <m/>
    <m/>
    <m/>
    <m/>
  </r>
  <r>
    <x v="2"/>
    <x v="10"/>
    <n v="5"/>
    <s v="Pattes du nouveau-né"/>
    <x v="23"/>
    <s v="Oui"/>
    <m/>
    <m/>
    <m/>
    <m/>
    <m/>
  </r>
  <r>
    <x v="2"/>
    <x v="10"/>
    <n v="5"/>
    <s v="Vengeur de Luna"/>
    <x v="23"/>
    <s v="Oui"/>
    <m/>
    <m/>
    <m/>
    <m/>
    <m/>
  </r>
  <r>
    <x v="2"/>
    <x v="10"/>
    <n v="6"/>
    <s v="Renouveler le cycle"/>
    <x v="23"/>
    <s v="Oui"/>
    <m/>
    <m/>
    <m/>
    <m/>
    <m/>
  </r>
  <r>
    <x v="2"/>
    <x v="11"/>
    <n v="1"/>
    <s v="Enrayer"/>
    <x v="23"/>
    <s v="Oui"/>
    <m/>
    <m/>
    <m/>
    <m/>
    <m/>
  </r>
  <r>
    <x v="2"/>
    <x v="11"/>
    <n v="1"/>
    <s v="Odeur fraternelle"/>
    <x v="23"/>
    <s v="Oui"/>
    <m/>
    <m/>
    <m/>
    <m/>
    <m/>
  </r>
  <r>
    <x v="2"/>
    <x v="11"/>
    <n v="1"/>
    <s v="Pitié"/>
    <x v="23"/>
    <s v="Oui"/>
    <m/>
    <m/>
    <m/>
    <m/>
    <m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4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23"/>
    <s v="Oui"/>
    <m/>
    <m/>
    <m/>
    <m/>
    <m/>
  </r>
  <r>
    <x v="2"/>
    <x v="11"/>
    <n v="2"/>
    <s v="Calme"/>
    <x v="23"/>
    <s v="Oui"/>
    <m/>
    <m/>
    <m/>
    <m/>
    <m/>
  </r>
  <r>
    <x v="2"/>
    <x v="11"/>
    <n v="2"/>
    <s v="Para bellum"/>
    <x v="23"/>
    <s v="Oui"/>
    <m/>
    <m/>
    <m/>
    <m/>
    <m/>
  </r>
  <r>
    <x v="2"/>
    <x v="11"/>
    <n v="2"/>
    <s v="Toucher de la Grand-Mère"/>
    <x v="24"/>
    <s v="Oui"/>
    <m/>
    <m/>
    <m/>
    <m/>
    <m/>
  </r>
  <r>
    <x v="2"/>
    <x v="11"/>
    <n v="3"/>
    <s v="Ami des esprits"/>
    <x v="23"/>
    <s v="Oui"/>
    <m/>
    <m/>
    <m/>
    <m/>
    <m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23"/>
    <s v="Oui"/>
    <m/>
    <m/>
    <m/>
    <m/>
    <m/>
  </r>
  <r>
    <x v="2"/>
    <x v="11"/>
    <n v="3"/>
    <s v="Toucher de l'amant"/>
    <x v="24"/>
    <s v="Oui"/>
    <m/>
    <m/>
    <m/>
    <m/>
    <m/>
  </r>
  <r>
    <x v="2"/>
    <x v="11"/>
    <n v="4"/>
    <s v="Frappe dans le Vide"/>
    <x v="10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23"/>
    <s v="Oui"/>
    <m/>
    <m/>
    <m/>
    <m/>
    <m/>
  </r>
  <r>
    <x v="2"/>
    <x v="11"/>
    <n v="4"/>
    <s v="Sérénité"/>
    <x v="23"/>
    <s v="Oui"/>
    <m/>
    <m/>
    <m/>
    <m/>
    <m/>
  </r>
  <r>
    <x v="2"/>
    <x v="11"/>
    <n v="4"/>
    <s v="Vie animale"/>
    <x v="19"/>
    <s v="Non"/>
    <s v="Communication avec les animaux"/>
    <s v="N/A"/>
    <s v="n/a"/>
    <s v="n/a"/>
    <s v="permanent"/>
  </r>
  <r>
    <x v="2"/>
    <x v="11"/>
    <n v="5"/>
    <s v="Bois vivant"/>
    <x v="23"/>
    <s v="Oui"/>
    <m/>
    <m/>
    <m/>
    <m/>
    <m/>
  </r>
  <r>
    <x v="2"/>
    <x v="11"/>
    <n v="5"/>
    <s v="Halo solaire"/>
    <x v="23"/>
    <s v="Oui"/>
    <m/>
    <m/>
    <m/>
    <m/>
    <m/>
  </r>
  <r>
    <x v="2"/>
    <x v="12"/>
    <n v="1"/>
    <s v="Bond de lièvre"/>
    <x v="12"/>
    <s v="Non"/>
    <s v="Permet de faire des sauts impossibles"/>
    <s v="N/A"/>
    <s v="Force + Athlétisme"/>
    <n v="7"/>
    <s v="1 scène"/>
  </r>
  <r>
    <x v="2"/>
    <x v="12"/>
    <n v="1"/>
    <s v="Deux voix"/>
    <x v="23"/>
    <s v="Oui"/>
    <m/>
    <m/>
    <m/>
    <m/>
    <m/>
  </r>
  <r>
    <x v="2"/>
    <x v="12"/>
    <n v="1"/>
    <s v="Lumière des fées"/>
    <x v="23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23"/>
    <s v="Oui"/>
    <m/>
    <m/>
    <m/>
    <m/>
    <m/>
  </r>
  <r>
    <x v="2"/>
    <x v="12"/>
    <n v="2"/>
    <s v="Hurlement de la banshee"/>
    <x v="23"/>
    <s v="Oui"/>
    <m/>
    <m/>
    <m/>
    <m/>
    <m/>
  </r>
  <r>
    <x v="2"/>
    <x v="12"/>
    <n v="2"/>
    <s v="Hurlement de l'invisible"/>
    <x v="23"/>
    <s v="Oui"/>
    <m/>
    <m/>
    <m/>
    <m/>
    <m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23"/>
    <s v="Oui"/>
    <m/>
    <m/>
    <m/>
    <m/>
    <m/>
  </r>
  <r>
    <x v="2"/>
    <x v="12"/>
    <n v="3"/>
    <s v="Bonne fortune"/>
    <x v="23"/>
    <s v="Oui"/>
    <m/>
    <m/>
    <m/>
    <m/>
    <m/>
  </r>
  <r>
    <x v="2"/>
    <x v="12"/>
    <n v="3"/>
    <s v="Chant de la sirène"/>
    <x v="3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23"/>
    <s v="Oui"/>
    <m/>
    <m/>
    <m/>
    <m/>
    <m/>
  </r>
  <r>
    <x v="2"/>
    <x v="12"/>
    <n v="3"/>
    <s v="Lignes telluriques"/>
    <x v="23"/>
    <s v="Oui"/>
    <m/>
    <m/>
    <m/>
    <m/>
    <m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23"/>
    <s v="Oui"/>
    <m/>
    <m/>
    <m/>
    <m/>
    <m/>
  </r>
  <r>
    <x v="2"/>
    <x v="12"/>
    <n v="5"/>
    <s v="Appeler la chasse"/>
    <x v="23"/>
    <s v="Oui"/>
    <m/>
    <m/>
    <m/>
    <m/>
    <m/>
  </r>
  <r>
    <x v="2"/>
    <x v="12"/>
    <n v="5"/>
    <s v="Brouillard sur la lande"/>
    <x v="23"/>
    <s v="Oui"/>
    <m/>
    <m/>
    <m/>
    <m/>
    <m/>
  </r>
  <r>
    <x v="2"/>
    <x v="12"/>
    <n v="5"/>
    <s v="Faveur du spriggan"/>
    <x v="23"/>
    <s v="Oui"/>
    <m/>
    <m/>
    <m/>
    <m/>
    <m/>
  </r>
  <r>
    <x v="2"/>
    <x v="13"/>
    <n v="1"/>
    <s v="Griffes acérées"/>
    <x v="26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23"/>
    <s v="Oui"/>
    <m/>
    <m/>
    <m/>
    <m/>
    <m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23"/>
    <s v="Oui"/>
    <m/>
    <m/>
    <m/>
    <m/>
    <m/>
  </r>
  <r>
    <x v="2"/>
    <x v="13"/>
    <n v="2"/>
    <s v="Crocs du Nord"/>
    <x v="23"/>
    <s v="Oui"/>
    <m/>
    <m/>
    <m/>
    <m/>
    <m/>
  </r>
  <r>
    <x v="2"/>
    <x v="13"/>
    <n v="2"/>
    <s v="Empêcher la fuite du lâche"/>
    <x v="23"/>
    <s v="Oui"/>
    <m/>
    <m/>
    <m/>
    <m/>
    <m/>
  </r>
  <r>
    <x v="2"/>
    <x v="13"/>
    <n v="2"/>
    <s v="Grondement du prédateur"/>
    <x v="23"/>
    <s v="Oui"/>
    <m/>
    <m/>
    <m/>
    <m/>
    <m/>
  </r>
  <r>
    <x v="2"/>
    <x v="13"/>
    <n v="2"/>
    <s v="Peau de troll"/>
    <x v="23"/>
    <s v="Oui"/>
    <m/>
    <m/>
    <m/>
    <m/>
    <m/>
  </r>
  <r>
    <x v="2"/>
    <x v="13"/>
    <n v="3"/>
    <s v="Puissance de Thor"/>
    <x v="23"/>
    <s v="Oui"/>
    <m/>
    <m/>
    <m/>
    <m/>
    <m/>
  </r>
  <r>
    <x v="2"/>
    <x v="13"/>
    <n v="3"/>
    <s v="Rediriger la douleur"/>
    <x v="23"/>
    <s v="Oui"/>
    <m/>
    <m/>
    <m/>
    <m/>
    <m/>
  </r>
  <r>
    <x v="2"/>
    <x v="13"/>
    <n v="3"/>
    <s v="Sang venimeux"/>
    <x v="23"/>
    <s v="Oui"/>
    <m/>
    <m/>
    <m/>
    <m/>
    <m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23"/>
    <s v="Oui"/>
    <m/>
    <m/>
    <m/>
    <m/>
    <m/>
  </r>
  <r>
    <x v="2"/>
    <x v="13"/>
    <n v="4"/>
    <s v="Cri de Gaïa"/>
    <x v="14"/>
    <s v="Non"/>
    <s v="Hurlement qui projette à terre les gens"/>
    <s v="1 G"/>
    <s v="n/a"/>
    <s v="n/a"/>
    <s v="instantané"/>
  </r>
  <r>
    <x v="2"/>
    <x v="13"/>
    <n v="4"/>
    <s v="Héros inébranlable"/>
    <x v="14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23"/>
    <s v="Oui"/>
    <m/>
    <m/>
    <m/>
    <m/>
    <m/>
  </r>
  <r>
    <x v="2"/>
    <x v="13"/>
    <n v="5"/>
    <s v="Horde du Valhalla"/>
    <x v="23"/>
    <s v="Oui"/>
    <m/>
    <m/>
    <m/>
    <m/>
    <m/>
  </r>
  <r>
    <x v="2"/>
    <x v="13"/>
    <n v="5"/>
    <s v="Morsure de Fenrir"/>
    <x v="23"/>
    <s v="Oui"/>
    <m/>
    <m/>
    <m/>
    <m/>
    <m/>
  </r>
  <r>
    <x v="2"/>
    <x v="13"/>
    <n v="6"/>
    <s v="Appel au Grand Fenrir"/>
    <x v="23"/>
    <s v="Oui"/>
    <m/>
    <m/>
    <m/>
    <m/>
    <m/>
  </r>
  <r>
    <x v="2"/>
    <x v="14"/>
    <n v="1"/>
    <s v="Peau d'homme"/>
    <x v="23"/>
    <s v="Oui"/>
    <m/>
    <m/>
    <m/>
    <m/>
    <m/>
  </r>
  <r>
    <x v="2"/>
    <x v="14"/>
    <n v="1"/>
    <s v="Renaissance du Kaos"/>
    <x v="23"/>
    <s v="Oui"/>
    <m/>
    <m/>
    <m/>
    <m/>
    <m/>
  </r>
  <r>
    <x v="2"/>
    <x v="14"/>
    <n v="1"/>
    <s v="Sens accrus"/>
    <x v="13"/>
    <s v="Non"/>
    <s v="Diminue la difficulté des jets de Perception"/>
    <s v="1 G"/>
    <s v="n/a"/>
    <s v="n/a"/>
    <s v="1 scène"/>
  </r>
  <r>
    <x v="2"/>
    <x v="14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23"/>
    <s v="Oui"/>
    <m/>
    <m/>
    <m/>
    <m/>
    <m/>
  </r>
  <r>
    <x v="2"/>
    <x v="14"/>
    <n v="2"/>
    <s v="A genoux"/>
    <x v="23"/>
    <s v="Oui"/>
    <m/>
    <m/>
    <m/>
    <m/>
    <m/>
  </r>
  <r>
    <x v="2"/>
    <x v="14"/>
    <n v="2"/>
    <s v="Langue de Kali"/>
    <x v="23"/>
    <s v="Oui"/>
    <m/>
    <m/>
    <m/>
    <m/>
    <m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23"/>
    <s v="Oui"/>
    <m/>
    <m/>
    <m/>
    <m/>
    <m/>
  </r>
  <r>
    <x v="2"/>
    <x v="14"/>
    <n v="2"/>
    <s v="Pouls de la proie"/>
    <x v="17"/>
    <s v="Non"/>
    <s v="Avec rien qu'un info triviale sur la proie le LG peut la traquer"/>
    <s v="N/A"/>
    <s v="n/a"/>
    <s v="n/a"/>
    <s v="à volonté"/>
  </r>
  <r>
    <x v="2"/>
    <x v="14"/>
    <n v="3"/>
    <s v="Agonie viscérale"/>
    <x v="23"/>
    <s v="Oui"/>
    <m/>
    <m/>
    <m/>
    <m/>
    <m/>
  </r>
  <r>
    <x v="2"/>
    <x v="14"/>
    <n v="3"/>
    <s v="Ailes de Pégase"/>
    <x v="23"/>
    <s v="Oui"/>
    <m/>
    <m/>
    <m/>
    <m/>
    <m/>
  </r>
  <r>
    <x v="2"/>
    <x v="14"/>
    <n v="3"/>
    <s v="Coup de grâce"/>
    <x v="23"/>
    <s v="Oui"/>
    <m/>
    <m/>
    <m/>
    <m/>
    <m/>
  </r>
  <r>
    <x v="2"/>
    <x v="14"/>
    <n v="3"/>
    <s v="Griffe fouisseuse"/>
    <x v="23"/>
    <s v="Oui"/>
    <m/>
    <m/>
    <m/>
    <m/>
    <m/>
  </r>
  <r>
    <x v="2"/>
    <x v="14"/>
    <n v="4"/>
    <s v="Griffes de guêpe"/>
    <x v="23"/>
    <s v="Oui"/>
    <m/>
    <m/>
    <m/>
    <m/>
    <m/>
  </r>
  <r>
    <x v="2"/>
    <x v="14"/>
    <n v="4"/>
    <s v="Supplice"/>
    <x v="23"/>
    <s v="Oui"/>
    <m/>
    <m/>
    <m/>
    <m/>
    <m/>
  </r>
  <r>
    <x v="2"/>
    <x v="14"/>
    <n v="4"/>
    <s v="Vie animale"/>
    <x v="19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e la Gorgone"/>
    <x v="23"/>
    <s v="Oui"/>
    <m/>
    <m/>
    <m/>
    <m/>
    <m/>
  </r>
  <r>
    <x v="2"/>
    <x v="14"/>
    <n v="5"/>
    <s v="Tourbillon du Kaos"/>
    <x v="23"/>
    <s v="Oui"/>
    <m/>
    <m/>
    <m/>
    <m/>
    <m/>
  </r>
  <r>
    <x v="2"/>
    <x v="15"/>
    <n v="1"/>
    <s v="Langage des animaux"/>
    <x v="23"/>
    <s v="Oui"/>
    <m/>
    <m/>
    <m/>
    <m/>
    <m/>
  </r>
  <r>
    <x v="2"/>
    <x v="15"/>
    <n v="1"/>
    <s v="Loup à la porte"/>
    <x v="23"/>
    <s v="Oui"/>
    <m/>
    <m/>
    <m/>
    <m/>
    <m/>
  </r>
  <r>
    <x v="2"/>
    <x v="15"/>
    <n v="1"/>
    <s v="Odeur de l'eau vive"/>
    <x v="15"/>
    <s v="Non"/>
    <s v="Le LG peut masquer son odeur"/>
    <s v="N/A"/>
    <s v="n/a"/>
    <s v="n/a"/>
    <s v="permanent"/>
  </r>
  <r>
    <x v="2"/>
    <x v="15"/>
    <n v="1"/>
    <s v="Œil du chasseur"/>
    <x v="23"/>
    <s v="Oui"/>
    <m/>
    <m/>
    <m/>
    <m/>
    <m/>
  </r>
  <r>
    <x v="2"/>
    <x v="15"/>
    <n v="1"/>
    <s v="Tueur caché"/>
    <x v="23"/>
    <s v="Oui"/>
    <m/>
    <m/>
    <m/>
    <m/>
    <m/>
  </r>
  <r>
    <x v="2"/>
    <x v="15"/>
    <n v="2"/>
    <s v="Esprit animal"/>
    <x v="23"/>
    <s v="Oui"/>
    <m/>
    <m/>
    <m/>
    <m/>
    <m/>
  </r>
  <r>
    <x v="2"/>
    <x v="15"/>
    <n v="2"/>
    <s v="Hurlements dans la nuit"/>
    <x v="14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23"/>
    <s v="Oui"/>
    <m/>
    <m/>
    <m/>
    <m/>
    <m/>
  </r>
  <r>
    <x v="2"/>
    <x v="15"/>
    <n v="2"/>
    <s v="Pouls de la proie"/>
    <x v="17"/>
    <s v="Non"/>
    <s v="Avec rien qu'un info triviale sur la proie le LG peut la traquer"/>
    <s v="N/A"/>
    <s v="n/a"/>
    <s v="n/a"/>
    <s v="à volonté"/>
  </r>
  <r>
    <x v="2"/>
    <x v="15"/>
    <n v="3"/>
    <s v="Décomposer"/>
    <x v="23"/>
    <s v="Oui"/>
    <m/>
    <m/>
    <m/>
    <m/>
    <m/>
  </r>
  <r>
    <x v="2"/>
    <x v="15"/>
    <n v="3"/>
    <s v="Désolation perdue"/>
    <x v="23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23"/>
    <s v="Oui"/>
    <m/>
    <m/>
    <m/>
    <m/>
    <m/>
  </r>
  <r>
    <x v="2"/>
    <x v="15"/>
    <n v="4"/>
    <s v="Gavage"/>
    <x v="23"/>
    <s v="Oui"/>
    <m/>
    <m/>
    <m/>
    <m/>
    <m/>
  </r>
  <r>
    <x v="2"/>
    <x v="15"/>
    <n v="4"/>
    <s v="Hurlement mortel"/>
    <x v="23"/>
    <s v="Oui"/>
    <m/>
    <m/>
    <m/>
    <m/>
    <m/>
  </r>
  <r>
    <x v="2"/>
    <x v="15"/>
    <n v="4"/>
    <s v="Sables mouvants"/>
    <x v="23"/>
    <s v="Oui"/>
    <m/>
    <m/>
    <m/>
    <m/>
    <m/>
  </r>
  <r>
    <x v="2"/>
    <x v="15"/>
    <n v="5"/>
    <s v="Malédiction de l'arpenteur d'escarre"/>
    <x v="23"/>
    <s v="Oui"/>
    <m/>
    <m/>
    <m/>
    <m/>
    <m/>
  </r>
  <r>
    <x v="2"/>
    <x v="15"/>
    <n v="5"/>
    <s v="Malédiction de Lycaon"/>
    <x v="23"/>
    <s v="Oui"/>
    <m/>
    <m/>
    <m/>
    <m/>
    <m/>
  </r>
  <r>
    <x v="2"/>
    <x v="15"/>
    <n v="5"/>
    <s v="Vengeance de Gaïa"/>
    <x v="23"/>
    <s v="Oui"/>
    <m/>
    <m/>
    <m/>
    <m/>
    <m/>
  </r>
  <r>
    <x v="2"/>
    <x v="15"/>
    <n v="6"/>
    <s v="Bouclier de Gaïa"/>
    <x v="23"/>
    <s v="Oui"/>
    <m/>
    <m/>
    <m/>
    <m/>
    <m/>
  </r>
  <r>
    <x v="2"/>
    <x v="16"/>
    <n v="1"/>
    <s v="As de la gâchette"/>
    <x v="7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23"/>
    <s v="Oui"/>
    <m/>
    <m/>
    <m/>
    <m/>
    <m/>
  </r>
  <r>
    <x v="2"/>
    <x v="16"/>
    <n v="2"/>
    <s v="Mains pleines de tonerre"/>
    <x v="7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23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23"/>
    <s v="Oui"/>
    <m/>
    <m/>
    <m/>
    <m/>
    <m/>
  </r>
  <r>
    <x v="2"/>
    <x v="16"/>
    <n v="4"/>
    <s v="Chevaucheur du signal"/>
    <x v="23"/>
    <s v="Oui"/>
    <m/>
    <m/>
    <m/>
    <m/>
    <m/>
  </r>
  <r>
    <x v="2"/>
    <x v="16"/>
    <n v="4"/>
    <s v="Dopplegänger"/>
    <x v="23"/>
    <s v="Oui"/>
    <m/>
    <m/>
    <m/>
    <m/>
    <m/>
  </r>
  <r>
    <x v="2"/>
    <x v="16"/>
    <n v="4"/>
    <s v="Syntonie"/>
    <x v="11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23"/>
    <s v="Oui"/>
    <m/>
    <m/>
    <m/>
    <m/>
    <m/>
  </r>
  <r>
    <x v="2"/>
    <x v="17"/>
    <n v="1"/>
    <s v="Cuisine"/>
    <x v="28"/>
    <s v="Oui"/>
    <m/>
    <m/>
    <m/>
    <m/>
    <m/>
  </r>
  <r>
    <x v="2"/>
    <x v="17"/>
    <n v="1"/>
    <s v="Force du désespoir"/>
    <x v="23"/>
    <s v="Oui"/>
    <m/>
    <m/>
    <m/>
    <m/>
    <m/>
  </r>
  <r>
    <x v="2"/>
    <x v="17"/>
    <n v="1"/>
    <s v="Odeur mielleuse"/>
    <x v="23"/>
    <s v="Oui"/>
    <m/>
    <m/>
    <m/>
    <m/>
    <m/>
  </r>
  <r>
    <x v="2"/>
    <x v="17"/>
    <n v="1"/>
    <s v="Récupérateur"/>
    <x v="23"/>
    <s v="Oui"/>
    <m/>
    <m/>
    <m/>
    <m/>
    <m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23"/>
    <s v="Oui"/>
    <m/>
    <m/>
    <m/>
    <m/>
    <m/>
  </r>
  <r>
    <x v="2"/>
    <x v="17"/>
    <n v="2"/>
    <s v="Entre les fissures"/>
    <x v="23"/>
    <s v="Oui"/>
    <m/>
    <m/>
    <m/>
    <m/>
    <m/>
  </r>
  <r>
    <x v="2"/>
    <x v="17"/>
    <n v="2"/>
    <s v="Férocité du rat acculé"/>
    <x v="23"/>
    <s v="Oui"/>
    <m/>
    <m/>
    <m/>
    <m/>
    <m/>
  </r>
  <r>
    <x v="2"/>
    <x v="17"/>
    <n v="2"/>
    <s v="Ignorance bénie"/>
    <x v="15"/>
    <s v="Non"/>
    <s v="Invisiblité tant qu'il est immobile"/>
    <s v="N/A"/>
    <s v="Vigueur + Furtivité"/>
    <n v="5"/>
    <s v="tant qu'il est immobile"/>
  </r>
  <r>
    <x v="2"/>
    <x v="17"/>
    <n v="2"/>
    <s v="Masque du Molosse"/>
    <x v="23"/>
    <s v="Oui"/>
    <m/>
    <m/>
    <m/>
    <m/>
    <m/>
  </r>
  <r>
    <x v="2"/>
    <x v="17"/>
    <n v="3"/>
    <s v="Appeler la rouille"/>
    <x v="23"/>
    <s v="Oui"/>
    <m/>
    <m/>
    <m/>
    <m/>
    <m/>
  </r>
  <r>
    <x v="2"/>
    <x v="17"/>
    <n v="3"/>
    <s v="Bénédiction du putois"/>
    <x v="23"/>
    <s v="Oui"/>
    <m/>
    <m/>
    <m/>
    <m/>
    <m/>
  </r>
  <r>
    <x v="2"/>
    <x v="17"/>
    <n v="3"/>
    <s v="Bénédiction du termite"/>
    <x v="23"/>
    <s v="Oui"/>
    <m/>
    <m/>
    <m/>
    <m/>
    <m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23"/>
    <s v="Oui"/>
    <m/>
    <m/>
    <m/>
    <m/>
    <m/>
  </r>
  <r>
    <x v="2"/>
    <x v="17"/>
    <n v="4"/>
    <s v="En un clin d'œil"/>
    <x v="23"/>
    <s v="Oui"/>
    <m/>
    <m/>
    <m/>
    <m/>
    <m/>
  </r>
  <r>
    <x v="2"/>
    <x v="17"/>
    <n v="4"/>
    <s v="Infestation"/>
    <x v="23"/>
    <s v="Oui"/>
    <m/>
    <m/>
    <m/>
    <m/>
    <m/>
  </r>
  <r>
    <x v="2"/>
    <x v="17"/>
    <n v="4"/>
    <s v="Syntonie"/>
    <x v="11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23"/>
    <s v="Oui"/>
    <m/>
    <m/>
    <m/>
    <m/>
    <m/>
  </r>
  <r>
    <x v="2"/>
    <x v="17"/>
    <n v="5"/>
    <s v="Survivant"/>
    <x v="28"/>
    <s v="Oui"/>
    <m/>
    <m/>
    <m/>
    <m/>
    <m/>
  </r>
  <r>
    <x v="2"/>
    <x v="18"/>
    <n v="1"/>
    <s v="Attrape-murmures"/>
    <x v="23"/>
    <s v="Oui"/>
    <m/>
    <m/>
    <m/>
    <m/>
    <m/>
  </r>
  <r>
    <x v="2"/>
    <x v="18"/>
    <n v="1"/>
    <s v="Aura de confiance"/>
    <x v="23"/>
    <s v="Oui"/>
    <m/>
    <m/>
    <m/>
    <m/>
    <m/>
  </r>
  <r>
    <x v="2"/>
    <x v="18"/>
    <n v="1"/>
    <s v="Défaut fatal"/>
    <x v="23"/>
    <s v="Oui"/>
    <m/>
    <m/>
    <m/>
    <m/>
    <m/>
  </r>
  <r>
    <x v="2"/>
    <x v="18"/>
    <n v="1"/>
    <s v="Saisir l'avantage"/>
    <x v="23"/>
    <s v="Oui"/>
    <m/>
    <m/>
    <m/>
    <m/>
    <m/>
  </r>
  <r>
    <x v="2"/>
    <x v="18"/>
    <n v="1"/>
    <s v="Tissage des ombres"/>
    <x v="23"/>
    <s v="Oui"/>
    <m/>
    <m/>
    <m/>
    <m/>
    <m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23"/>
    <s v="Oui"/>
    <m/>
    <m/>
    <m/>
    <m/>
    <m/>
  </r>
  <r>
    <x v="2"/>
    <x v="18"/>
    <n v="2"/>
    <s v="Coup de tonnerre"/>
    <x v="23"/>
    <s v="Oui"/>
    <m/>
    <m/>
    <m/>
    <m/>
    <m/>
  </r>
  <r>
    <x v="2"/>
    <x v="18"/>
    <n v="2"/>
    <s v="Froide voix de la raison"/>
    <x v="23"/>
    <s v="Oui"/>
    <m/>
    <m/>
    <m/>
    <m/>
    <m/>
  </r>
  <r>
    <x v="2"/>
    <x v="18"/>
    <n v="2"/>
    <s v="Hurlements dans la nuit"/>
    <x v="14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23"/>
    <s v="Oui"/>
    <m/>
    <m/>
    <m/>
    <m/>
    <m/>
  </r>
  <r>
    <x v="2"/>
    <x v="18"/>
    <n v="3"/>
    <s v="Diriger la tempête"/>
    <x v="23"/>
    <s v="Oui"/>
    <m/>
    <m/>
    <m/>
    <m/>
    <m/>
  </r>
  <r>
    <x v="2"/>
    <x v="18"/>
    <n v="3"/>
    <s v="Frisson glacé du désespoir"/>
    <x v="23"/>
    <s v="Oui"/>
    <m/>
    <m/>
    <m/>
    <m/>
    <m/>
  </r>
  <r>
    <x v="2"/>
    <x v="18"/>
    <n v="3"/>
    <s v="Regard paralysant"/>
    <x v="23"/>
    <s v="Oui"/>
    <m/>
    <m/>
    <m/>
    <m/>
    <m/>
  </r>
  <r>
    <x v="2"/>
    <x v="18"/>
    <n v="3"/>
    <s v="Trancher l'ombre"/>
    <x v="23"/>
    <s v="Oui"/>
    <m/>
    <m/>
    <m/>
    <m/>
    <m/>
  </r>
  <r>
    <x v="2"/>
    <x v="18"/>
    <n v="4"/>
    <s v="Blessures ouvertes"/>
    <x v="23"/>
    <s v="Oui"/>
    <m/>
    <m/>
    <m/>
    <m/>
    <m/>
  </r>
  <r>
    <x v="2"/>
    <x v="18"/>
    <n v="4"/>
    <s v="Force du dominant"/>
    <x v="23"/>
    <s v="Oui"/>
    <m/>
    <m/>
    <m/>
    <m/>
    <m/>
  </r>
  <r>
    <x v="2"/>
    <x v="18"/>
    <n v="4"/>
    <s v="Longue peine"/>
    <x v="14"/>
    <s v="Non"/>
    <s v="Permet d'utiliser plusieurs fois le même talen"/>
    <s v="1 G"/>
    <s v="n/a"/>
    <s v="n/a"/>
    <s v="reflexe"/>
  </r>
  <r>
    <x v="2"/>
    <x v="18"/>
    <n v="5"/>
    <s v="Meute d'ombre"/>
    <x v="23"/>
    <s v="Oui"/>
    <m/>
    <m/>
    <m/>
    <m/>
    <m/>
  </r>
  <r>
    <x v="2"/>
    <x v="18"/>
    <n v="5"/>
    <s v="Obéissance"/>
    <x v="3"/>
    <s v="Oui"/>
    <m/>
    <m/>
    <m/>
    <m/>
    <m/>
  </r>
  <r>
    <x v="2"/>
    <x v="19"/>
    <n v="1"/>
    <s v="Esprit du lézard"/>
    <x v="23"/>
    <s v="Oui"/>
    <m/>
    <m/>
    <m/>
    <m/>
    <m/>
  </r>
  <r>
    <x v="2"/>
    <x v="19"/>
    <n v="1"/>
    <s v="Langage des esprits"/>
    <x v="11"/>
    <s v="Non"/>
    <s v="Permet de parler aux esprits"/>
    <s v="N/A"/>
    <s v="n/a"/>
    <s v="n/a"/>
    <s v="permanent"/>
  </r>
  <r>
    <x v="2"/>
    <x v="19"/>
    <n v="1"/>
    <s v="Linceul"/>
    <x v="23"/>
    <s v="Oui"/>
    <m/>
    <m/>
    <m/>
    <m/>
    <m/>
  </r>
  <r>
    <x v="2"/>
    <x v="19"/>
    <n v="1"/>
    <s v="Sentir la Magie"/>
    <x v="23"/>
    <s v="Oui"/>
    <m/>
    <m/>
    <m/>
    <m/>
    <m/>
  </r>
  <r>
    <x v="2"/>
    <x v="19"/>
    <n v="1"/>
    <s v="Sentir le Ver"/>
    <x v="13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23"/>
    <s v="Oui"/>
    <m/>
    <m/>
    <m/>
    <m/>
    <m/>
  </r>
  <r>
    <x v="2"/>
    <x v="19"/>
    <n v="2"/>
    <s v="Esprit de l'oiseau"/>
    <x v="23"/>
    <s v="Oui"/>
    <m/>
    <m/>
    <m/>
    <m/>
    <m/>
  </r>
  <r>
    <x v="2"/>
    <x v="19"/>
    <n v="2"/>
    <s v="Esprit du poisson"/>
    <x v="23"/>
    <s v="Oui"/>
    <m/>
    <m/>
    <m/>
    <m/>
    <m/>
  </r>
  <r>
    <x v="2"/>
    <x v="19"/>
    <n v="2"/>
    <s v="Invocation du constrictor"/>
    <x v="23"/>
    <s v="Oui"/>
    <m/>
    <m/>
    <m/>
    <m/>
    <m/>
  </r>
  <r>
    <x v="2"/>
    <x v="19"/>
    <n v="2"/>
    <s v="Ombres à l'aube"/>
    <x v="23"/>
    <s v="Oui"/>
    <m/>
    <m/>
    <m/>
    <m/>
    <m/>
  </r>
  <r>
    <x v="2"/>
    <x v="19"/>
    <n v="3"/>
    <s v="Bannissement de totem"/>
    <x v="23"/>
    <s v="Oui"/>
    <m/>
    <m/>
    <m/>
    <m/>
    <m/>
  </r>
  <r>
    <x v="2"/>
    <x v="19"/>
    <n v="3"/>
    <s v="Chaînes brumeuses"/>
    <x v="23"/>
    <s v="Oui"/>
    <m/>
    <m/>
    <m/>
    <m/>
    <m/>
  </r>
  <r>
    <x v="2"/>
    <x v="19"/>
    <n v="3"/>
    <s v="Divination"/>
    <x v="23"/>
    <s v="Oui"/>
    <m/>
    <m/>
    <m/>
    <m/>
    <m/>
  </r>
  <r>
    <x v="2"/>
    <x v="19"/>
    <n v="3"/>
    <s v="Invisibilité"/>
    <x v="23"/>
    <s v="Oui"/>
    <m/>
    <m/>
    <m/>
    <m/>
    <m/>
  </r>
  <r>
    <x v="2"/>
    <x v="19"/>
    <n v="3"/>
    <s v="Négation"/>
    <x v="23"/>
    <s v="Oui"/>
    <m/>
    <m/>
    <m/>
    <m/>
    <m/>
  </r>
  <r>
    <x v="2"/>
    <x v="19"/>
    <n v="4"/>
    <s v="Invocation élémentaire"/>
    <x v="2"/>
    <s v="Oui"/>
    <m/>
    <m/>
    <m/>
    <m/>
    <m/>
  </r>
  <r>
    <x v="2"/>
    <x v="19"/>
    <n v="4"/>
    <s v="Longue peine"/>
    <x v="14"/>
    <s v="Non"/>
    <s v="Permet d'utiliser plusieurs fois le même talen"/>
    <s v="1 G"/>
    <s v="n/a"/>
    <s v="n/a"/>
    <s v="reflexe"/>
  </r>
  <r>
    <x v="2"/>
    <x v="19"/>
    <n v="4"/>
    <s v="Main des seigneurs de la Terre"/>
    <x v="23"/>
    <s v="Oui"/>
    <m/>
    <m/>
    <m/>
    <m/>
    <m/>
  </r>
  <r>
    <x v="2"/>
    <x v="19"/>
    <n v="5"/>
    <s v="Fruits de l'imagination"/>
    <x v="14"/>
    <s v="Non"/>
    <s v="Création d'êtres vivants"/>
    <s v="N/A"/>
    <s v="Intelligence + Représentation"/>
    <n v="8"/>
    <s v="1 scène par 1 Gnose"/>
  </r>
  <r>
    <x v="2"/>
    <x v="19"/>
    <n v="5"/>
    <s v="Poupée fétiche"/>
    <x v="23"/>
    <s v="Oui"/>
    <m/>
    <m/>
    <m/>
    <m/>
    <m/>
  </r>
  <r>
    <x v="2"/>
    <x v="20"/>
    <n v="1"/>
    <s v="Appel de la Brise"/>
    <x v="23"/>
    <s v="Oui"/>
    <m/>
    <m/>
    <m/>
    <m/>
    <m/>
  </r>
  <r>
    <x v="2"/>
    <x v="20"/>
    <n v="1"/>
    <s v="Battement du cœur-tambour"/>
    <x v="23"/>
    <s v="Oui"/>
    <m/>
    <m/>
    <m/>
    <m/>
    <m/>
  </r>
  <r>
    <x v="2"/>
    <x v="20"/>
    <n v="1"/>
    <s v="Camouflage umbral"/>
    <x v="15"/>
    <s v="Non"/>
    <s v="Invisible aux esprits"/>
    <s v="1 G"/>
    <s v="n/a"/>
    <s v="n/a"/>
    <s v="1 scène"/>
  </r>
  <r>
    <x v="2"/>
    <x v="20"/>
    <n v="1"/>
    <s v="Echo de la glace"/>
    <x v="23"/>
    <s v="Oui"/>
    <m/>
    <m/>
    <m/>
    <m/>
    <m/>
  </r>
  <r>
    <x v="2"/>
    <x v="20"/>
    <n v="1"/>
    <s v="Resistance à la douleur"/>
    <x v="23"/>
    <s v="Oui"/>
    <m/>
    <m/>
    <m/>
    <m/>
    <m/>
  </r>
  <r>
    <x v="2"/>
    <x v="20"/>
    <n v="2"/>
    <s v="Griffes de la mort glacée"/>
    <x v="23"/>
    <s v="Oui"/>
    <m/>
    <m/>
    <m/>
    <m/>
    <m/>
  </r>
  <r>
    <x v="2"/>
    <x v="20"/>
    <n v="2"/>
    <s v="Nage du saumon"/>
    <x v="23"/>
    <s v="Oui"/>
    <m/>
    <m/>
    <m/>
    <m/>
    <m/>
  </r>
  <r>
    <x v="2"/>
    <x v="20"/>
    <n v="2"/>
    <s v="Parler aux esprits du vent"/>
    <x v="23"/>
    <s v="Oui"/>
    <m/>
    <m/>
    <m/>
    <m/>
    <m/>
  </r>
  <r>
    <x v="2"/>
    <x v="20"/>
    <n v="2"/>
    <s v="Vent tranchant"/>
    <x v="23"/>
    <s v="Oui"/>
    <m/>
    <m/>
    <m/>
    <m/>
    <m/>
  </r>
  <r>
    <x v="2"/>
    <x v="20"/>
    <n v="2"/>
    <s v="Vraie peur"/>
    <x v="14"/>
    <s v="Non"/>
    <s v="Paralyse sa proie de peur"/>
    <s v="N/A"/>
    <s v="Force + Intimidation"/>
    <s v="Variable"/>
    <s v="1 tour par réussite"/>
  </r>
  <r>
    <x v="2"/>
    <x v="20"/>
    <n v="3"/>
    <s v="Coureur céleste"/>
    <x v="23"/>
    <s v="Oui"/>
    <m/>
    <m/>
    <m/>
    <m/>
    <m/>
  </r>
  <r>
    <x v="2"/>
    <x v="20"/>
    <n v="3"/>
    <s v="Festin sanglant"/>
    <x v="23"/>
    <s v="Oui"/>
    <m/>
    <m/>
    <m/>
    <m/>
    <m/>
  </r>
  <r>
    <x v="2"/>
    <x v="20"/>
    <n v="3"/>
    <s v="Sagesse des voies ancestrales"/>
    <x v="25"/>
    <s v="Non"/>
    <s v="La méditation donne accès aux connaissances des ancestres"/>
    <s v="N/A"/>
    <s v="Gnose"/>
    <n v="6"/>
    <s v="un court moment"/>
  </r>
  <r>
    <x v="2"/>
    <x v="20"/>
    <n v="3"/>
    <s v="Sang du Nord"/>
    <x v="23"/>
    <s v="Oui"/>
    <m/>
    <m/>
    <m/>
    <m/>
    <m/>
  </r>
  <r>
    <x v="2"/>
    <x v="20"/>
    <n v="4"/>
    <s v="Appel de l'esprit cannibale"/>
    <x v="23"/>
    <s v="Oui"/>
    <m/>
    <m/>
    <m/>
    <m/>
    <m/>
  </r>
  <r>
    <x v="2"/>
    <x v="20"/>
    <n v="4"/>
    <s v="Cri de Gaïa"/>
    <x v="14"/>
    <s v="Non"/>
    <s v="Hurlement qui projette à terre les gens"/>
    <s v="1 G"/>
    <s v="n/a"/>
    <s v="n/a"/>
    <s v="instantané"/>
  </r>
  <r>
    <x v="2"/>
    <x v="20"/>
    <n v="4"/>
    <s v="Frisson des premières neiges"/>
    <x v="23"/>
    <s v="Oui"/>
    <m/>
    <m/>
    <m/>
    <m/>
    <m/>
  </r>
  <r>
    <x v="2"/>
    <x v="20"/>
    <n v="4"/>
    <s v="Héros inébranlable"/>
    <x v="14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23"/>
    <s v="Oui"/>
    <m/>
    <m/>
    <m/>
    <m/>
    <m/>
  </r>
  <r>
    <x v="2"/>
    <x v="20"/>
    <n v="5"/>
    <s v="Cœur de glace"/>
    <x v="23"/>
    <s v="Oui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2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35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37">
        <item x="14"/>
        <item x="12"/>
        <item m="1" x="35"/>
        <item x="7"/>
        <item m="1" x="31"/>
        <item x="26"/>
        <item x="17"/>
        <item x="3"/>
        <item x="2"/>
        <item m="1" x="30"/>
        <item x="18"/>
        <item x="27"/>
        <item x="15"/>
        <item x="24"/>
        <item x="0"/>
        <item x="20"/>
        <item x="16"/>
        <item x="9"/>
        <item x="19"/>
        <item x="13"/>
        <item m="1" x="32"/>
        <item x="5"/>
        <item m="1" x="33"/>
        <item x="10"/>
        <item m="1" x="29"/>
        <item m="1" x="34"/>
        <item x="25"/>
        <item x="11"/>
        <item x="8"/>
        <item x="21"/>
        <item x="28"/>
        <item x="4"/>
        <item x="6"/>
        <item x="1"/>
        <item x="22"/>
        <item x="2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0">
    <i>
      <x/>
    </i>
    <i>
      <x v="1"/>
    </i>
    <i>
      <x v="3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3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35"/>
  <sheetViews>
    <sheetView topLeftCell="A4" workbookViewId="0">
      <selection activeCell="G23" sqref="G23"/>
    </sheetView>
  </sheetViews>
  <sheetFormatPr baseColWidth="10" defaultRowHeight="15" x14ac:dyDescent="0.25"/>
  <cols>
    <col min="1" max="1" width="21" bestFit="1" customWidth="1"/>
    <col min="2" max="2" width="23.85546875" bestFit="1" customWidth="1"/>
    <col min="3" max="3" width="8" bestFit="1" customWidth="1"/>
    <col min="4" max="4" width="8.85546875" bestFit="1" customWidth="1"/>
    <col min="5" max="5" width="9.28515625" bestFit="1" customWidth="1"/>
    <col min="6" max="6" width="8.28515625" bestFit="1" customWidth="1"/>
    <col min="7" max="7" width="9.7109375" bestFit="1" customWidth="1"/>
    <col min="8" max="9" width="6.140625" bestFit="1" customWidth="1"/>
    <col min="10" max="10" width="20.7109375" bestFit="1" customWidth="1"/>
    <col min="11" max="11" width="10.7109375" bestFit="1" customWidth="1"/>
    <col min="12" max="12" width="13.85546875" bestFit="1" customWidth="1"/>
    <col min="13" max="13" width="14.7109375" bestFit="1" customWidth="1"/>
    <col min="14" max="14" width="6.85546875" bestFit="1" customWidth="1"/>
    <col min="15" max="15" width="12.42578125" bestFit="1" customWidth="1"/>
    <col min="16" max="16" width="12.7109375" bestFit="1" customWidth="1"/>
    <col min="17" max="17" width="14" bestFit="1" customWidth="1"/>
    <col min="18" max="18" width="19.140625" bestFit="1" customWidth="1"/>
    <col min="19" max="19" width="13.7109375" bestFit="1" customWidth="1"/>
    <col min="20" max="20" width="20.28515625" bestFit="1" customWidth="1"/>
    <col min="21" max="21" width="7.42578125" bestFit="1" customWidth="1"/>
    <col min="22" max="22" width="9.140625" bestFit="1" customWidth="1"/>
    <col min="23" max="23" width="12.570312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565</v>
      </c>
      <c r="B3" s="5" t="s">
        <v>593</v>
      </c>
    </row>
    <row r="4" spans="1:23" x14ac:dyDescent="0.25">
      <c r="B4" t="s">
        <v>162</v>
      </c>
      <c r="G4" t="s">
        <v>161</v>
      </c>
      <c r="J4" t="s">
        <v>163</v>
      </c>
      <c r="W4" t="s">
        <v>594</v>
      </c>
    </row>
    <row r="5" spans="1:23" x14ac:dyDescent="0.25">
      <c r="A5" s="5" t="s">
        <v>595</v>
      </c>
      <c r="B5" t="s">
        <v>141</v>
      </c>
      <c r="C5" t="s">
        <v>123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164</v>
      </c>
      <c r="K5" t="s">
        <v>181</v>
      </c>
      <c r="L5" t="s">
        <v>199</v>
      </c>
      <c r="M5" t="s">
        <v>215</v>
      </c>
      <c r="N5" t="s">
        <v>231</v>
      </c>
      <c r="O5" t="s">
        <v>246</v>
      </c>
      <c r="P5" t="s">
        <v>262</v>
      </c>
      <c r="Q5" t="s">
        <v>277</v>
      </c>
      <c r="R5" t="s">
        <v>295</v>
      </c>
      <c r="S5" t="s">
        <v>316</v>
      </c>
      <c r="T5" t="s">
        <v>334</v>
      </c>
      <c r="U5" t="s">
        <v>353</v>
      </c>
      <c r="V5" t="s">
        <v>370</v>
      </c>
    </row>
    <row r="6" spans="1:23" x14ac:dyDescent="0.25">
      <c r="A6" s="6" t="s">
        <v>427</v>
      </c>
      <c r="B6" s="7">
        <v>2</v>
      </c>
      <c r="C6" s="7">
        <v>2</v>
      </c>
      <c r="D6" s="7"/>
      <c r="E6" s="7">
        <v>2</v>
      </c>
      <c r="F6" s="7"/>
      <c r="G6" s="7"/>
      <c r="H6" s="7">
        <v>1</v>
      </c>
      <c r="I6" s="7">
        <v>3</v>
      </c>
      <c r="J6" s="7"/>
      <c r="K6" s="7"/>
      <c r="L6" s="7">
        <v>1</v>
      </c>
      <c r="M6" s="7"/>
      <c r="N6" s="7"/>
      <c r="O6" s="7">
        <v>2</v>
      </c>
      <c r="P6" s="7"/>
      <c r="Q6" s="7">
        <v>1</v>
      </c>
      <c r="R6" s="7"/>
      <c r="S6" s="7"/>
      <c r="T6" s="7">
        <v>2</v>
      </c>
      <c r="U6" s="7">
        <v>2</v>
      </c>
      <c r="V6" s="7">
        <v>3</v>
      </c>
      <c r="W6" s="7">
        <v>21</v>
      </c>
    </row>
    <row r="7" spans="1:23" x14ac:dyDescent="0.25">
      <c r="A7" s="6" t="s">
        <v>525</v>
      </c>
      <c r="B7" s="7"/>
      <c r="C7" s="7"/>
      <c r="D7" s="7"/>
      <c r="E7" s="7"/>
      <c r="F7" s="7"/>
      <c r="G7" s="7"/>
      <c r="H7" s="7">
        <v>3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/>
      <c r="V7" s="7"/>
      <c r="W7" s="7">
        <v>10</v>
      </c>
    </row>
    <row r="8" spans="1:23" x14ac:dyDescent="0.25">
      <c r="A8" s="6" t="s">
        <v>307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25">
      <c r="A9" s="6" t="s">
        <v>457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25">
      <c r="A10" s="6" t="s">
        <v>580</v>
      </c>
      <c r="B10" s="7"/>
      <c r="C10" s="7"/>
      <c r="D10" s="7"/>
      <c r="E10" s="7">
        <v>1</v>
      </c>
      <c r="F10" s="7"/>
      <c r="G10" s="7"/>
      <c r="H10" s="7">
        <v>4</v>
      </c>
      <c r="I10" s="7"/>
      <c r="J10" s="7"/>
      <c r="K10" s="7"/>
      <c r="L10" s="7"/>
      <c r="M10" s="7"/>
      <c r="N10" s="7"/>
      <c r="O10" s="7"/>
      <c r="P10" s="7">
        <v>1</v>
      </c>
      <c r="Q10" s="7">
        <v>1</v>
      </c>
      <c r="R10" s="7"/>
      <c r="S10" s="7"/>
      <c r="T10" s="7"/>
      <c r="U10" s="7"/>
      <c r="V10" s="7"/>
      <c r="W10" s="7">
        <v>7</v>
      </c>
    </row>
    <row r="11" spans="1:23" x14ac:dyDescent="0.25">
      <c r="A11" s="6" t="s">
        <v>300</v>
      </c>
      <c r="B11" s="7"/>
      <c r="C11" s="7">
        <v>2</v>
      </c>
      <c r="D11" s="7">
        <v>3</v>
      </c>
      <c r="E11" s="7">
        <v>2</v>
      </c>
      <c r="F11" s="7"/>
      <c r="G11" s="7">
        <v>1</v>
      </c>
      <c r="H11" s="7"/>
      <c r="I11" s="7"/>
      <c r="J11" s="7"/>
      <c r="K11" s="7"/>
      <c r="L11" s="7">
        <v>1</v>
      </c>
      <c r="M11" s="7"/>
      <c r="N11" s="7">
        <v>2</v>
      </c>
      <c r="O11" s="7"/>
      <c r="P11" s="7"/>
      <c r="Q11" s="7"/>
      <c r="R11" s="7">
        <v>1</v>
      </c>
      <c r="S11" s="7"/>
      <c r="T11" s="7">
        <v>1</v>
      </c>
      <c r="U11" s="7"/>
      <c r="V11" s="7"/>
      <c r="W11" s="7">
        <v>13</v>
      </c>
    </row>
    <row r="12" spans="1:23" x14ac:dyDescent="0.25">
      <c r="A12" s="6" t="s">
        <v>313</v>
      </c>
      <c r="B12" s="7"/>
      <c r="C12" s="7"/>
      <c r="D12" s="7"/>
      <c r="E12" s="7"/>
      <c r="F12" s="7"/>
      <c r="G12" s="7">
        <v>1</v>
      </c>
      <c r="H12" s="7">
        <v>1</v>
      </c>
      <c r="I12" s="7">
        <v>1</v>
      </c>
      <c r="J12" s="7"/>
      <c r="K12" s="7"/>
      <c r="L12" s="7"/>
      <c r="M12" s="7"/>
      <c r="N12" s="7"/>
      <c r="O12" s="7">
        <v>1</v>
      </c>
      <c r="P12" s="7"/>
      <c r="Q12" s="7">
        <v>1</v>
      </c>
      <c r="R12" s="7">
        <v>1</v>
      </c>
      <c r="S12" s="7"/>
      <c r="T12" s="7"/>
      <c r="U12" s="7">
        <v>1</v>
      </c>
      <c r="V12" s="7"/>
      <c r="W12" s="7">
        <v>7</v>
      </c>
    </row>
    <row r="13" spans="1:23" x14ac:dyDescent="0.25">
      <c r="A13" s="6" t="s">
        <v>606</v>
      </c>
      <c r="B13" s="7"/>
      <c r="C13" s="7">
        <v>1</v>
      </c>
      <c r="D13" s="7">
        <v>1</v>
      </c>
      <c r="E13" s="7"/>
      <c r="F13" s="7"/>
      <c r="G13" s="7"/>
      <c r="H13" s="7">
        <v>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>
        <v>3</v>
      </c>
    </row>
    <row r="14" spans="1:23" x14ac:dyDescent="0.25">
      <c r="A14" s="6" t="s">
        <v>419</v>
      </c>
      <c r="B14" s="7">
        <v>1</v>
      </c>
      <c r="C14" s="7"/>
      <c r="D14" s="7"/>
      <c r="E14" s="7"/>
      <c r="F14" s="7"/>
      <c r="G14" s="7"/>
      <c r="H14" s="7"/>
      <c r="I14" s="7"/>
      <c r="J14" s="7"/>
      <c r="K14" s="7">
        <v>1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>
        <v>2</v>
      </c>
    </row>
    <row r="15" spans="1:23" x14ac:dyDescent="0.25">
      <c r="A15" s="6" t="s">
        <v>432</v>
      </c>
      <c r="B15" s="7"/>
      <c r="C15" s="7"/>
      <c r="D15" s="7"/>
      <c r="E15" s="7">
        <v>3</v>
      </c>
      <c r="F15" s="7">
        <v>1</v>
      </c>
      <c r="G15" s="7"/>
      <c r="H15" s="7"/>
      <c r="I15" s="7">
        <v>1</v>
      </c>
      <c r="J15" s="7">
        <v>1</v>
      </c>
      <c r="K15" s="7"/>
      <c r="L15" s="7"/>
      <c r="M15" s="7"/>
      <c r="N15" s="7"/>
      <c r="O15" s="7"/>
      <c r="P15" s="7"/>
      <c r="Q15" s="7">
        <v>1</v>
      </c>
      <c r="R15" s="7"/>
      <c r="S15" s="7">
        <v>1</v>
      </c>
      <c r="T15" s="7"/>
      <c r="U15" s="7"/>
      <c r="V15" s="7">
        <v>1</v>
      </c>
      <c r="W15" s="7">
        <v>9</v>
      </c>
    </row>
    <row r="16" spans="1:23" x14ac:dyDescent="0.25">
      <c r="A16" s="6" t="s">
        <v>224</v>
      </c>
      <c r="B16" s="7"/>
      <c r="C16" s="7"/>
      <c r="D16" s="7"/>
      <c r="E16" s="7"/>
      <c r="F16" s="7">
        <v>1</v>
      </c>
      <c r="G16" s="7"/>
      <c r="H16" s="7"/>
      <c r="I16" s="7"/>
      <c r="J16" s="7"/>
      <c r="K16" s="7"/>
      <c r="L16" s="7"/>
      <c r="M16" s="7">
        <v>3</v>
      </c>
      <c r="N16" s="7"/>
      <c r="O16" s="7"/>
      <c r="P16" s="7"/>
      <c r="Q16" s="7"/>
      <c r="R16" s="7"/>
      <c r="S16" s="7"/>
      <c r="T16" s="7"/>
      <c r="U16" s="7"/>
      <c r="V16" s="7"/>
      <c r="W16" s="7">
        <v>4</v>
      </c>
    </row>
    <row r="17" spans="1:23" x14ac:dyDescent="0.25">
      <c r="A17" s="6" t="s">
        <v>566</v>
      </c>
      <c r="B17" s="7"/>
      <c r="C17" s="7"/>
      <c r="D17" s="7"/>
      <c r="E17" s="7"/>
      <c r="F17" s="7"/>
      <c r="G17" s="7">
        <v>7</v>
      </c>
      <c r="H17" s="7"/>
      <c r="I17" s="7"/>
      <c r="J17" s="7">
        <v>1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8</v>
      </c>
    </row>
    <row r="18" spans="1:23" x14ac:dyDescent="0.25">
      <c r="A18" s="6" t="s">
        <v>567</v>
      </c>
      <c r="B18" s="7"/>
      <c r="C18" s="7"/>
      <c r="D18" s="7"/>
      <c r="E18" s="7">
        <v>1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1</v>
      </c>
    </row>
    <row r="19" spans="1:23" x14ac:dyDescent="0.25">
      <c r="A19" s="6" t="s">
        <v>542</v>
      </c>
      <c r="B19" s="7"/>
      <c r="C19" s="7"/>
      <c r="D19" s="7"/>
      <c r="E19" s="7"/>
      <c r="F19" s="7"/>
      <c r="G19" s="7"/>
      <c r="H19" s="7">
        <v>1</v>
      </c>
      <c r="I19" s="7">
        <v>1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2</v>
      </c>
    </row>
    <row r="20" spans="1:23" x14ac:dyDescent="0.25">
      <c r="A20" s="6" t="s">
        <v>406</v>
      </c>
      <c r="B20" s="7">
        <v>2</v>
      </c>
      <c r="C20" s="7"/>
      <c r="D20" s="7"/>
      <c r="E20" s="7">
        <v>2</v>
      </c>
      <c r="F20" s="7"/>
      <c r="G20" s="7">
        <v>1</v>
      </c>
      <c r="H20" s="7">
        <v>1</v>
      </c>
      <c r="I20" s="7">
        <v>2</v>
      </c>
      <c r="J20" s="7"/>
      <c r="K20" s="7"/>
      <c r="L20" s="7">
        <v>1</v>
      </c>
      <c r="M20" s="7"/>
      <c r="N20" s="7">
        <v>1</v>
      </c>
      <c r="O20" s="7">
        <v>1</v>
      </c>
      <c r="P20" s="7">
        <v>2</v>
      </c>
      <c r="Q20" s="7"/>
      <c r="R20" s="7"/>
      <c r="S20" s="7"/>
      <c r="T20" s="7"/>
      <c r="U20" s="7"/>
      <c r="V20" s="7"/>
      <c r="W20" s="7">
        <v>13</v>
      </c>
    </row>
    <row r="21" spans="1:23" x14ac:dyDescent="0.25">
      <c r="A21" s="6" t="s">
        <v>430</v>
      </c>
      <c r="B21" s="7"/>
      <c r="C21" s="7"/>
      <c r="D21" s="7"/>
      <c r="E21" s="7"/>
      <c r="F21" s="7"/>
      <c r="G21" s="7"/>
      <c r="H21" s="7">
        <v>1</v>
      </c>
      <c r="I21" s="7"/>
      <c r="J21" s="7"/>
      <c r="K21" s="7"/>
      <c r="L21" s="7"/>
      <c r="M21" s="7">
        <v>1</v>
      </c>
      <c r="N21" s="7"/>
      <c r="O21" s="7"/>
      <c r="P21" s="7">
        <v>1</v>
      </c>
      <c r="Q21" s="7"/>
      <c r="R21" s="7"/>
      <c r="S21" s="7"/>
      <c r="T21" s="7"/>
      <c r="U21" s="7"/>
      <c r="V21" s="7"/>
      <c r="W21" s="7">
        <v>3</v>
      </c>
    </row>
    <row r="22" spans="1:23" x14ac:dyDescent="0.25">
      <c r="A22" s="6" t="s">
        <v>416</v>
      </c>
      <c r="B22" s="7">
        <v>1</v>
      </c>
      <c r="C22" s="7">
        <v>1</v>
      </c>
      <c r="D22" s="7">
        <v>1</v>
      </c>
      <c r="E22" s="7"/>
      <c r="F22" s="7">
        <v>1</v>
      </c>
      <c r="G22" s="7"/>
      <c r="H22" s="7">
        <v>4</v>
      </c>
      <c r="I22" s="7">
        <v>2</v>
      </c>
      <c r="J22" s="7">
        <v>2</v>
      </c>
      <c r="K22" s="7">
        <v>2</v>
      </c>
      <c r="L22" s="7">
        <v>2</v>
      </c>
      <c r="M22" s="7"/>
      <c r="N22" s="7"/>
      <c r="O22" s="7"/>
      <c r="P22" s="7">
        <v>2</v>
      </c>
      <c r="Q22" s="7"/>
      <c r="R22" s="7"/>
      <c r="S22" s="7"/>
      <c r="T22" s="7"/>
      <c r="U22" s="7">
        <v>1</v>
      </c>
      <c r="V22" s="7"/>
      <c r="W22" s="7">
        <v>19</v>
      </c>
    </row>
    <row r="23" spans="1:23" x14ac:dyDescent="0.25">
      <c r="A23" s="6" t="s">
        <v>501</v>
      </c>
      <c r="B23" s="7"/>
      <c r="C23" s="7"/>
      <c r="D23" s="7"/>
      <c r="E23" s="7"/>
      <c r="F23" s="7"/>
      <c r="G23" s="7">
        <v>3</v>
      </c>
      <c r="H23" s="7"/>
      <c r="I23" s="7">
        <v>2</v>
      </c>
      <c r="J23" s="7"/>
      <c r="K23" s="7"/>
      <c r="L23" s="7"/>
      <c r="M23" s="7">
        <v>1</v>
      </c>
      <c r="N23" s="7"/>
      <c r="O23" s="7"/>
      <c r="P23" s="7"/>
      <c r="Q23" s="7"/>
      <c r="R23" s="7"/>
      <c r="S23" s="7"/>
      <c r="T23" s="7"/>
      <c r="U23" s="7"/>
      <c r="V23" s="7"/>
      <c r="W23" s="7">
        <v>6</v>
      </c>
    </row>
    <row r="24" spans="1:23" x14ac:dyDescent="0.25">
      <c r="A24" s="6" t="s">
        <v>393</v>
      </c>
      <c r="B24" s="7"/>
      <c r="C24" s="7"/>
      <c r="D24" s="7">
        <v>1</v>
      </c>
      <c r="E24" s="7"/>
      <c r="F24" s="7"/>
      <c r="G24" s="7">
        <v>1</v>
      </c>
      <c r="H24" s="7"/>
      <c r="I24" s="7"/>
      <c r="J24" s="7"/>
      <c r="K24" s="7">
        <v>2</v>
      </c>
      <c r="L24" s="7">
        <v>2</v>
      </c>
      <c r="M24" s="7">
        <v>3</v>
      </c>
      <c r="N24" s="7">
        <v>1</v>
      </c>
      <c r="O24" s="7">
        <v>1</v>
      </c>
      <c r="P24" s="7"/>
      <c r="Q24" s="7"/>
      <c r="R24" s="7"/>
      <c r="S24" s="7">
        <v>1</v>
      </c>
      <c r="T24" s="7">
        <v>1</v>
      </c>
      <c r="U24" s="7"/>
      <c r="V24" s="7"/>
      <c r="W24" s="7">
        <v>13</v>
      </c>
    </row>
    <row r="25" spans="1:23" x14ac:dyDescent="0.25">
      <c r="A25" s="6" t="s">
        <v>444</v>
      </c>
      <c r="B25" s="7"/>
      <c r="C25" s="7"/>
      <c r="D25" s="7">
        <v>1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>
        <v>1</v>
      </c>
      <c r="W25" s="7">
        <v>2</v>
      </c>
    </row>
    <row r="26" spans="1:23" x14ac:dyDescent="0.25">
      <c r="A26" s="6" t="s">
        <v>411</v>
      </c>
      <c r="B26" s="7"/>
      <c r="C26" s="7"/>
      <c r="D26" s="7"/>
      <c r="E26" s="7"/>
      <c r="F26" s="7">
        <v>3</v>
      </c>
      <c r="G26" s="7">
        <v>1</v>
      </c>
      <c r="H26" s="7">
        <v>1</v>
      </c>
      <c r="I26" s="7">
        <v>1</v>
      </c>
      <c r="J26" s="7">
        <v>1</v>
      </c>
      <c r="K26" s="7"/>
      <c r="L26" s="7"/>
      <c r="M26" s="7"/>
      <c r="N26" s="7"/>
      <c r="O26" s="7"/>
      <c r="P26" s="7"/>
      <c r="Q26" s="7"/>
      <c r="R26" s="7">
        <v>1</v>
      </c>
      <c r="S26" s="7">
        <v>1</v>
      </c>
      <c r="T26" s="7"/>
      <c r="U26" s="7">
        <v>1</v>
      </c>
      <c r="V26" s="7"/>
      <c r="W26" s="7">
        <v>10</v>
      </c>
    </row>
    <row r="27" spans="1:23" x14ac:dyDescent="0.25">
      <c r="A27" s="6" t="s">
        <v>399</v>
      </c>
      <c r="B27" s="7"/>
      <c r="C27" s="7"/>
      <c r="D27" s="7"/>
      <c r="E27" s="7">
        <v>1</v>
      </c>
      <c r="F27" s="7"/>
      <c r="G27" s="7">
        <v>1</v>
      </c>
      <c r="H27" s="7"/>
      <c r="I27" s="7">
        <v>1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>
        <v>3</v>
      </c>
    </row>
    <row r="28" spans="1:23" x14ac:dyDescent="0.25">
      <c r="A28" s="6" t="s">
        <v>603</v>
      </c>
      <c r="B28" s="7"/>
      <c r="C28" s="7"/>
      <c r="D28" s="7"/>
      <c r="E28" s="7">
        <v>5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>
        <v>5</v>
      </c>
    </row>
    <row r="29" spans="1:23" x14ac:dyDescent="0.25">
      <c r="A29" s="6" t="s">
        <v>318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>
        <v>2</v>
      </c>
      <c r="T29" s="7"/>
      <c r="U29" s="7"/>
      <c r="V29" s="7"/>
      <c r="W29" s="7">
        <v>2</v>
      </c>
    </row>
    <row r="30" spans="1:23" x14ac:dyDescent="0.25">
      <c r="A30" s="6" t="s">
        <v>298</v>
      </c>
      <c r="B30" s="7"/>
      <c r="C30" s="7"/>
      <c r="D30" s="7"/>
      <c r="E30" s="7">
        <v>1</v>
      </c>
      <c r="F30" s="7"/>
      <c r="G30" s="7">
        <v>1</v>
      </c>
      <c r="H30" s="7">
        <v>1</v>
      </c>
      <c r="I30" s="7"/>
      <c r="J30" s="7"/>
      <c r="K30" s="7"/>
      <c r="L30" s="7"/>
      <c r="M30" s="7"/>
      <c r="N30" s="7"/>
      <c r="O30" s="7"/>
      <c r="P30" s="7"/>
      <c r="Q30" s="7"/>
      <c r="R30" s="7">
        <v>9</v>
      </c>
      <c r="S30" s="7"/>
      <c r="T30" s="7"/>
      <c r="U30" s="7"/>
      <c r="V30" s="7"/>
      <c r="W30" s="7">
        <v>12</v>
      </c>
    </row>
    <row r="31" spans="1:23" x14ac:dyDescent="0.25">
      <c r="A31" s="6" t="s">
        <v>403</v>
      </c>
      <c r="B31" s="7"/>
      <c r="C31" s="7"/>
      <c r="D31" s="7"/>
      <c r="E31" s="7"/>
      <c r="F31" s="7"/>
      <c r="G31" s="7">
        <v>1</v>
      </c>
      <c r="H31" s="7"/>
      <c r="I31" s="7"/>
      <c r="J31" s="7"/>
      <c r="K31" s="7"/>
      <c r="L31" s="7"/>
      <c r="M31" s="7"/>
      <c r="N31" s="7">
        <v>1</v>
      </c>
      <c r="O31" s="7"/>
      <c r="P31" s="7"/>
      <c r="Q31" s="7"/>
      <c r="R31" s="7"/>
      <c r="S31" s="7">
        <v>1</v>
      </c>
      <c r="T31" s="7"/>
      <c r="U31" s="7"/>
      <c r="V31" s="7"/>
      <c r="W31" s="7">
        <v>3</v>
      </c>
    </row>
    <row r="32" spans="1:23" x14ac:dyDescent="0.25">
      <c r="A32" s="6" t="s">
        <v>496</v>
      </c>
      <c r="B32" s="7"/>
      <c r="C32" s="7"/>
      <c r="D32" s="7"/>
      <c r="E32" s="7"/>
      <c r="F32" s="7"/>
      <c r="G32" s="7">
        <v>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>
        <v>1</v>
      </c>
    </row>
    <row r="33" spans="1:23" x14ac:dyDescent="0.25">
      <c r="A33" s="6" t="s">
        <v>583</v>
      </c>
      <c r="B33" s="7"/>
      <c r="C33" s="7"/>
      <c r="D33" s="7"/>
      <c r="E33" s="7">
        <v>2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>
        <v>2</v>
      </c>
    </row>
    <row r="34" spans="1:23" x14ac:dyDescent="0.25">
      <c r="A34" s="6" t="s">
        <v>596</v>
      </c>
      <c r="B34" s="7">
        <v>13</v>
      </c>
      <c r="C34" s="7">
        <v>14</v>
      </c>
      <c r="D34" s="7">
        <v>13</v>
      </c>
      <c r="E34" s="7"/>
      <c r="F34" s="7">
        <v>15</v>
      </c>
      <c r="G34" s="7"/>
      <c r="H34" s="7"/>
      <c r="I34" s="7"/>
      <c r="J34" s="7">
        <v>15</v>
      </c>
      <c r="K34" s="7">
        <v>15</v>
      </c>
      <c r="L34" s="7">
        <v>13</v>
      </c>
      <c r="M34" s="7">
        <v>12</v>
      </c>
      <c r="N34" s="7">
        <v>13</v>
      </c>
      <c r="O34" s="7">
        <v>14</v>
      </c>
      <c r="P34" s="7">
        <v>14</v>
      </c>
      <c r="Q34" s="7">
        <v>16</v>
      </c>
      <c r="R34" s="7">
        <v>6</v>
      </c>
      <c r="S34" s="7">
        <v>14</v>
      </c>
      <c r="T34" s="7">
        <v>16</v>
      </c>
      <c r="U34" s="7">
        <v>15</v>
      </c>
      <c r="V34" s="7">
        <v>15</v>
      </c>
      <c r="W34" s="7">
        <v>233</v>
      </c>
    </row>
    <row r="35" spans="1:23" x14ac:dyDescent="0.25">
      <c r="A35" s="6" t="s">
        <v>594</v>
      </c>
      <c r="B35" s="7">
        <v>20</v>
      </c>
      <c r="C35" s="7">
        <v>20</v>
      </c>
      <c r="D35" s="7">
        <v>20</v>
      </c>
      <c r="E35" s="7">
        <v>20</v>
      </c>
      <c r="F35" s="7">
        <v>21</v>
      </c>
      <c r="G35" s="7">
        <v>20</v>
      </c>
      <c r="H35" s="7">
        <v>19</v>
      </c>
      <c r="I35" s="7">
        <v>20</v>
      </c>
      <c r="J35" s="7">
        <v>20</v>
      </c>
      <c r="K35" s="7">
        <v>20</v>
      </c>
      <c r="L35" s="7">
        <v>20</v>
      </c>
      <c r="M35" s="7">
        <v>20</v>
      </c>
      <c r="N35" s="7">
        <v>19</v>
      </c>
      <c r="O35" s="7">
        <v>20</v>
      </c>
      <c r="P35" s="7">
        <v>20</v>
      </c>
      <c r="Q35" s="7">
        <v>20</v>
      </c>
      <c r="R35" s="7">
        <v>20</v>
      </c>
      <c r="S35" s="7">
        <v>20</v>
      </c>
      <c r="T35" s="7">
        <v>20</v>
      </c>
      <c r="U35" s="7">
        <v>20</v>
      </c>
      <c r="V35" s="7">
        <v>20</v>
      </c>
      <c r="W35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tabSelected="1" workbookViewId="0">
      <pane ySplit="1" topLeftCell="A77" activePane="bottomLeft" state="frozen"/>
      <selection pane="bottomLeft" activeCell="G84" sqref="G84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18.7109375" style="1" hidden="1" customWidth="1"/>
    <col min="6" max="6" width="9.7109375" style="1" bestFit="1" customWidth="1"/>
    <col min="7" max="7" width="46.85546875" style="3" customWidth="1"/>
    <col min="8" max="8" width="7.42578125" style="1" bestFit="1" customWidth="1"/>
    <col min="9" max="9" width="36" style="1" bestFit="1" customWidth="1"/>
    <col min="10" max="10" width="22.5703125" style="9" customWidth="1"/>
    <col min="11" max="11" width="31" style="3" bestFit="1" customWidth="1"/>
    <col min="12" max="16384" width="9.140625" style="1"/>
  </cols>
  <sheetData>
    <row r="1" spans="1:11" x14ac:dyDescent="0.25">
      <c r="A1" s="1" t="s">
        <v>160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386</v>
      </c>
      <c r="H1" s="1" t="s">
        <v>387</v>
      </c>
      <c r="I1" s="1" t="s">
        <v>389</v>
      </c>
      <c r="J1" s="9" t="s">
        <v>479</v>
      </c>
      <c r="K1" s="3" t="s">
        <v>388</v>
      </c>
    </row>
    <row r="2" spans="1:11" x14ac:dyDescent="0.25">
      <c r="A2" s="1" t="s">
        <v>161</v>
      </c>
      <c r="B2" s="1" t="s">
        <v>3</v>
      </c>
      <c r="C2" s="1">
        <v>1</v>
      </c>
      <c r="D2" s="1" t="s">
        <v>84</v>
      </c>
      <c r="E2" s="1" t="s">
        <v>566</v>
      </c>
      <c r="F2" s="1" t="str">
        <f>IF(COUNTIF(D:D,"="&amp;D2)=1,"Oui","Non")</f>
        <v>Oui</v>
      </c>
      <c r="G2" s="3" t="s">
        <v>478</v>
      </c>
      <c r="H2" s="1" t="s">
        <v>394</v>
      </c>
      <c r="I2" s="1" t="s">
        <v>481</v>
      </c>
      <c r="J2" s="9">
        <v>7</v>
      </c>
      <c r="K2" s="3" t="s">
        <v>495</v>
      </c>
    </row>
    <row r="3" spans="1:11" x14ac:dyDescent="0.25">
      <c r="A3" s="1" t="s">
        <v>161</v>
      </c>
      <c r="B3" s="1" t="s">
        <v>3</v>
      </c>
      <c r="C3" s="1">
        <v>1</v>
      </c>
      <c r="D3" s="1" t="s">
        <v>4</v>
      </c>
      <c r="E3" s="1" t="s">
        <v>496</v>
      </c>
      <c r="F3" s="1" t="str">
        <f t="shared" ref="F3:F66" si="0">IF(COUNTIF(D:D,"="&amp;D3)=1,"Oui","Non")</f>
        <v>Oui</v>
      </c>
      <c r="G3" s="3" t="s">
        <v>497</v>
      </c>
      <c r="H3" s="1" t="s">
        <v>459</v>
      </c>
      <c r="I3" s="1" t="s">
        <v>391</v>
      </c>
      <c r="J3" s="9" t="s">
        <v>391</v>
      </c>
      <c r="K3" s="3" t="s">
        <v>392</v>
      </c>
    </row>
    <row r="4" spans="1:11" x14ac:dyDescent="0.25">
      <c r="A4" s="1" t="s">
        <v>161</v>
      </c>
      <c r="B4" s="1" t="s">
        <v>3</v>
      </c>
      <c r="C4" s="1">
        <v>1</v>
      </c>
      <c r="D4" s="1" t="s">
        <v>5</v>
      </c>
      <c r="E4" s="1" t="s">
        <v>313</v>
      </c>
      <c r="F4" s="1" t="str">
        <f t="shared" si="0"/>
        <v>Non</v>
      </c>
      <c r="G4" s="3" t="s">
        <v>390</v>
      </c>
      <c r="H4" s="1" t="s">
        <v>429</v>
      </c>
      <c r="I4" s="1" t="s">
        <v>391</v>
      </c>
      <c r="J4" s="9" t="s">
        <v>391</v>
      </c>
      <c r="K4" s="3" t="s">
        <v>392</v>
      </c>
    </row>
    <row r="5" spans="1:11" ht="30" x14ac:dyDescent="0.25">
      <c r="A5" s="1" t="s">
        <v>161</v>
      </c>
      <c r="B5" s="1" t="s">
        <v>3</v>
      </c>
      <c r="C5" s="1">
        <v>1</v>
      </c>
      <c r="D5" s="1" t="s">
        <v>6</v>
      </c>
      <c r="E5" s="1" t="s">
        <v>566</v>
      </c>
      <c r="F5" s="1" t="str">
        <f t="shared" si="0"/>
        <v>Oui</v>
      </c>
      <c r="G5" s="3" t="s">
        <v>498</v>
      </c>
      <c r="H5" s="1" t="s">
        <v>394</v>
      </c>
      <c r="I5" s="1" t="s">
        <v>391</v>
      </c>
      <c r="J5" s="9" t="s">
        <v>391</v>
      </c>
      <c r="K5" s="3" t="s">
        <v>415</v>
      </c>
    </row>
    <row r="6" spans="1:11" x14ac:dyDescent="0.25">
      <c r="A6" s="1" t="s">
        <v>161</v>
      </c>
      <c r="B6" s="1" t="s">
        <v>3</v>
      </c>
      <c r="C6" s="1">
        <v>1</v>
      </c>
      <c r="D6" s="1" t="s">
        <v>7</v>
      </c>
      <c r="E6" s="1" t="s">
        <v>300</v>
      </c>
      <c r="F6" s="1" t="str">
        <f t="shared" si="0"/>
        <v>Non</v>
      </c>
      <c r="G6" s="3" t="s">
        <v>395</v>
      </c>
      <c r="H6" s="1" t="s">
        <v>394</v>
      </c>
      <c r="I6" s="1" t="s">
        <v>482</v>
      </c>
      <c r="J6" s="9">
        <v>7</v>
      </c>
      <c r="K6" s="3" t="s">
        <v>392</v>
      </c>
    </row>
    <row r="7" spans="1:11" x14ac:dyDescent="0.25">
      <c r="A7" s="1" t="s">
        <v>161</v>
      </c>
      <c r="B7" s="1" t="s">
        <v>3</v>
      </c>
      <c r="C7" s="1">
        <v>2</v>
      </c>
      <c r="D7" s="1" t="s">
        <v>8</v>
      </c>
      <c r="E7" s="1" t="s">
        <v>298</v>
      </c>
      <c r="F7" s="1" t="str">
        <f t="shared" si="0"/>
        <v>Non</v>
      </c>
      <c r="G7" s="3" t="s">
        <v>397</v>
      </c>
      <c r="H7" s="1" t="s">
        <v>429</v>
      </c>
      <c r="I7" s="1" t="s">
        <v>483</v>
      </c>
      <c r="J7" s="9" t="s">
        <v>480</v>
      </c>
      <c r="K7" s="3" t="s">
        <v>396</v>
      </c>
    </row>
    <row r="8" spans="1:11" s="2" customFormat="1" x14ac:dyDescent="0.25">
      <c r="A8" s="2" t="s">
        <v>161</v>
      </c>
      <c r="B8" s="2" t="s">
        <v>3</v>
      </c>
      <c r="C8" s="2">
        <v>2</v>
      </c>
      <c r="D8" s="2" t="s">
        <v>9</v>
      </c>
      <c r="E8" s="2" t="s">
        <v>566</v>
      </c>
      <c r="F8" s="2" t="str">
        <f t="shared" si="0"/>
        <v>Non</v>
      </c>
      <c r="G8" s="4" t="s">
        <v>398</v>
      </c>
      <c r="H8" s="2" t="s">
        <v>394</v>
      </c>
      <c r="I8" s="2" t="s">
        <v>484</v>
      </c>
      <c r="J8" s="10">
        <v>7</v>
      </c>
      <c r="K8" s="4" t="s">
        <v>392</v>
      </c>
    </row>
    <row r="9" spans="1:11" ht="30" x14ac:dyDescent="0.25">
      <c r="A9" s="1" t="s">
        <v>161</v>
      </c>
      <c r="B9" s="1" t="s">
        <v>3</v>
      </c>
      <c r="C9" s="1">
        <v>2</v>
      </c>
      <c r="D9" s="1" t="s">
        <v>10</v>
      </c>
      <c r="E9" s="1" t="s">
        <v>607</v>
      </c>
      <c r="F9" s="1" t="str">
        <f t="shared" si="0"/>
        <v>Oui</v>
      </c>
      <c r="G9" s="3" t="s">
        <v>499</v>
      </c>
      <c r="H9" s="1" t="s">
        <v>394</v>
      </c>
      <c r="I9" s="1" t="s">
        <v>485</v>
      </c>
      <c r="J9" s="9">
        <v>7</v>
      </c>
      <c r="K9" s="3" t="s">
        <v>500</v>
      </c>
    </row>
    <row r="10" spans="1:11" x14ac:dyDescent="0.25">
      <c r="A10" s="1" t="s">
        <v>161</v>
      </c>
      <c r="B10" s="1" t="s">
        <v>3</v>
      </c>
      <c r="C10" s="1">
        <v>2</v>
      </c>
      <c r="D10" s="1" t="s">
        <v>502</v>
      </c>
      <c r="E10" s="1" t="s">
        <v>501</v>
      </c>
      <c r="F10" s="1" t="str">
        <f t="shared" si="0"/>
        <v>Oui</v>
      </c>
      <c r="G10" s="3" t="s">
        <v>503</v>
      </c>
      <c r="H10" s="1" t="s">
        <v>394</v>
      </c>
      <c r="I10" s="1" t="s">
        <v>504</v>
      </c>
      <c r="J10" s="9" t="s">
        <v>505</v>
      </c>
      <c r="K10" s="3" t="s">
        <v>454</v>
      </c>
    </row>
    <row r="11" spans="1:11" x14ac:dyDescent="0.25">
      <c r="A11" s="1" t="s">
        <v>161</v>
      </c>
      <c r="B11" s="1" t="s">
        <v>3</v>
      </c>
      <c r="C11" s="1">
        <v>3</v>
      </c>
      <c r="D11" s="1" t="s">
        <v>11</v>
      </c>
      <c r="E11" s="1" t="s">
        <v>501</v>
      </c>
      <c r="F11" s="1" t="str">
        <f t="shared" si="0"/>
        <v>Non</v>
      </c>
      <c r="G11" s="3" t="s">
        <v>401</v>
      </c>
      <c r="H11" s="1" t="s">
        <v>400</v>
      </c>
      <c r="I11" s="1" t="s">
        <v>485</v>
      </c>
      <c r="J11" s="9">
        <v>8</v>
      </c>
      <c r="K11" s="3" t="s">
        <v>402</v>
      </c>
    </row>
    <row r="12" spans="1:11" x14ac:dyDescent="0.25">
      <c r="A12" s="1" t="s">
        <v>161</v>
      </c>
      <c r="B12" s="1" t="s">
        <v>3</v>
      </c>
      <c r="C12" s="1">
        <v>3</v>
      </c>
      <c r="D12" s="1" t="s">
        <v>12</v>
      </c>
      <c r="E12" s="1" t="s">
        <v>403</v>
      </c>
      <c r="F12" s="1" t="str">
        <f t="shared" si="0"/>
        <v>Non</v>
      </c>
      <c r="G12" s="3" t="s">
        <v>404</v>
      </c>
      <c r="H12" s="1" t="s">
        <v>429</v>
      </c>
      <c r="I12" s="1" t="s">
        <v>483</v>
      </c>
      <c r="J12" s="9" t="s">
        <v>480</v>
      </c>
      <c r="K12" s="3" t="s">
        <v>405</v>
      </c>
    </row>
    <row r="13" spans="1:11" x14ac:dyDescent="0.25">
      <c r="A13" s="1" t="s">
        <v>161</v>
      </c>
      <c r="B13" s="1" t="s">
        <v>3</v>
      </c>
      <c r="C13" s="1">
        <v>3</v>
      </c>
      <c r="D13" s="1" t="s">
        <v>13</v>
      </c>
      <c r="E13" s="1" t="s">
        <v>307</v>
      </c>
      <c r="F13" s="1" t="str">
        <f t="shared" si="0"/>
        <v>Oui</v>
      </c>
      <c r="G13" s="3" t="s">
        <v>506</v>
      </c>
      <c r="H13" s="1" t="s">
        <v>429</v>
      </c>
      <c r="I13" s="1" t="s">
        <v>391</v>
      </c>
      <c r="J13" s="9" t="s">
        <v>391</v>
      </c>
      <c r="K13" s="3" t="s">
        <v>392</v>
      </c>
    </row>
    <row r="14" spans="1:11" x14ac:dyDescent="0.25">
      <c r="A14" s="1" t="s">
        <v>161</v>
      </c>
      <c r="B14" s="1" t="s">
        <v>3</v>
      </c>
      <c r="C14" s="1">
        <v>3</v>
      </c>
      <c r="D14" s="1" t="s">
        <v>14</v>
      </c>
      <c r="E14" s="1" t="s">
        <v>399</v>
      </c>
      <c r="F14" s="1" t="str">
        <f t="shared" si="0"/>
        <v>Oui</v>
      </c>
      <c r="G14" s="3" t="s">
        <v>507</v>
      </c>
      <c r="H14" s="1" t="s">
        <v>394</v>
      </c>
      <c r="I14" s="1" t="s">
        <v>508</v>
      </c>
      <c r="J14" s="9" t="s">
        <v>493</v>
      </c>
      <c r="K14" s="3" t="s">
        <v>392</v>
      </c>
    </row>
    <row r="15" spans="1:11" x14ac:dyDescent="0.25">
      <c r="A15" s="1" t="s">
        <v>161</v>
      </c>
      <c r="B15" s="1" t="s">
        <v>3</v>
      </c>
      <c r="C15" s="1">
        <v>4</v>
      </c>
      <c r="D15" s="1" t="s">
        <v>15</v>
      </c>
      <c r="E15" s="1" t="s">
        <v>406</v>
      </c>
      <c r="F15" s="1" t="str">
        <f t="shared" si="0"/>
        <v>Non</v>
      </c>
      <c r="G15" s="3" t="s">
        <v>407</v>
      </c>
      <c r="H15" s="1" t="s">
        <v>394</v>
      </c>
      <c r="I15" s="1" t="s">
        <v>408</v>
      </c>
      <c r="J15" s="9">
        <v>6</v>
      </c>
      <c r="K15" s="3" t="s">
        <v>392</v>
      </c>
    </row>
    <row r="16" spans="1:11" x14ac:dyDescent="0.25">
      <c r="A16" s="1" t="s">
        <v>161</v>
      </c>
      <c r="B16" s="1" t="s">
        <v>3</v>
      </c>
      <c r="C16" s="1">
        <v>4</v>
      </c>
      <c r="D16" s="1" t="s">
        <v>16</v>
      </c>
      <c r="E16" s="1" t="s">
        <v>393</v>
      </c>
      <c r="F16" s="1" t="str">
        <f t="shared" si="0"/>
        <v>Oui</v>
      </c>
      <c r="G16" s="3" t="s">
        <v>509</v>
      </c>
      <c r="H16" s="1" t="s">
        <v>429</v>
      </c>
      <c r="I16" s="1" t="s">
        <v>391</v>
      </c>
      <c r="J16" s="9" t="s">
        <v>391</v>
      </c>
      <c r="K16" s="3" t="s">
        <v>510</v>
      </c>
    </row>
    <row r="17" spans="1:11" x14ac:dyDescent="0.25">
      <c r="A17" s="1" t="s">
        <v>161</v>
      </c>
      <c r="B17" s="1" t="s">
        <v>3</v>
      </c>
      <c r="C17" s="1">
        <v>4</v>
      </c>
      <c r="D17" s="1" t="s">
        <v>409</v>
      </c>
      <c r="E17" s="1" t="s">
        <v>411</v>
      </c>
      <c r="F17" s="1" t="str">
        <f t="shared" si="0"/>
        <v>Non</v>
      </c>
      <c r="G17" s="3" t="s">
        <v>410</v>
      </c>
      <c r="H17" s="1" t="s">
        <v>429</v>
      </c>
      <c r="I17" s="1" t="s">
        <v>486</v>
      </c>
      <c r="J17" s="9">
        <v>7</v>
      </c>
      <c r="K17" s="3" t="s">
        <v>392</v>
      </c>
    </row>
    <row r="18" spans="1:11" x14ac:dyDescent="0.25">
      <c r="A18" s="1" t="s">
        <v>161</v>
      </c>
      <c r="B18" s="1" t="s">
        <v>3</v>
      </c>
      <c r="C18" s="1">
        <v>4</v>
      </c>
      <c r="D18" s="1" t="s">
        <v>17</v>
      </c>
      <c r="E18" s="1" t="s">
        <v>607</v>
      </c>
      <c r="F18" s="1" t="str">
        <f t="shared" si="0"/>
        <v>Oui</v>
      </c>
      <c r="G18" s="3" t="s">
        <v>511</v>
      </c>
      <c r="H18" s="1" t="s">
        <v>429</v>
      </c>
      <c r="I18" s="1" t="s">
        <v>446</v>
      </c>
      <c r="J18" s="9" t="s">
        <v>493</v>
      </c>
      <c r="K18" s="3" t="s">
        <v>512</v>
      </c>
    </row>
    <row r="19" spans="1:11" x14ac:dyDescent="0.25">
      <c r="A19" s="1" t="s">
        <v>161</v>
      </c>
      <c r="B19" s="1" t="s">
        <v>3</v>
      </c>
      <c r="C19" s="1">
        <v>5</v>
      </c>
      <c r="D19" s="1" t="s">
        <v>18</v>
      </c>
      <c r="E19" s="1" t="s">
        <v>566</v>
      </c>
      <c r="F19" s="1" t="str">
        <f t="shared" si="0"/>
        <v>Oui</v>
      </c>
      <c r="G19" s="3" t="s">
        <v>513</v>
      </c>
      <c r="H19" s="1" t="s">
        <v>394</v>
      </c>
      <c r="I19" s="1" t="s">
        <v>508</v>
      </c>
      <c r="J19" s="9" t="s">
        <v>514</v>
      </c>
      <c r="K19" s="3" t="s">
        <v>392</v>
      </c>
    </row>
    <row r="20" spans="1:11" x14ac:dyDescent="0.25">
      <c r="A20" s="1" t="s">
        <v>161</v>
      </c>
      <c r="B20" s="1" t="s">
        <v>3</v>
      </c>
      <c r="C20" s="1">
        <v>5</v>
      </c>
      <c r="D20" s="1" t="s">
        <v>19</v>
      </c>
      <c r="E20" s="1" t="s">
        <v>607</v>
      </c>
      <c r="F20" s="1" t="str">
        <f t="shared" si="0"/>
        <v>Oui</v>
      </c>
      <c r="G20" s="3" t="s">
        <v>516</v>
      </c>
      <c r="H20" s="1" t="s">
        <v>429</v>
      </c>
      <c r="I20" s="1" t="s">
        <v>515</v>
      </c>
      <c r="J20" s="9">
        <v>6</v>
      </c>
      <c r="K20" s="3" t="s">
        <v>392</v>
      </c>
    </row>
    <row r="21" spans="1:11" ht="45" x14ac:dyDescent="0.25">
      <c r="A21" s="1" t="s">
        <v>161</v>
      </c>
      <c r="B21" s="1" t="s">
        <v>3</v>
      </c>
      <c r="C21" s="1">
        <v>5</v>
      </c>
      <c r="D21" s="1" t="s">
        <v>20</v>
      </c>
      <c r="E21" s="1" t="s">
        <v>566</v>
      </c>
      <c r="F21" s="1" t="str">
        <f t="shared" si="0"/>
        <v>Oui</v>
      </c>
      <c r="G21" s="3" t="s">
        <v>517</v>
      </c>
      <c r="H21" s="1" t="s">
        <v>394</v>
      </c>
      <c r="I21" s="1" t="s">
        <v>391</v>
      </c>
      <c r="J21" s="9" t="s">
        <v>391</v>
      </c>
      <c r="K21" s="3" t="s">
        <v>415</v>
      </c>
    </row>
    <row r="22" spans="1:11" x14ac:dyDescent="0.25">
      <c r="A22" s="1" t="s">
        <v>161</v>
      </c>
      <c r="B22" s="1" t="s">
        <v>21</v>
      </c>
      <c r="C22" s="1">
        <v>1</v>
      </c>
      <c r="D22" s="1" t="s">
        <v>22</v>
      </c>
      <c r="E22" s="1" t="s">
        <v>501</v>
      </c>
      <c r="F22" s="1" t="str">
        <f t="shared" si="0"/>
        <v>Oui</v>
      </c>
      <c r="G22" s="3" t="s">
        <v>519</v>
      </c>
      <c r="H22" s="1" t="s">
        <v>518</v>
      </c>
      <c r="I22" s="1" t="s">
        <v>391</v>
      </c>
      <c r="J22" s="9" t="s">
        <v>391</v>
      </c>
      <c r="K22" s="3" t="s">
        <v>392</v>
      </c>
    </row>
    <row r="23" spans="1:11" ht="30" x14ac:dyDescent="0.25">
      <c r="A23" s="1" t="s">
        <v>161</v>
      </c>
      <c r="B23" s="1" t="s">
        <v>21</v>
      </c>
      <c r="C23" s="1">
        <v>1</v>
      </c>
      <c r="D23" s="1" t="s">
        <v>23</v>
      </c>
      <c r="E23" s="1" t="s">
        <v>313</v>
      </c>
      <c r="F23" s="1" t="str">
        <f t="shared" si="0"/>
        <v>Oui</v>
      </c>
      <c r="G23" s="3" t="s">
        <v>520</v>
      </c>
      <c r="H23" s="1" t="s">
        <v>429</v>
      </c>
      <c r="I23" s="1" t="s">
        <v>446</v>
      </c>
      <c r="J23" s="9">
        <v>6</v>
      </c>
      <c r="K23" s="3" t="s">
        <v>402</v>
      </c>
    </row>
    <row r="24" spans="1:11" ht="30" x14ac:dyDescent="0.25">
      <c r="A24" s="1" t="s">
        <v>161</v>
      </c>
      <c r="B24" s="1" t="s">
        <v>21</v>
      </c>
      <c r="C24" s="1">
        <v>1</v>
      </c>
      <c r="D24" s="1" t="s">
        <v>24</v>
      </c>
      <c r="E24" s="1" t="s">
        <v>525</v>
      </c>
      <c r="F24" s="1" t="str">
        <f t="shared" si="0"/>
        <v>Oui</v>
      </c>
      <c r="G24" s="3" t="s">
        <v>521</v>
      </c>
      <c r="H24" s="1" t="s">
        <v>429</v>
      </c>
      <c r="I24" s="1" t="s">
        <v>425</v>
      </c>
      <c r="J24" s="9">
        <v>7</v>
      </c>
      <c r="K24" s="3" t="s">
        <v>392</v>
      </c>
    </row>
    <row r="25" spans="1:11" ht="30" x14ac:dyDescent="0.25">
      <c r="A25" s="1" t="s">
        <v>161</v>
      </c>
      <c r="B25" s="1" t="s">
        <v>21</v>
      </c>
      <c r="C25" s="1">
        <v>1</v>
      </c>
      <c r="D25" s="1" t="s">
        <v>25</v>
      </c>
      <c r="E25" s="1" t="s">
        <v>525</v>
      </c>
      <c r="F25" s="1" t="str">
        <f t="shared" si="0"/>
        <v>Oui</v>
      </c>
      <c r="G25" s="3" t="s">
        <v>523</v>
      </c>
      <c r="H25" s="1" t="s">
        <v>394</v>
      </c>
      <c r="I25" s="1" t="s">
        <v>524</v>
      </c>
      <c r="J25" s="9">
        <v>7</v>
      </c>
      <c r="K25" s="3" t="s">
        <v>402</v>
      </c>
    </row>
    <row r="26" spans="1:11" ht="30" x14ac:dyDescent="0.25">
      <c r="A26" s="1" t="s">
        <v>161</v>
      </c>
      <c r="B26" s="1" t="s">
        <v>21</v>
      </c>
      <c r="C26" s="1">
        <v>1</v>
      </c>
      <c r="D26" s="1" t="s">
        <v>87</v>
      </c>
      <c r="E26" s="1" t="s">
        <v>416</v>
      </c>
      <c r="F26" s="1" t="str">
        <f t="shared" si="0"/>
        <v>Non</v>
      </c>
      <c r="G26" s="3" t="s">
        <v>412</v>
      </c>
      <c r="H26" s="1" t="s">
        <v>394</v>
      </c>
      <c r="I26" s="1" t="s">
        <v>413</v>
      </c>
      <c r="J26" s="9" t="s">
        <v>480</v>
      </c>
      <c r="K26" s="3" t="s">
        <v>402</v>
      </c>
    </row>
    <row r="27" spans="1:11" x14ac:dyDescent="0.25">
      <c r="A27" s="1" t="s">
        <v>161</v>
      </c>
      <c r="B27" s="1" t="s">
        <v>21</v>
      </c>
      <c r="C27" s="1">
        <v>2</v>
      </c>
      <c r="D27" s="1" t="s">
        <v>26</v>
      </c>
      <c r="E27" s="1" t="s">
        <v>525</v>
      </c>
      <c r="F27" s="1" t="str">
        <f t="shared" si="0"/>
        <v>Oui</v>
      </c>
      <c r="G27" s="3" t="s">
        <v>526</v>
      </c>
      <c r="H27" s="1" t="s">
        <v>394</v>
      </c>
      <c r="I27" s="1" t="s">
        <v>527</v>
      </c>
      <c r="J27" s="9" t="s">
        <v>530</v>
      </c>
    </row>
    <row r="28" spans="1:11" x14ac:dyDescent="0.25">
      <c r="A28" s="1" t="s">
        <v>161</v>
      </c>
      <c r="B28" s="1" t="s">
        <v>21</v>
      </c>
      <c r="C28" s="1">
        <v>2</v>
      </c>
      <c r="D28" s="1" t="s">
        <v>27</v>
      </c>
      <c r="E28" s="1" t="s">
        <v>406</v>
      </c>
      <c r="F28" s="1" t="str">
        <f t="shared" si="0"/>
        <v>Non</v>
      </c>
      <c r="G28" s="3" t="s">
        <v>414</v>
      </c>
      <c r="H28" s="1" t="s">
        <v>394</v>
      </c>
      <c r="I28" s="1" t="s">
        <v>391</v>
      </c>
      <c r="J28" s="9" t="s">
        <v>391</v>
      </c>
      <c r="K28" s="3" t="s">
        <v>415</v>
      </c>
    </row>
    <row r="29" spans="1:11" x14ac:dyDescent="0.25">
      <c r="A29" s="1" t="s">
        <v>161</v>
      </c>
      <c r="B29" s="1" t="s">
        <v>21</v>
      </c>
      <c r="C29" s="1">
        <v>2</v>
      </c>
      <c r="D29" s="1" t="s">
        <v>28</v>
      </c>
      <c r="E29" s="1" t="s">
        <v>427</v>
      </c>
      <c r="F29" s="1" t="str">
        <f t="shared" si="0"/>
        <v>Oui</v>
      </c>
      <c r="G29" s="3" t="s">
        <v>528</v>
      </c>
      <c r="H29" s="1" t="s">
        <v>429</v>
      </c>
      <c r="I29" s="1" t="s">
        <v>529</v>
      </c>
      <c r="J29" s="9" t="s">
        <v>493</v>
      </c>
    </row>
    <row r="30" spans="1:11" x14ac:dyDescent="0.25">
      <c r="A30" s="1" t="s">
        <v>161</v>
      </c>
      <c r="B30" s="1" t="s">
        <v>21</v>
      </c>
      <c r="C30" s="1">
        <v>2</v>
      </c>
      <c r="D30" s="1" t="s">
        <v>29</v>
      </c>
      <c r="E30" s="1" t="s">
        <v>416</v>
      </c>
      <c r="F30" s="1" t="str">
        <f t="shared" si="0"/>
        <v>Non</v>
      </c>
      <c r="G30" s="3" t="s">
        <v>417</v>
      </c>
      <c r="H30" s="1" t="s">
        <v>394</v>
      </c>
      <c r="I30" s="1" t="s">
        <v>418</v>
      </c>
      <c r="J30" s="9">
        <v>7</v>
      </c>
      <c r="K30" s="3" t="s">
        <v>402</v>
      </c>
    </row>
    <row r="31" spans="1:11" x14ac:dyDescent="0.25">
      <c r="A31" s="1" t="s">
        <v>161</v>
      </c>
      <c r="B31" s="1" t="s">
        <v>21</v>
      </c>
      <c r="C31" s="1">
        <v>3</v>
      </c>
      <c r="D31" s="1" t="s">
        <v>30</v>
      </c>
      <c r="E31" s="1" t="s">
        <v>432</v>
      </c>
      <c r="F31" s="1" t="str">
        <f t="shared" si="0"/>
        <v>Oui</v>
      </c>
      <c r="G31" s="3" t="s">
        <v>531</v>
      </c>
      <c r="H31" s="1" t="s">
        <v>429</v>
      </c>
      <c r="I31" s="1" t="s">
        <v>391</v>
      </c>
      <c r="J31" s="9" t="s">
        <v>391</v>
      </c>
      <c r="K31" s="3" t="s">
        <v>392</v>
      </c>
    </row>
    <row r="32" spans="1:11" ht="30" x14ac:dyDescent="0.25">
      <c r="A32" s="1" t="s">
        <v>161</v>
      </c>
      <c r="B32" s="1" t="s">
        <v>21</v>
      </c>
      <c r="C32" s="1">
        <v>3</v>
      </c>
      <c r="D32" s="1" t="s">
        <v>31</v>
      </c>
      <c r="E32" s="1" t="s">
        <v>399</v>
      </c>
      <c r="F32" s="1" t="str">
        <f t="shared" si="0"/>
        <v>Oui</v>
      </c>
      <c r="G32" s="3" t="s">
        <v>532</v>
      </c>
      <c r="H32" s="1" t="s">
        <v>394</v>
      </c>
      <c r="I32" s="1" t="s">
        <v>493</v>
      </c>
      <c r="J32" s="9" t="s">
        <v>501</v>
      </c>
      <c r="K32" s="3" t="s">
        <v>392</v>
      </c>
    </row>
    <row r="33" spans="1:11" ht="30" x14ac:dyDescent="0.25">
      <c r="A33" s="1" t="s">
        <v>161</v>
      </c>
      <c r="B33" s="1" t="s">
        <v>21</v>
      </c>
      <c r="C33" s="1">
        <v>3</v>
      </c>
      <c r="D33" s="1" t="s">
        <v>32</v>
      </c>
      <c r="E33" s="1" t="s">
        <v>427</v>
      </c>
      <c r="F33" s="1" t="str">
        <f t="shared" si="0"/>
        <v>Oui</v>
      </c>
      <c r="G33" s="3" t="s">
        <v>533</v>
      </c>
      <c r="H33" s="1" t="s">
        <v>400</v>
      </c>
      <c r="I33" s="1" t="s">
        <v>515</v>
      </c>
      <c r="J33" s="9">
        <v>8</v>
      </c>
      <c r="K33" s="3" t="s">
        <v>392</v>
      </c>
    </row>
    <row r="34" spans="1:11" x14ac:dyDescent="0.25">
      <c r="A34" s="1" t="s">
        <v>161</v>
      </c>
      <c r="B34" s="1" t="s">
        <v>21</v>
      </c>
      <c r="C34" s="1">
        <v>3</v>
      </c>
      <c r="D34" s="1" t="s">
        <v>33</v>
      </c>
      <c r="E34" s="1" t="s">
        <v>525</v>
      </c>
      <c r="F34" s="1" t="str">
        <f t="shared" si="0"/>
        <v>Oui</v>
      </c>
      <c r="G34" s="3" t="s">
        <v>534</v>
      </c>
      <c r="H34" s="1" t="s">
        <v>394</v>
      </c>
      <c r="I34" s="1" t="s">
        <v>391</v>
      </c>
      <c r="J34" s="9" t="s">
        <v>391</v>
      </c>
      <c r="K34" s="3" t="s">
        <v>415</v>
      </c>
    </row>
    <row r="35" spans="1:11" x14ac:dyDescent="0.25">
      <c r="A35" s="1" t="s">
        <v>161</v>
      </c>
      <c r="B35" s="1" t="s">
        <v>21</v>
      </c>
      <c r="C35" s="1">
        <v>4</v>
      </c>
      <c r="D35" s="1" t="s">
        <v>34</v>
      </c>
      <c r="E35" s="1" t="s">
        <v>525</v>
      </c>
      <c r="F35" s="1" t="str">
        <f t="shared" si="0"/>
        <v>Oui</v>
      </c>
      <c r="G35" s="3" t="s">
        <v>535</v>
      </c>
      <c r="H35" s="1" t="s">
        <v>429</v>
      </c>
      <c r="I35" s="1" t="s">
        <v>391</v>
      </c>
      <c r="J35" s="9" t="s">
        <v>391</v>
      </c>
      <c r="K35" s="3" t="s">
        <v>392</v>
      </c>
    </row>
    <row r="36" spans="1:11" x14ac:dyDescent="0.25">
      <c r="A36" s="1" t="s">
        <v>161</v>
      </c>
      <c r="B36" s="1" t="s">
        <v>21</v>
      </c>
      <c r="C36" s="1">
        <v>4</v>
      </c>
      <c r="D36" s="1" t="s">
        <v>35</v>
      </c>
      <c r="E36" s="1" t="s">
        <v>501</v>
      </c>
      <c r="F36" s="1" t="str">
        <f t="shared" si="0"/>
        <v>Oui</v>
      </c>
      <c r="G36" s="3" t="s">
        <v>536</v>
      </c>
      <c r="H36" s="1" t="s">
        <v>459</v>
      </c>
      <c r="I36" s="1" t="s">
        <v>501</v>
      </c>
      <c r="J36" s="9">
        <v>6</v>
      </c>
      <c r="K36" s="3" t="s">
        <v>402</v>
      </c>
    </row>
    <row r="37" spans="1:11" x14ac:dyDescent="0.25">
      <c r="A37" s="1" t="s">
        <v>161</v>
      </c>
      <c r="B37" s="1" t="s">
        <v>21</v>
      </c>
      <c r="C37" s="1">
        <v>4</v>
      </c>
      <c r="D37" s="1" t="s">
        <v>36</v>
      </c>
      <c r="E37" s="1" t="s">
        <v>427</v>
      </c>
      <c r="F37" s="1" t="str">
        <f t="shared" si="0"/>
        <v>Oui</v>
      </c>
      <c r="G37" s="3" t="s">
        <v>537</v>
      </c>
      <c r="H37" s="1" t="s">
        <v>429</v>
      </c>
      <c r="I37" s="1" t="s">
        <v>493</v>
      </c>
      <c r="J37" s="9" t="s">
        <v>480</v>
      </c>
      <c r="K37" s="3" t="s">
        <v>402</v>
      </c>
    </row>
    <row r="38" spans="1:11" ht="30" x14ac:dyDescent="0.25">
      <c r="A38" s="1" t="s">
        <v>161</v>
      </c>
      <c r="B38" s="1" t="s">
        <v>21</v>
      </c>
      <c r="C38" s="1">
        <v>4</v>
      </c>
      <c r="D38" s="1" t="s">
        <v>37</v>
      </c>
      <c r="E38" s="1" t="s">
        <v>525</v>
      </c>
      <c r="F38" s="1" t="str">
        <f t="shared" si="0"/>
        <v>Oui</v>
      </c>
      <c r="G38" s="3" t="s">
        <v>538</v>
      </c>
      <c r="H38" s="1" t="s">
        <v>459</v>
      </c>
      <c r="I38" s="1" t="s">
        <v>391</v>
      </c>
      <c r="J38" s="9" t="s">
        <v>391</v>
      </c>
      <c r="K38" s="3" t="s">
        <v>477</v>
      </c>
    </row>
    <row r="39" spans="1:11" ht="45" x14ac:dyDescent="0.25">
      <c r="A39" s="1" t="s">
        <v>161</v>
      </c>
      <c r="B39" s="1" t="s">
        <v>21</v>
      </c>
      <c r="C39" s="1">
        <v>5</v>
      </c>
      <c r="D39" s="1" t="s">
        <v>38</v>
      </c>
      <c r="E39" s="1" t="s">
        <v>406</v>
      </c>
      <c r="F39" s="1" t="str">
        <f t="shared" si="0"/>
        <v>Oui</v>
      </c>
      <c r="G39" s="3" t="s">
        <v>539</v>
      </c>
      <c r="H39" s="1" t="s">
        <v>394</v>
      </c>
      <c r="I39" s="1" t="s">
        <v>391</v>
      </c>
      <c r="J39" s="9" t="s">
        <v>391</v>
      </c>
      <c r="K39" s="3" t="s">
        <v>415</v>
      </c>
    </row>
    <row r="40" spans="1:11" ht="30" x14ac:dyDescent="0.25">
      <c r="A40" s="1" t="s">
        <v>161</v>
      </c>
      <c r="B40" s="1" t="s">
        <v>21</v>
      </c>
      <c r="C40" s="1">
        <v>5</v>
      </c>
      <c r="D40" s="1" t="s">
        <v>39</v>
      </c>
      <c r="E40" s="1" t="s">
        <v>411</v>
      </c>
      <c r="F40" s="1" t="str">
        <f t="shared" si="0"/>
        <v>Oui</v>
      </c>
      <c r="G40" s="3" t="s">
        <v>540</v>
      </c>
      <c r="H40" s="1" t="s">
        <v>429</v>
      </c>
      <c r="I40" s="1" t="s">
        <v>541</v>
      </c>
      <c r="J40" s="9">
        <v>7</v>
      </c>
      <c r="K40" s="3" t="s">
        <v>402</v>
      </c>
    </row>
    <row r="41" spans="1:11" x14ac:dyDescent="0.25">
      <c r="A41" s="1" t="s">
        <v>161</v>
      </c>
      <c r="B41" s="1" t="s">
        <v>21</v>
      </c>
      <c r="C41" s="1">
        <v>5</v>
      </c>
      <c r="D41" s="1" t="s">
        <v>40</v>
      </c>
      <c r="E41" s="1" t="s">
        <v>542</v>
      </c>
      <c r="F41" s="1" t="str">
        <f t="shared" si="0"/>
        <v>Oui</v>
      </c>
      <c r="G41" s="3" t="s">
        <v>543</v>
      </c>
      <c r="H41" s="1" t="s">
        <v>429</v>
      </c>
      <c r="I41" s="1" t="s">
        <v>544</v>
      </c>
      <c r="J41" s="9" t="s">
        <v>493</v>
      </c>
      <c r="K41" s="3" t="s">
        <v>500</v>
      </c>
    </row>
    <row r="42" spans="1:11" ht="30" x14ac:dyDescent="0.25">
      <c r="A42" s="1" t="s">
        <v>161</v>
      </c>
      <c r="B42" s="1" t="s">
        <v>41</v>
      </c>
      <c r="C42" s="1">
        <v>1</v>
      </c>
      <c r="D42" s="1" t="s">
        <v>42</v>
      </c>
      <c r="E42" s="1" t="s">
        <v>580</v>
      </c>
      <c r="F42" s="1" t="str">
        <f t="shared" si="0"/>
        <v>Oui</v>
      </c>
      <c r="G42" s="3" t="s">
        <v>545</v>
      </c>
      <c r="H42" s="1" t="s">
        <v>394</v>
      </c>
      <c r="I42" s="1" t="s">
        <v>391</v>
      </c>
      <c r="J42" s="9" t="s">
        <v>391</v>
      </c>
      <c r="K42" s="3" t="s">
        <v>426</v>
      </c>
    </row>
    <row r="43" spans="1:11" x14ac:dyDescent="0.25">
      <c r="A43" s="1" t="s">
        <v>161</v>
      </c>
      <c r="B43" s="1" t="s">
        <v>41</v>
      </c>
      <c r="C43" s="1">
        <v>1</v>
      </c>
      <c r="D43" s="1" t="s">
        <v>43</v>
      </c>
      <c r="E43" s="1" t="s">
        <v>525</v>
      </c>
      <c r="F43" s="1" t="str">
        <f t="shared" si="0"/>
        <v>Non</v>
      </c>
      <c r="G43" s="3" t="s">
        <v>420</v>
      </c>
      <c r="H43" s="1" t="s">
        <v>394</v>
      </c>
      <c r="I43" s="1" t="s">
        <v>527</v>
      </c>
      <c r="J43" s="9">
        <v>7</v>
      </c>
      <c r="K43" s="3" t="s">
        <v>392</v>
      </c>
    </row>
    <row r="44" spans="1:11" ht="30" x14ac:dyDescent="0.25">
      <c r="A44" s="1" t="s">
        <v>161</v>
      </c>
      <c r="B44" s="1" t="s">
        <v>41</v>
      </c>
      <c r="C44" s="1">
        <v>1</v>
      </c>
      <c r="D44" s="1" t="s">
        <v>44</v>
      </c>
      <c r="E44" s="1" t="s">
        <v>606</v>
      </c>
      <c r="F44" s="1" t="str">
        <f t="shared" si="0"/>
        <v>Oui</v>
      </c>
      <c r="G44" s="3" t="s">
        <v>546</v>
      </c>
      <c r="H44" s="1" t="s">
        <v>394</v>
      </c>
      <c r="I44" s="1" t="s">
        <v>547</v>
      </c>
      <c r="J44" s="11" t="s">
        <v>548</v>
      </c>
      <c r="K44" s="3" t="s">
        <v>392</v>
      </c>
    </row>
    <row r="45" spans="1:11" x14ac:dyDescent="0.25">
      <c r="A45" s="1" t="s">
        <v>161</v>
      </c>
      <c r="B45" s="1" t="s">
        <v>41</v>
      </c>
      <c r="C45" s="1">
        <v>1</v>
      </c>
      <c r="D45" s="1" t="s">
        <v>45</v>
      </c>
      <c r="E45" s="1" t="s">
        <v>416</v>
      </c>
      <c r="F45" s="1" t="str">
        <f t="shared" si="0"/>
        <v>Non</v>
      </c>
      <c r="G45" s="3" t="s">
        <v>421</v>
      </c>
      <c r="H45" s="1" t="s">
        <v>429</v>
      </c>
      <c r="I45" s="1" t="s">
        <v>391</v>
      </c>
      <c r="J45" s="9" t="s">
        <v>391</v>
      </c>
      <c r="K45" s="3" t="s">
        <v>392</v>
      </c>
    </row>
    <row r="46" spans="1:11" ht="30" x14ac:dyDescent="0.25">
      <c r="A46" s="1" t="s">
        <v>161</v>
      </c>
      <c r="B46" s="1" t="s">
        <v>41</v>
      </c>
      <c r="C46" s="1">
        <v>1</v>
      </c>
      <c r="D46" s="1" t="s">
        <v>46</v>
      </c>
      <c r="E46" s="1" t="s">
        <v>580</v>
      </c>
      <c r="F46" s="1" t="str">
        <f t="shared" si="0"/>
        <v>Oui</v>
      </c>
      <c r="G46" s="3" t="s">
        <v>549</v>
      </c>
      <c r="H46" s="1" t="s">
        <v>394</v>
      </c>
      <c r="I46" s="1" t="s">
        <v>550</v>
      </c>
      <c r="J46" s="11" t="s">
        <v>551</v>
      </c>
      <c r="K46" s="3" t="s">
        <v>392</v>
      </c>
    </row>
    <row r="47" spans="1:11" x14ac:dyDescent="0.25">
      <c r="A47" s="1" t="s">
        <v>161</v>
      </c>
      <c r="B47" s="1" t="s">
        <v>41</v>
      </c>
      <c r="C47" s="1">
        <v>2</v>
      </c>
      <c r="D47" s="1" t="s">
        <v>47</v>
      </c>
      <c r="E47" s="1" t="s">
        <v>416</v>
      </c>
      <c r="F47" s="1" t="str">
        <f t="shared" si="0"/>
        <v>Non</v>
      </c>
      <c r="G47" s="3" t="s">
        <v>422</v>
      </c>
      <c r="H47" s="1" t="s">
        <v>394</v>
      </c>
      <c r="I47" s="1" t="s">
        <v>391</v>
      </c>
      <c r="J47" s="9" t="s">
        <v>391</v>
      </c>
      <c r="K47" s="3" t="s">
        <v>415</v>
      </c>
    </row>
    <row r="48" spans="1:11" x14ac:dyDescent="0.25">
      <c r="A48" s="1" t="s">
        <v>161</v>
      </c>
      <c r="B48" s="1" t="s">
        <v>41</v>
      </c>
      <c r="C48" s="1">
        <v>2</v>
      </c>
      <c r="D48" s="1" t="s">
        <v>48</v>
      </c>
      <c r="E48" s="1" t="s">
        <v>411</v>
      </c>
      <c r="F48" s="1" t="str">
        <f t="shared" si="0"/>
        <v>Non</v>
      </c>
      <c r="G48" s="3" t="s">
        <v>423</v>
      </c>
      <c r="H48" s="1" t="s">
        <v>400</v>
      </c>
      <c r="I48" s="1" t="s">
        <v>413</v>
      </c>
      <c r="J48" s="9">
        <v>8</v>
      </c>
      <c r="K48" s="3" t="s">
        <v>402</v>
      </c>
    </row>
    <row r="49" spans="1:11" x14ac:dyDescent="0.25">
      <c r="A49" s="1" t="s">
        <v>161</v>
      </c>
      <c r="B49" s="1" t="s">
        <v>41</v>
      </c>
      <c r="C49" s="1">
        <v>2</v>
      </c>
      <c r="D49" s="1" t="s">
        <v>49</v>
      </c>
      <c r="E49" s="1" t="s">
        <v>416</v>
      </c>
      <c r="F49" s="1" t="str">
        <f t="shared" si="0"/>
        <v>Oui</v>
      </c>
      <c r="G49" s="3" t="s">
        <v>552</v>
      </c>
      <c r="H49" s="1" t="s">
        <v>394</v>
      </c>
      <c r="I49" s="1" t="s">
        <v>553</v>
      </c>
      <c r="J49" s="9">
        <v>7</v>
      </c>
      <c r="K49" s="3" t="s">
        <v>392</v>
      </c>
    </row>
    <row r="50" spans="1:11" x14ac:dyDescent="0.25">
      <c r="A50" s="1" t="s">
        <v>161</v>
      </c>
      <c r="B50" s="1" t="s">
        <v>41</v>
      </c>
      <c r="C50" s="1">
        <v>2</v>
      </c>
      <c r="D50" s="1" t="s">
        <v>50</v>
      </c>
      <c r="E50" s="1" t="s">
        <v>416</v>
      </c>
      <c r="F50" s="1" t="str">
        <f t="shared" si="0"/>
        <v>Oui</v>
      </c>
      <c r="G50" s="3" t="s">
        <v>554</v>
      </c>
      <c r="H50" s="1" t="s">
        <v>394</v>
      </c>
      <c r="I50" s="1" t="s">
        <v>391</v>
      </c>
      <c r="J50" s="9" t="s">
        <v>391</v>
      </c>
      <c r="K50" s="3" t="s">
        <v>415</v>
      </c>
    </row>
    <row r="51" spans="1:11" ht="30" x14ac:dyDescent="0.25">
      <c r="A51" s="1" t="s">
        <v>161</v>
      </c>
      <c r="B51" s="1" t="s">
        <v>41</v>
      </c>
      <c r="C51" s="1">
        <v>3</v>
      </c>
      <c r="D51" s="1" t="s">
        <v>51</v>
      </c>
      <c r="E51" s="1" t="s">
        <v>298</v>
      </c>
      <c r="F51" s="1" t="str">
        <f t="shared" si="0"/>
        <v>Oui</v>
      </c>
      <c r="G51" s="3" t="s">
        <v>555</v>
      </c>
      <c r="H51" s="1" t="s">
        <v>459</v>
      </c>
      <c r="I51" s="1" t="s">
        <v>485</v>
      </c>
      <c r="J51" s="9">
        <v>6</v>
      </c>
      <c r="K51" s="3" t="s">
        <v>402</v>
      </c>
    </row>
    <row r="52" spans="1:11" s="2" customFormat="1" ht="30" x14ac:dyDescent="0.25">
      <c r="A52" s="2" t="s">
        <v>161</v>
      </c>
      <c r="B52" s="2" t="s">
        <v>41</v>
      </c>
      <c r="C52" s="2">
        <v>3</v>
      </c>
      <c r="D52" s="2" t="s">
        <v>52</v>
      </c>
      <c r="E52" s="2" t="s">
        <v>580</v>
      </c>
      <c r="F52" s="2" t="str">
        <f t="shared" si="0"/>
        <v>Oui</v>
      </c>
      <c r="G52" s="4" t="s">
        <v>556</v>
      </c>
      <c r="H52" s="2" t="s">
        <v>459</v>
      </c>
      <c r="I52" s="2" t="s">
        <v>391</v>
      </c>
      <c r="J52" s="10" t="s">
        <v>391</v>
      </c>
      <c r="K52" s="4" t="s">
        <v>392</v>
      </c>
    </row>
    <row r="53" spans="1:11" ht="45" x14ac:dyDescent="0.25">
      <c r="A53" s="1" t="s">
        <v>161</v>
      </c>
      <c r="B53" s="1" t="s">
        <v>41</v>
      </c>
      <c r="C53" s="1">
        <v>3</v>
      </c>
      <c r="D53" s="1" t="s">
        <v>53</v>
      </c>
      <c r="E53" s="1" t="s">
        <v>525</v>
      </c>
      <c r="F53" s="1" t="str">
        <f t="shared" si="0"/>
        <v>Oui</v>
      </c>
      <c r="G53" s="3" t="s">
        <v>557</v>
      </c>
      <c r="H53" s="1" t="s">
        <v>394</v>
      </c>
      <c r="I53" s="1" t="s">
        <v>391</v>
      </c>
      <c r="J53" s="9" t="s">
        <v>391</v>
      </c>
      <c r="K53" s="3" t="s">
        <v>415</v>
      </c>
    </row>
    <row r="54" spans="1:11" x14ac:dyDescent="0.25">
      <c r="A54" s="1" t="s">
        <v>161</v>
      </c>
      <c r="B54" s="1" t="s">
        <v>41</v>
      </c>
      <c r="C54" s="1">
        <v>3</v>
      </c>
      <c r="D54" s="1" t="s">
        <v>54</v>
      </c>
      <c r="E54" s="1" t="s">
        <v>406</v>
      </c>
      <c r="F54" s="1" t="str">
        <f t="shared" si="0"/>
        <v>Non</v>
      </c>
      <c r="G54" s="3" t="s">
        <v>424</v>
      </c>
      <c r="H54" s="1" t="s">
        <v>394</v>
      </c>
      <c r="I54" s="1" t="s">
        <v>425</v>
      </c>
      <c r="J54" s="9" t="s">
        <v>391</v>
      </c>
      <c r="K54" s="3" t="s">
        <v>426</v>
      </c>
    </row>
    <row r="55" spans="1:11" x14ac:dyDescent="0.25">
      <c r="A55" s="1" t="s">
        <v>161</v>
      </c>
      <c r="B55" s="1" t="s">
        <v>41</v>
      </c>
      <c r="C55" s="1">
        <v>4</v>
      </c>
      <c r="D55" s="1" t="s">
        <v>55</v>
      </c>
      <c r="E55" s="1" t="s">
        <v>427</v>
      </c>
      <c r="F55" s="1" t="str">
        <f t="shared" si="0"/>
        <v>Non</v>
      </c>
      <c r="G55" s="3" t="s">
        <v>428</v>
      </c>
      <c r="H55" s="1" t="s">
        <v>429</v>
      </c>
      <c r="I55" s="1" t="s">
        <v>391</v>
      </c>
      <c r="J55" s="9" t="s">
        <v>391</v>
      </c>
      <c r="K55" s="3" t="s">
        <v>402</v>
      </c>
    </row>
    <row r="56" spans="1:11" x14ac:dyDescent="0.25">
      <c r="A56" s="1" t="s">
        <v>161</v>
      </c>
      <c r="B56" s="1" t="s">
        <v>41</v>
      </c>
      <c r="C56" s="1">
        <v>4</v>
      </c>
      <c r="D56" s="1" t="s">
        <v>56</v>
      </c>
      <c r="E56" s="1" t="s">
        <v>580</v>
      </c>
      <c r="F56" s="1" t="str">
        <f t="shared" si="0"/>
        <v>Oui</v>
      </c>
      <c r="G56" s="3" t="s">
        <v>558</v>
      </c>
      <c r="H56" s="1" t="s">
        <v>400</v>
      </c>
      <c r="I56" s="1" t="s">
        <v>559</v>
      </c>
      <c r="J56" s="9" t="s">
        <v>480</v>
      </c>
      <c r="K56" s="3" t="s">
        <v>392</v>
      </c>
    </row>
    <row r="57" spans="1:11" x14ac:dyDescent="0.25">
      <c r="A57" s="1" t="s">
        <v>161</v>
      </c>
      <c r="B57" s="1" t="s">
        <v>41</v>
      </c>
      <c r="C57" s="1">
        <v>4</v>
      </c>
      <c r="D57" s="1" t="s">
        <v>57</v>
      </c>
      <c r="E57" s="1" t="s">
        <v>607</v>
      </c>
      <c r="F57" s="1" t="str">
        <f t="shared" si="0"/>
        <v>Oui</v>
      </c>
      <c r="G57" s="3" t="s">
        <v>560</v>
      </c>
      <c r="H57" s="1" t="s">
        <v>459</v>
      </c>
      <c r="I57" s="1" t="s">
        <v>485</v>
      </c>
      <c r="J57" s="9" t="s">
        <v>493</v>
      </c>
      <c r="K57" s="3" t="s">
        <v>392</v>
      </c>
    </row>
    <row r="58" spans="1:11" x14ac:dyDescent="0.25">
      <c r="A58" s="1" t="s">
        <v>161</v>
      </c>
      <c r="B58" s="1" t="s">
        <v>41</v>
      </c>
      <c r="C58" s="1">
        <v>4</v>
      </c>
      <c r="D58" s="1" t="s">
        <v>58</v>
      </c>
      <c r="E58" s="1" t="s">
        <v>430</v>
      </c>
      <c r="F58" s="1" t="str">
        <f t="shared" si="0"/>
        <v>Non</v>
      </c>
      <c r="G58" s="3" t="s">
        <v>431</v>
      </c>
      <c r="H58" s="1" t="s">
        <v>394</v>
      </c>
      <c r="I58" s="1" t="s">
        <v>391</v>
      </c>
      <c r="J58" s="9" t="s">
        <v>391</v>
      </c>
      <c r="K58" s="3" t="s">
        <v>415</v>
      </c>
    </row>
    <row r="59" spans="1:11" x14ac:dyDescent="0.25">
      <c r="A59" s="1" t="s">
        <v>161</v>
      </c>
      <c r="B59" s="1" t="s">
        <v>41</v>
      </c>
      <c r="C59" s="1">
        <v>5</v>
      </c>
      <c r="D59" s="1" t="s">
        <v>59</v>
      </c>
      <c r="E59" s="1" t="s">
        <v>313</v>
      </c>
      <c r="F59" s="1" t="str">
        <f t="shared" si="0"/>
        <v>Oui</v>
      </c>
      <c r="G59" s="3" t="s">
        <v>561</v>
      </c>
      <c r="H59" s="1" t="s">
        <v>429</v>
      </c>
      <c r="I59" s="1" t="s">
        <v>446</v>
      </c>
      <c r="J59" s="9">
        <v>8</v>
      </c>
      <c r="K59" s="3" t="s">
        <v>392</v>
      </c>
    </row>
    <row r="60" spans="1:11" ht="30" x14ac:dyDescent="0.25">
      <c r="A60" s="1" t="s">
        <v>161</v>
      </c>
      <c r="B60" s="1" t="s">
        <v>41</v>
      </c>
      <c r="C60" s="1">
        <v>5</v>
      </c>
      <c r="D60" s="1" t="s">
        <v>60</v>
      </c>
      <c r="E60" s="1" t="s">
        <v>525</v>
      </c>
      <c r="F60" s="1" t="str">
        <f t="shared" si="0"/>
        <v>Oui</v>
      </c>
      <c r="G60" s="3" t="s">
        <v>562</v>
      </c>
      <c r="H60" s="1" t="s">
        <v>563</v>
      </c>
      <c r="I60" s="1" t="s">
        <v>450</v>
      </c>
      <c r="J60" s="9">
        <v>8</v>
      </c>
      <c r="K60" s="3" t="s">
        <v>564</v>
      </c>
    </row>
    <row r="61" spans="1:11" x14ac:dyDescent="0.25">
      <c r="A61" s="1" t="s">
        <v>162</v>
      </c>
      <c r="B61" s="1" t="s">
        <v>61</v>
      </c>
      <c r="C61" s="1">
        <v>1</v>
      </c>
      <c r="D61" s="1" t="s">
        <v>62</v>
      </c>
      <c r="E61" s="1" t="s">
        <v>432</v>
      </c>
      <c r="F61" s="1" t="str">
        <f t="shared" si="0"/>
        <v>Non</v>
      </c>
      <c r="G61" s="3" t="s">
        <v>433</v>
      </c>
      <c r="H61" s="1" t="s">
        <v>394</v>
      </c>
      <c r="I61" s="1" t="s">
        <v>391</v>
      </c>
      <c r="J61" s="9" t="s">
        <v>391</v>
      </c>
      <c r="K61" s="3" t="s">
        <v>415</v>
      </c>
    </row>
    <row r="62" spans="1:11" x14ac:dyDescent="0.25">
      <c r="A62" s="1" t="s">
        <v>162</v>
      </c>
      <c r="B62" s="1" t="s">
        <v>61</v>
      </c>
      <c r="C62" s="1">
        <v>1</v>
      </c>
      <c r="D62" s="1" t="s">
        <v>63</v>
      </c>
      <c r="E62" s="1" t="s">
        <v>567</v>
      </c>
      <c r="F62" s="1" t="str">
        <f t="shared" si="0"/>
        <v>Oui</v>
      </c>
      <c r="G62" s="3" t="s">
        <v>568</v>
      </c>
      <c r="H62" s="1" t="s">
        <v>394</v>
      </c>
      <c r="I62" s="1" t="s">
        <v>446</v>
      </c>
      <c r="J62" s="9" t="s">
        <v>569</v>
      </c>
      <c r="K62" s="3" t="s">
        <v>402</v>
      </c>
    </row>
    <row r="63" spans="1:11" x14ac:dyDescent="0.25">
      <c r="A63" s="1" t="s">
        <v>162</v>
      </c>
      <c r="B63" s="1" t="s">
        <v>61</v>
      </c>
      <c r="C63" s="1">
        <v>1</v>
      </c>
      <c r="D63" s="1" t="s">
        <v>64</v>
      </c>
      <c r="E63" s="1" t="s">
        <v>399</v>
      </c>
      <c r="F63" s="1" t="str">
        <f t="shared" si="0"/>
        <v>Oui</v>
      </c>
      <c r="G63" s="3" t="s">
        <v>570</v>
      </c>
      <c r="H63" s="1" t="s">
        <v>394</v>
      </c>
      <c r="I63" s="1" t="s">
        <v>529</v>
      </c>
      <c r="J63" s="9" t="s">
        <v>501</v>
      </c>
      <c r="K63" s="3" t="s">
        <v>402</v>
      </c>
    </row>
    <row r="64" spans="1:11" x14ac:dyDescent="0.25">
      <c r="A64" s="1" t="s">
        <v>162</v>
      </c>
      <c r="B64" s="1" t="s">
        <v>61</v>
      </c>
      <c r="C64" s="1">
        <v>1</v>
      </c>
      <c r="D64" s="1" t="s">
        <v>65</v>
      </c>
      <c r="E64" s="1" t="s">
        <v>432</v>
      </c>
      <c r="F64" s="1" t="str">
        <f t="shared" si="0"/>
        <v>Oui</v>
      </c>
      <c r="G64" s="3" t="s">
        <v>571</v>
      </c>
      <c r="H64" s="1" t="s">
        <v>394</v>
      </c>
      <c r="I64" s="1" t="s">
        <v>572</v>
      </c>
      <c r="J64" s="9">
        <v>8</v>
      </c>
      <c r="K64" s="3" t="s">
        <v>392</v>
      </c>
    </row>
    <row r="65" spans="1:11" ht="30" x14ac:dyDescent="0.25">
      <c r="A65" s="1" t="s">
        <v>162</v>
      </c>
      <c r="B65" s="1" t="s">
        <v>61</v>
      </c>
      <c r="C65" s="1">
        <v>1</v>
      </c>
      <c r="D65" s="1" t="s">
        <v>573</v>
      </c>
      <c r="E65" s="1" t="s">
        <v>300</v>
      </c>
      <c r="F65" s="1" t="str">
        <f t="shared" si="0"/>
        <v>Oui</v>
      </c>
      <c r="G65" s="3" t="s">
        <v>574</v>
      </c>
      <c r="H65" s="1" t="s">
        <v>400</v>
      </c>
      <c r="I65" s="1" t="s">
        <v>482</v>
      </c>
      <c r="J65" s="9">
        <v>7</v>
      </c>
      <c r="K65" s="3" t="s">
        <v>402</v>
      </c>
    </row>
    <row r="66" spans="1:11" ht="30" x14ac:dyDescent="0.25">
      <c r="A66" s="1" t="s">
        <v>162</v>
      </c>
      <c r="B66" s="1" t="s">
        <v>61</v>
      </c>
      <c r="C66" s="1">
        <v>2</v>
      </c>
      <c r="D66" s="1" t="s">
        <v>66</v>
      </c>
      <c r="E66" s="1" t="s">
        <v>603</v>
      </c>
      <c r="F66" s="1" t="str">
        <f t="shared" si="0"/>
        <v>Oui</v>
      </c>
      <c r="G66" s="3" t="s">
        <v>575</v>
      </c>
      <c r="H66" s="1" t="s">
        <v>429</v>
      </c>
      <c r="I66" s="1" t="s">
        <v>391</v>
      </c>
      <c r="J66" s="9" t="s">
        <v>391</v>
      </c>
      <c r="K66" s="3" t="s">
        <v>576</v>
      </c>
    </row>
    <row r="67" spans="1:11" x14ac:dyDescent="0.25">
      <c r="A67" s="1" t="s">
        <v>162</v>
      </c>
      <c r="B67" s="1" t="s">
        <v>61</v>
      </c>
      <c r="C67" s="1">
        <v>2</v>
      </c>
      <c r="D67" s="1" t="s">
        <v>67</v>
      </c>
      <c r="E67" s="1" t="s">
        <v>432</v>
      </c>
      <c r="F67" s="1" t="str">
        <f t="shared" ref="F67:F130" si="1">IF(COUNTIF(D:D,"="&amp;D67)=1,"Oui","Non")</f>
        <v>Non</v>
      </c>
      <c r="G67" s="3" t="s">
        <v>434</v>
      </c>
      <c r="H67" s="1" t="s">
        <v>394</v>
      </c>
      <c r="I67" s="1" t="s">
        <v>487</v>
      </c>
      <c r="J67" s="9">
        <v>5</v>
      </c>
      <c r="K67" s="3" t="s">
        <v>435</v>
      </c>
    </row>
    <row r="68" spans="1:11" ht="30" x14ac:dyDescent="0.25">
      <c r="A68" s="1" t="s">
        <v>162</v>
      </c>
      <c r="B68" s="1" t="s">
        <v>61</v>
      </c>
      <c r="C68" s="1">
        <v>2</v>
      </c>
      <c r="D68" s="1" t="s">
        <v>68</v>
      </c>
      <c r="E68" s="1" t="s">
        <v>580</v>
      </c>
      <c r="F68" s="1" t="str">
        <f t="shared" si="1"/>
        <v>Non</v>
      </c>
      <c r="G68" s="3" t="s">
        <v>436</v>
      </c>
      <c r="H68" s="1" t="s">
        <v>394</v>
      </c>
      <c r="I68" s="1" t="s">
        <v>391</v>
      </c>
      <c r="J68" s="9" t="s">
        <v>391</v>
      </c>
      <c r="K68" s="3" t="s">
        <v>426</v>
      </c>
    </row>
    <row r="69" spans="1:11" ht="30" x14ac:dyDescent="0.25">
      <c r="A69" s="1" t="s">
        <v>162</v>
      </c>
      <c r="B69" s="1" t="s">
        <v>61</v>
      </c>
      <c r="C69" s="1">
        <v>2</v>
      </c>
      <c r="D69" s="1" t="s">
        <v>69</v>
      </c>
      <c r="E69" s="1" t="s">
        <v>603</v>
      </c>
      <c r="F69" s="1" t="str">
        <f t="shared" si="1"/>
        <v>Oui</v>
      </c>
      <c r="G69" s="3" t="s">
        <v>577</v>
      </c>
      <c r="H69" s="1" t="s">
        <v>394</v>
      </c>
      <c r="I69" s="1" t="s">
        <v>578</v>
      </c>
      <c r="J69" s="11" t="s">
        <v>579</v>
      </c>
      <c r="K69" s="3" t="s">
        <v>415</v>
      </c>
    </row>
    <row r="70" spans="1:11" ht="30" x14ac:dyDescent="0.25">
      <c r="A70" s="1" t="s">
        <v>162</v>
      </c>
      <c r="B70" s="1" t="s">
        <v>61</v>
      </c>
      <c r="C70" s="1">
        <v>3</v>
      </c>
      <c r="D70" s="1" t="s">
        <v>70</v>
      </c>
      <c r="E70" s="1" t="s">
        <v>300</v>
      </c>
      <c r="F70" s="1" t="str">
        <f t="shared" si="1"/>
        <v>Oui</v>
      </c>
      <c r="G70" s="3" t="s">
        <v>581</v>
      </c>
      <c r="H70" s="1" t="s">
        <v>394</v>
      </c>
      <c r="I70" s="1" t="s">
        <v>582</v>
      </c>
      <c r="J70" s="9" t="s">
        <v>582</v>
      </c>
      <c r="K70" s="3" t="s">
        <v>402</v>
      </c>
    </row>
    <row r="71" spans="1:11" ht="30" x14ac:dyDescent="0.25">
      <c r="A71" s="1" t="s">
        <v>162</v>
      </c>
      <c r="B71" s="1" t="s">
        <v>61</v>
      </c>
      <c r="C71" s="1">
        <v>3</v>
      </c>
      <c r="D71" s="1" t="s">
        <v>71</v>
      </c>
      <c r="E71" s="1" t="s">
        <v>583</v>
      </c>
      <c r="F71" s="1" t="str">
        <f t="shared" si="1"/>
        <v>Oui</v>
      </c>
      <c r="G71" s="3" t="s">
        <v>584</v>
      </c>
      <c r="H71" s="1" t="s">
        <v>394</v>
      </c>
      <c r="I71" s="3" t="s">
        <v>585</v>
      </c>
      <c r="J71" s="9">
        <v>7</v>
      </c>
      <c r="K71" s="3" t="s">
        <v>586</v>
      </c>
    </row>
    <row r="72" spans="1:11" x14ac:dyDescent="0.25">
      <c r="A72" s="1" t="s">
        <v>162</v>
      </c>
      <c r="B72" s="1" t="s">
        <v>61</v>
      </c>
      <c r="C72" s="1">
        <v>3</v>
      </c>
      <c r="D72" s="1" t="s">
        <v>72</v>
      </c>
      <c r="E72" s="1" t="s">
        <v>298</v>
      </c>
      <c r="F72" s="1" t="str">
        <f t="shared" si="1"/>
        <v>Oui</v>
      </c>
      <c r="G72" s="3" t="s">
        <v>587</v>
      </c>
      <c r="H72" s="1" t="s">
        <v>394</v>
      </c>
      <c r="I72" s="1" t="s">
        <v>544</v>
      </c>
      <c r="J72" s="9" t="s">
        <v>480</v>
      </c>
      <c r="K72" s="3" t="s">
        <v>588</v>
      </c>
    </row>
    <row r="73" spans="1:11" s="2" customFormat="1" ht="30" x14ac:dyDescent="0.25">
      <c r="A73" s="2" t="s">
        <v>162</v>
      </c>
      <c r="B73" s="2" t="s">
        <v>61</v>
      </c>
      <c r="C73" s="2">
        <v>3</v>
      </c>
      <c r="D73" s="2" t="s">
        <v>73</v>
      </c>
      <c r="E73" s="2" t="s">
        <v>583</v>
      </c>
      <c r="F73" s="2" t="str">
        <f t="shared" si="1"/>
        <v>Oui</v>
      </c>
      <c r="G73" s="4" t="s">
        <v>589</v>
      </c>
      <c r="H73" s="2" t="s">
        <v>429</v>
      </c>
      <c r="I73" s="2" t="s">
        <v>391</v>
      </c>
      <c r="J73" s="10" t="s">
        <v>391</v>
      </c>
      <c r="K73" s="4" t="s">
        <v>427</v>
      </c>
    </row>
    <row r="74" spans="1:11" x14ac:dyDescent="0.25">
      <c r="A74" s="1" t="s">
        <v>162</v>
      </c>
      <c r="B74" s="1" t="s">
        <v>61</v>
      </c>
      <c r="C74" s="1">
        <v>3</v>
      </c>
      <c r="D74" s="1" t="s">
        <v>54</v>
      </c>
      <c r="E74" s="1" t="s">
        <v>406</v>
      </c>
      <c r="F74" s="1" t="str">
        <f t="shared" si="1"/>
        <v>Non</v>
      </c>
      <c r="G74" s="3" t="s">
        <v>424</v>
      </c>
      <c r="H74" s="1" t="s">
        <v>394</v>
      </c>
      <c r="I74" s="1" t="s">
        <v>425</v>
      </c>
      <c r="J74" s="9">
        <v>6</v>
      </c>
      <c r="K74" s="3" t="s">
        <v>426</v>
      </c>
    </row>
    <row r="75" spans="1:11" ht="30" x14ac:dyDescent="0.25">
      <c r="A75" s="1" t="s">
        <v>162</v>
      </c>
      <c r="B75" s="1" t="s">
        <v>61</v>
      </c>
      <c r="C75" s="1">
        <v>4</v>
      </c>
      <c r="D75" s="1" t="s">
        <v>74</v>
      </c>
      <c r="E75" s="1" t="s">
        <v>427</v>
      </c>
      <c r="F75" s="1" t="str">
        <f t="shared" si="1"/>
        <v>Oui</v>
      </c>
      <c r="G75" s="3" t="s">
        <v>590</v>
      </c>
      <c r="H75" s="1" t="s">
        <v>394</v>
      </c>
      <c r="I75" s="1" t="s">
        <v>391</v>
      </c>
      <c r="J75" s="9" t="s">
        <v>391</v>
      </c>
      <c r="K75" s="3" t="s">
        <v>591</v>
      </c>
    </row>
    <row r="76" spans="1:11" ht="30" x14ac:dyDescent="0.25">
      <c r="A76" s="1" t="s">
        <v>162</v>
      </c>
      <c r="B76" s="1" t="s">
        <v>61</v>
      </c>
      <c r="C76" s="1">
        <v>4</v>
      </c>
      <c r="D76" s="1" t="s">
        <v>75</v>
      </c>
      <c r="E76" s="1" t="s">
        <v>427</v>
      </c>
      <c r="F76" s="1" t="str">
        <f t="shared" si="1"/>
        <v>Oui</v>
      </c>
      <c r="G76" s="3" t="s">
        <v>592</v>
      </c>
      <c r="H76" s="1" t="s">
        <v>429</v>
      </c>
      <c r="I76" s="1" t="s">
        <v>446</v>
      </c>
      <c r="J76" s="9" t="s">
        <v>493</v>
      </c>
      <c r="K76" s="3" t="s">
        <v>415</v>
      </c>
    </row>
    <row r="77" spans="1:11" ht="45" x14ac:dyDescent="0.25">
      <c r="A77" s="1" t="s">
        <v>162</v>
      </c>
      <c r="B77" s="1" t="s">
        <v>61</v>
      </c>
      <c r="C77" s="1">
        <v>4</v>
      </c>
      <c r="D77" s="1" t="s">
        <v>76</v>
      </c>
      <c r="E77" s="1" t="s">
        <v>603</v>
      </c>
      <c r="F77" s="1" t="str">
        <f t="shared" si="1"/>
        <v>Oui</v>
      </c>
      <c r="G77" s="3" t="s">
        <v>597</v>
      </c>
      <c r="H77" s="1" t="s">
        <v>429</v>
      </c>
      <c r="I77" s="1" t="s">
        <v>598</v>
      </c>
      <c r="J77" s="11" t="s">
        <v>599</v>
      </c>
      <c r="K77" s="3" t="s">
        <v>402</v>
      </c>
    </row>
    <row r="78" spans="1:11" x14ac:dyDescent="0.25">
      <c r="A78" s="1" t="s">
        <v>162</v>
      </c>
      <c r="B78" s="1" t="s">
        <v>61</v>
      </c>
      <c r="C78" s="1">
        <v>5</v>
      </c>
      <c r="D78" s="1" t="s">
        <v>77</v>
      </c>
      <c r="E78" s="1" t="s">
        <v>406</v>
      </c>
      <c r="F78" s="1" t="str">
        <f t="shared" si="1"/>
        <v>Non</v>
      </c>
      <c r="G78" s="3" t="s">
        <v>437</v>
      </c>
      <c r="H78" s="1" t="s">
        <v>429</v>
      </c>
      <c r="I78" s="1" t="s">
        <v>488</v>
      </c>
      <c r="J78" s="9">
        <v>6</v>
      </c>
      <c r="K78" s="3" t="s">
        <v>392</v>
      </c>
    </row>
    <row r="79" spans="1:11" ht="30" x14ac:dyDescent="0.25">
      <c r="A79" s="1" t="s">
        <v>162</v>
      </c>
      <c r="B79" s="1" t="s">
        <v>61</v>
      </c>
      <c r="C79" s="1">
        <v>5</v>
      </c>
      <c r="D79" s="1" t="s">
        <v>78</v>
      </c>
      <c r="E79" s="1" t="s">
        <v>603</v>
      </c>
      <c r="F79" s="1" t="str">
        <f t="shared" si="1"/>
        <v>Oui</v>
      </c>
      <c r="G79" s="3" t="s">
        <v>600</v>
      </c>
      <c r="H79" s="1" t="s">
        <v>394</v>
      </c>
      <c r="I79" s="1" t="s">
        <v>578</v>
      </c>
      <c r="J79" s="9" t="s">
        <v>493</v>
      </c>
      <c r="K79" s="3" t="s">
        <v>601</v>
      </c>
    </row>
    <row r="80" spans="1:11" s="2" customFormat="1" ht="45" x14ac:dyDescent="0.25">
      <c r="A80" s="2" t="s">
        <v>162</v>
      </c>
      <c r="B80" s="2" t="s">
        <v>61</v>
      </c>
      <c r="C80" s="2">
        <v>6</v>
      </c>
      <c r="D80" s="2" t="s">
        <v>79</v>
      </c>
      <c r="E80" s="2" t="s">
        <v>603</v>
      </c>
      <c r="F80" s="2" t="str">
        <f t="shared" si="1"/>
        <v>Oui</v>
      </c>
      <c r="G80" s="4" t="s">
        <v>602</v>
      </c>
      <c r="H80" s="2" t="s">
        <v>429</v>
      </c>
      <c r="I80" s="2" t="s">
        <v>391</v>
      </c>
      <c r="J80" s="10" t="s">
        <v>391</v>
      </c>
      <c r="K80" s="4" t="s">
        <v>415</v>
      </c>
    </row>
    <row r="81" spans="1:11" x14ac:dyDescent="0.25">
      <c r="A81" s="1" t="s">
        <v>162</v>
      </c>
      <c r="B81" s="1" t="s">
        <v>80</v>
      </c>
      <c r="C81" s="1">
        <v>1</v>
      </c>
      <c r="D81" s="1" t="s">
        <v>81</v>
      </c>
      <c r="F81" s="1" t="str">
        <f t="shared" si="1"/>
        <v>Oui</v>
      </c>
    </row>
    <row r="82" spans="1:11" x14ac:dyDescent="0.25">
      <c r="A82" s="1" t="s">
        <v>162</v>
      </c>
      <c r="B82" s="1" t="s">
        <v>80</v>
      </c>
      <c r="C82" s="1">
        <v>1</v>
      </c>
      <c r="D82" s="1" t="s">
        <v>85</v>
      </c>
      <c r="E82" s="1" t="s">
        <v>411</v>
      </c>
      <c r="F82" s="1" t="str">
        <f t="shared" si="1"/>
        <v>Non</v>
      </c>
      <c r="G82" s="3" t="s">
        <v>438</v>
      </c>
      <c r="H82" s="1" t="s">
        <v>394</v>
      </c>
      <c r="I82" s="1" t="s">
        <v>391</v>
      </c>
      <c r="J82" s="9" t="s">
        <v>391</v>
      </c>
      <c r="K82" s="3" t="s">
        <v>415</v>
      </c>
    </row>
    <row r="83" spans="1:11" x14ac:dyDescent="0.25">
      <c r="A83" s="1" t="s">
        <v>162</v>
      </c>
      <c r="B83" s="1" t="s">
        <v>80</v>
      </c>
      <c r="C83" s="1">
        <v>1</v>
      </c>
      <c r="D83" s="1" t="s">
        <v>86</v>
      </c>
      <c r="F83" s="1" t="str">
        <f t="shared" si="1"/>
        <v>Oui</v>
      </c>
    </row>
    <row r="84" spans="1:11" ht="30" x14ac:dyDescent="0.25">
      <c r="A84" s="1" t="s">
        <v>162</v>
      </c>
      <c r="B84" s="1" t="s">
        <v>80</v>
      </c>
      <c r="C84" s="1">
        <v>1</v>
      </c>
      <c r="D84" s="1" t="s">
        <v>87</v>
      </c>
      <c r="E84" s="1" t="s">
        <v>416</v>
      </c>
      <c r="F84" s="1" t="str">
        <f t="shared" si="1"/>
        <v>Non</v>
      </c>
      <c r="G84" s="3" t="s">
        <v>412</v>
      </c>
      <c r="H84" s="1" t="s">
        <v>394</v>
      </c>
      <c r="I84" s="1" t="s">
        <v>413</v>
      </c>
      <c r="J84" s="9" t="s">
        <v>480</v>
      </c>
      <c r="K84" s="3" t="s">
        <v>402</v>
      </c>
    </row>
    <row r="85" spans="1:11" x14ac:dyDescent="0.25">
      <c r="A85" s="1" t="s">
        <v>162</v>
      </c>
      <c r="B85" s="1" t="s">
        <v>80</v>
      </c>
      <c r="C85" s="1">
        <v>1</v>
      </c>
      <c r="D85" s="1" t="s">
        <v>88</v>
      </c>
      <c r="E85" s="1" t="s">
        <v>224</v>
      </c>
      <c r="F85" s="1" t="str">
        <f t="shared" si="1"/>
        <v>Non</v>
      </c>
      <c r="G85" s="3" t="s">
        <v>439</v>
      </c>
      <c r="H85" s="1" t="s">
        <v>429</v>
      </c>
      <c r="I85" s="1" t="s">
        <v>489</v>
      </c>
      <c r="J85" s="9" t="s">
        <v>480</v>
      </c>
      <c r="K85" s="3" t="s">
        <v>402</v>
      </c>
    </row>
    <row r="86" spans="1:11" x14ac:dyDescent="0.25">
      <c r="A86" s="1" t="s">
        <v>162</v>
      </c>
      <c r="B86" s="1" t="s">
        <v>80</v>
      </c>
      <c r="C86" s="1">
        <v>2</v>
      </c>
      <c r="D86" s="1" t="s">
        <v>89</v>
      </c>
      <c r="F86" s="1" t="str">
        <f t="shared" si="1"/>
        <v>Oui</v>
      </c>
    </row>
    <row r="87" spans="1:11" x14ac:dyDescent="0.25">
      <c r="A87" s="1" t="s">
        <v>162</v>
      </c>
      <c r="B87" s="1" t="s">
        <v>80</v>
      </c>
      <c r="C87" s="1">
        <v>2</v>
      </c>
      <c r="D87" s="1" t="s">
        <v>90</v>
      </c>
      <c r="F87" s="1" t="str">
        <f t="shared" si="1"/>
        <v>Oui</v>
      </c>
    </row>
    <row r="88" spans="1:11" x14ac:dyDescent="0.25">
      <c r="A88" s="1" t="s">
        <v>162</v>
      </c>
      <c r="B88" s="1" t="s">
        <v>80</v>
      </c>
      <c r="C88" s="1">
        <v>2</v>
      </c>
      <c r="D88" s="1" t="s">
        <v>48</v>
      </c>
      <c r="E88" s="1" t="s">
        <v>411</v>
      </c>
      <c r="F88" s="1" t="str">
        <f t="shared" si="1"/>
        <v>Non</v>
      </c>
      <c r="G88" s="3" t="s">
        <v>423</v>
      </c>
      <c r="H88" s="1" t="s">
        <v>400</v>
      </c>
      <c r="I88" s="1" t="s">
        <v>413</v>
      </c>
      <c r="J88" s="9">
        <v>8</v>
      </c>
      <c r="K88" s="3" t="s">
        <v>402</v>
      </c>
    </row>
    <row r="89" spans="1:11" x14ac:dyDescent="0.25">
      <c r="A89" s="1" t="s">
        <v>162</v>
      </c>
      <c r="B89" s="1" t="s">
        <v>80</v>
      </c>
      <c r="C89" s="1">
        <v>2</v>
      </c>
      <c r="D89" s="1" t="s">
        <v>91</v>
      </c>
      <c r="F89" s="1" t="str">
        <f t="shared" si="1"/>
        <v>Oui</v>
      </c>
    </row>
    <row r="90" spans="1:11" x14ac:dyDescent="0.25">
      <c r="A90" s="1" t="s">
        <v>162</v>
      </c>
      <c r="B90" s="1" t="s">
        <v>80</v>
      </c>
      <c r="C90" s="1">
        <v>3</v>
      </c>
      <c r="D90" s="1" t="s">
        <v>92</v>
      </c>
      <c r="E90" s="1" t="s">
        <v>432</v>
      </c>
      <c r="F90" s="1" t="str">
        <f t="shared" si="1"/>
        <v>Non</v>
      </c>
      <c r="G90" s="3" t="s">
        <v>440</v>
      </c>
      <c r="H90" s="1" t="s">
        <v>429</v>
      </c>
      <c r="I90" s="1" t="s">
        <v>391</v>
      </c>
      <c r="J90" s="9" t="s">
        <v>391</v>
      </c>
      <c r="K90" s="3" t="s">
        <v>392</v>
      </c>
    </row>
    <row r="91" spans="1:11" x14ac:dyDescent="0.25">
      <c r="A91" s="1" t="s">
        <v>162</v>
      </c>
      <c r="B91" s="1" t="s">
        <v>80</v>
      </c>
      <c r="C91" s="1">
        <v>3</v>
      </c>
      <c r="D91" s="1" t="s">
        <v>93</v>
      </c>
      <c r="F91" s="1" t="str">
        <f t="shared" si="1"/>
        <v>Oui</v>
      </c>
    </row>
    <row r="92" spans="1:11" x14ac:dyDescent="0.25">
      <c r="A92" s="1" t="s">
        <v>162</v>
      </c>
      <c r="B92" s="1" t="s">
        <v>80</v>
      </c>
      <c r="C92" s="1">
        <v>3</v>
      </c>
      <c r="D92" s="1" t="s">
        <v>94</v>
      </c>
      <c r="F92" s="1" t="str">
        <f t="shared" si="1"/>
        <v>Oui</v>
      </c>
    </row>
    <row r="93" spans="1:11" x14ac:dyDescent="0.25">
      <c r="A93" s="1" t="s">
        <v>162</v>
      </c>
      <c r="B93" s="1" t="s">
        <v>80</v>
      </c>
      <c r="C93" s="1">
        <v>3</v>
      </c>
      <c r="D93" s="1" t="s">
        <v>95</v>
      </c>
      <c r="F93" s="1" t="str">
        <f t="shared" si="1"/>
        <v>Oui</v>
      </c>
    </row>
    <row r="94" spans="1:11" x14ac:dyDescent="0.25">
      <c r="A94" s="1" t="s">
        <v>162</v>
      </c>
      <c r="B94" s="1" t="s">
        <v>80</v>
      </c>
      <c r="C94" s="1">
        <v>4</v>
      </c>
      <c r="D94" s="1" t="s">
        <v>96</v>
      </c>
      <c r="F94" s="1" t="str">
        <f t="shared" si="1"/>
        <v>Oui</v>
      </c>
    </row>
    <row r="95" spans="1:11" x14ac:dyDescent="0.25">
      <c r="A95" s="1" t="s">
        <v>162</v>
      </c>
      <c r="B95" s="1" t="s">
        <v>80</v>
      </c>
      <c r="C95" s="1">
        <v>4</v>
      </c>
      <c r="D95" s="1" t="s">
        <v>409</v>
      </c>
      <c r="E95" s="1" t="s">
        <v>411</v>
      </c>
      <c r="F95" s="1" t="str">
        <f t="shared" si="1"/>
        <v>Non</v>
      </c>
      <c r="G95" s="3" t="s">
        <v>410</v>
      </c>
      <c r="H95" s="1" t="s">
        <v>429</v>
      </c>
      <c r="I95" s="1" t="s">
        <v>486</v>
      </c>
      <c r="J95" s="9">
        <v>7</v>
      </c>
      <c r="K95" s="3" t="s">
        <v>392</v>
      </c>
    </row>
    <row r="96" spans="1:11" x14ac:dyDescent="0.25">
      <c r="A96" s="1" t="s">
        <v>162</v>
      </c>
      <c r="B96" s="1" t="s">
        <v>80</v>
      </c>
      <c r="C96" s="1">
        <v>4</v>
      </c>
      <c r="D96" s="1" t="s">
        <v>97</v>
      </c>
      <c r="F96" s="1" t="str">
        <f t="shared" si="1"/>
        <v>Oui</v>
      </c>
    </row>
    <row r="97" spans="1:11" x14ac:dyDescent="0.25">
      <c r="A97" s="1" t="s">
        <v>162</v>
      </c>
      <c r="B97" s="1" t="s">
        <v>80</v>
      </c>
      <c r="C97" s="1">
        <v>4</v>
      </c>
      <c r="D97" s="1" t="s">
        <v>98</v>
      </c>
      <c r="F97" s="1" t="str">
        <f t="shared" si="1"/>
        <v>Oui</v>
      </c>
    </row>
    <row r="98" spans="1:11" x14ac:dyDescent="0.25">
      <c r="A98" s="1" t="s">
        <v>162</v>
      </c>
      <c r="B98" s="1" t="s">
        <v>80</v>
      </c>
      <c r="C98" s="1">
        <v>5</v>
      </c>
      <c r="D98" s="1" t="s">
        <v>99</v>
      </c>
      <c r="F98" s="1" t="str">
        <f t="shared" si="1"/>
        <v>Oui</v>
      </c>
    </row>
    <row r="99" spans="1:11" x14ac:dyDescent="0.25">
      <c r="A99" s="1" t="s">
        <v>162</v>
      </c>
      <c r="B99" s="1" t="s">
        <v>80</v>
      </c>
      <c r="C99" s="1">
        <v>5</v>
      </c>
      <c r="D99" s="1" t="s">
        <v>100</v>
      </c>
      <c r="F99" s="1" t="str">
        <f t="shared" si="1"/>
        <v>Oui</v>
      </c>
    </row>
    <row r="100" spans="1:11" x14ac:dyDescent="0.25">
      <c r="A100" s="1" t="s">
        <v>162</v>
      </c>
      <c r="B100" s="1" t="s">
        <v>80</v>
      </c>
      <c r="C100" s="1">
        <v>5</v>
      </c>
      <c r="D100" s="1" t="s">
        <v>101</v>
      </c>
      <c r="F100" s="1" t="str">
        <f t="shared" si="1"/>
        <v>Oui</v>
      </c>
    </row>
    <row r="101" spans="1:11" x14ac:dyDescent="0.25">
      <c r="A101" s="1" t="s">
        <v>162</v>
      </c>
      <c r="B101" s="1" t="s">
        <v>80</v>
      </c>
      <c r="C101" s="1">
        <v>6</v>
      </c>
      <c r="D101" s="1" t="s">
        <v>102</v>
      </c>
      <c r="F101" s="1" t="str">
        <f t="shared" si="1"/>
        <v>Oui</v>
      </c>
    </row>
    <row r="102" spans="1:11" x14ac:dyDescent="0.25">
      <c r="A102" s="1" t="s">
        <v>162</v>
      </c>
      <c r="B102" s="1" t="s">
        <v>103</v>
      </c>
      <c r="C102" s="1">
        <v>1</v>
      </c>
      <c r="D102" s="1" t="s">
        <v>104</v>
      </c>
      <c r="F102" s="1" t="str">
        <f t="shared" si="1"/>
        <v>Oui</v>
      </c>
    </row>
    <row r="103" spans="1:11" x14ac:dyDescent="0.25">
      <c r="A103" s="1" t="s">
        <v>162</v>
      </c>
      <c r="B103" s="1" t="s">
        <v>103</v>
      </c>
      <c r="C103" s="1">
        <v>1</v>
      </c>
      <c r="D103" s="1" t="s">
        <v>105</v>
      </c>
      <c r="F103" s="1" t="str">
        <f t="shared" si="1"/>
        <v>Oui</v>
      </c>
    </row>
    <row r="104" spans="1:11" x14ac:dyDescent="0.25">
      <c r="A104" s="1" t="s">
        <v>162</v>
      </c>
      <c r="B104" s="1" t="s">
        <v>103</v>
      </c>
      <c r="C104" s="1">
        <v>1</v>
      </c>
      <c r="D104" s="1" t="s">
        <v>7</v>
      </c>
      <c r="E104" s="1" t="s">
        <v>300</v>
      </c>
      <c r="F104" s="1" t="str">
        <f t="shared" si="1"/>
        <v>Non</v>
      </c>
      <c r="G104" s="3" t="s">
        <v>395</v>
      </c>
      <c r="H104" s="1" t="s">
        <v>394</v>
      </c>
      <c r="I104" s="1" t="s">
        <v>482</v>
      </c>
      <c r="J104" s="9">
        <v>7</v>
      </c>
      <c r="K104" s="3" t="s">
        <v>392</v>
      </c>
    </row>
    <row r="105" spans="1:11" x14ac:dyDescent="0.25">
      <c r="A105" s="1" t="s">
        <v>162</v>
      </c>
      <c r="B105" s="1" t="s">
        <v>103</v>
      </c>
      <c r="C105" s="1">
        <v>1</v>
      </c>
      <c r="D105" s="1" t="s">
        <v>106</v>
      </c>
      <c r="E105" s="1" t="s">
        <v>393</v>
      </c>
      <c r="F105" s="1" t="str">
        <f t="shared" si="1"/>
        <v>Non</v>
      </c>
      <c r="G105" s="3" t="s">
        <v>441</v>
      </c>
      <c r="H105" s="1" t="s">
        <v>400</v>
      </c>
      <c r="I105" s="1" t="s">
        <v>391</v>
      </c>
      <c r="J105" s="9" t="s">
        <v>391</v>
      </c>
      <c r="K105" s="3" t="s">
        <v>392</v>
      </c>
    </row>
    <row r="106" spans="1:11" x14ac:dyDescent="0.25">
      <c r="A106" s="1" t="s">
        <v>162</v>
      </c>
      <c r="B106" s="1" t="s">
        <v>103</v>
      </c>
      <c r="C106" s="1">
        <v>1</v>
      </c>
      <c r="D106" s="1" t="s">
        <v>107</v>
      </c>
      <c r="F106" s="1" t="str">
        <f t="shared" si="1"/>
        <v>Oui</v>
      </c>
    </row>
    <row r="107" spans="1:11" x14ac:dyDescent="0.25">
      <c r="A107" s="1" t="s">
        <v>162</v>
      </c>
      <c r="B107" s="1" t="s">
        <v>103</v>
      </c>
      <c r="C107" s="1">
        <v>2</v>
      </c>
      <c r="D107" s="1" t="s">
        <v>108</v>
      </c>
      <c r="F107" s="1" t="str">
        <f t="shared" si="1"/>
        <v>Oui</v>
      </c>
    </row>
    <row r="108" spans="1:11" x14ac:dyDescent="0.25">
      <c r="A108" s="1" t="s">
        <v>162</v>
      </c>
      <c r="B108" s="1" t="s">
        <v>103</v>
      </c>
      <c r="C108" s="1">
        <v>2</v>
      </c>
      <c r="D108" s="1" t="s">
        <v>109</v>
      </c>
      <c r="E108" s="1" t="s">
        <v>300</v>
      </c>
      <c r="F108" s="1" t="str">
        <f t="shared" si="1"/>
        <v>Non</v>
      </c>
      <c r="G108" s="3" t="s">
        <v>442</v>
      </c>
      <c r="H108" s="1" t="s">
        <v>400</v>
      </c>
      <c r="I108" s="1" t="s">
        <v>522</v>
      </c>
      <c r="J108" s="9">
        <v>6</v>
      </c>
      <c r="K108" s="3" t="s">
        <v>443</v>
      </c>
    </row>
    <row r="109" spans="1:11" x14ac:dyDescent="0.25">
      <c r="A109" s="1" t="s">
        <v>162</v>
      </c>
      <c r="B109" s="1" t="s">
        <v>103</v>
      </c>
      <c r="C109" s="1">
        <v>2</v>
      </c>
      <c r="D109" s="1" t="s">
        <v>110</v>
      </c>
      <c r="F109" s="1" t="str">
        <f t="shared" si="1"/>
        <v>Oui</v>
      </c>
    </row>
    <row r="110" spans="1:11" x14ac:dyDescent="0.25">
      <c r="A110" s="1" t="s">
        <v>162</v>
      </c>
      <c r="B110" s="1" t="s">
        <v>103</v>
      </c>
      <c r="C110" s="1">
        <v>2</v>
      </c>
      <c r="D110" s="1" t="s">
        <v>111</v>
      </c>
      <c r="F110" s="1" t="str">
        <f t="shared" si="1"/>
        <v>Oui</v>
      </c>
    </row>
    <row r="111" spans="1:11" x14ac:dyDescent="0.25">
      <c r="A111" s="1" t="s">
        <v>162</v>
      </c>
      <c r="B111" s="1" t="s">
        <v>103</v>
      </c>
      <c r="C111" s="1">
        <v>3</v>
      </c>
      <c r="D111" s="1" t="s">
        <v>112</v>
      </c>
      <c r="F111" s="1" t="str">
        <f t="shared" si="1"/>
        <v>Oui</v>
      </c>
    </row>
    <row r="112" spans="1:11" x14ac:dyDescent="0.25">
      <c r="A112" s="1" t="s">
        <v>162</v>
      </c>
      <c r="B112" s="1" t="s">
        <v>103</v>
      </c>
      <c r="C112" s="1">
        <v>3</v>
      </c>
      <c r="D112" s="1" t="s">
        <v>113</v>
      </c>
      <c r="F112" s="1" t="str">
        <f t="shared" si="1"/>
        <v>Oui</v>
      </c>
    </row>
    <row r="113" spans="1:11" ht="30" x14ac:dyDescent="0.25">
      <c r="A113" s="1" t="s">
        <v>162</v>
      </c>
      <c r="B113" s="1" t="s">
        <v>103</v>
      </c>
      <c r="C113" s="1">
        <v>3</v>
      </c>
      <c r="D113" s="1" t="s">
        <v>114</v>
      </c>
      <c r="E113" s="1" t="s">
        <v>444</v>
      </c>
      <c r="F113" s="1" t="str">
        <f t="shared" si="1"/>
        <v>Non</v>
      </c>
      <c r="G113" s="3" t="s">
        <v>445</v>
      </c>
      <c r="H113" s="1" t="s">
        <v>394</v>
      </c>
      <c r="I113" s="1" t="s">
        <v>446</v>
      </c>
      <c r="J113" s="9">
        <v>6</v>
      </c>
      <c r="K113" s="3" t="s">
        <v>447</v>
      </c>
    </row>
    <row r="114" spans="1:11" ht="30" x14ac:dyDescent="0.25">
      <c r="A114" s="1" t="s">
        <v>162</v>
      </c>
      <c r="B114" s="1" t="s">
        <v>103</v>
      </c>
      <c r="C114" s="1">
        <v>3</v>
      </c>
      <c r="D114" s="1" t="s">
        <v>115</v>
      </c>
      <c r="E114" s="1" t="s">
        <v>416</v>
      </c>
      <c r="F114" s="1" t="str">
        <f t="shared" si="1"/>
        <v>Non</v>
      </c>
      <c r="G114" s="3" t="s">
        <v>448</v>
      </c>
      <c r="H114" s="1" t="s">
        <v>429</v>
      </c>
      <c r="I114" s="1" t="s">
        <v>490</v>
      </c>
      <c r="J114" s="9">
        <v>8</v>
      </c>
      <c r="K114" s="3" t="s">
        <v>402</v>
      </c>
    </row>
    <row r="115" spans="1:11" x14ac:dyDescent="0.25">
      <c r="A115" s="1" t="s">
        <v>162</v>
      </c>
      <c r="B115" s="1" t="s">
        <v>103</v>
      </c>
      <c r="C115" s="1">
        <v>3</v>
      </c>
      <c r="D115" s="1" t="s">
        <v>116</v>
      </c>
      <c r="F115" s="1" t="str">
        <f t="shared" si="1"/>
        <v>Oui</v>
      </c>
    </row>
    <row r="116" spans="1:11" x14ac:dyDescent="0.25">
      <c r="A116" s="1" t="s">
        <v>162</v>
      </c>
      <c r="B116" s="1" t="s">
        <v>103</v>
      </c>
      <c r="C116" s="1">
        <v>4</v>
      </c>
      <c r="D116" s="1" t="s">
        <v>117</v>
      </c>
      <c r="E116" s="1" t="s">
        <v>300</v>
      </c>
      <c r="F116" s="1" t="str">
        <f t="shared" si="1"/>
        <v>Oui</v>
      </c>
    </row>
    <row r="117" spans="1:11" x14ac:dyDescent="0.25">
      <c r="A117" s="1" t="s">
        <v>162</v>
      </c>
      <c r="B117" s="1" t="s">
        <v>103</v>
      </c>
      <c r="C117" s="1">
        <v>4</v>
      </c>
      <c r="D117" s="1" t="s">
        <v>118</v>
      </c>
      <c r="F117" s="1" t="str">
        <f t="shared" si="1"/>
        <v>Oui</v>
      </c>
    </row>
    <row r="118" spans="1:11" x14ac:dyDescent="0.25">
      <c r="A118" s="1" t="s">
        <v>162</v>
      </c>
      <c r="B118" s="1" t="s">
        <v>103</v>
      </c>
      <c r="C118" s="1">
        <v>4</v>
      </c>
      <c r="D118" s="1" t="s">
        <v>119</v>
      </c>
      <c r="F118" s="1" t="str">
        <f t="shared" si="1"/>
        <v>Oui</v>
      </c>
    </row>
    <row r="119" spans="1:11" x14ac:dyDescent="0.25">
      <c r="A119" s="1" t="s">
        <v>162</v>
      </c>
      <c r="B119" s="1" t="s">
        <v>103</v>
      </c>
      <c r="C119" s="1">
        <v>5</v>
      </c>
      <c r="D119" s="1" t="s">
        <v>120</v>
      </c>
      <c r="F119" s="1" t="str">
        <f t="shared" si="1"/>
        <v>Oui</v>
      </c>
    </row>
    <row r="120" spans="1:11" ht="30" x14ac:dyDescent="0.25">
      <c r="A120" s="1" t="s">
        <v>162</v>
      </c>
      <c r="B120" s="1" t="s">
        <v>103</v>
      </c>
      <c r="C120" s="1">
        <v>6</v>
      </c>
      <c r="D120" s="1" t="s">
        <v>121</v>
      </c>
      <c r="E120" s="1" t="s">
        <v>606</v>
      </c>
      <c r="F120" s="1" t="str">
        <f t="shared" si="1"/>
        <v>Non</v>
      </c>
      <c r="G120" s="3" t="s">
        <v>449</v>
      </c>
      <c r="H120" s="1" t="s">
        <v>394</v>
      </c>
      <c r="I120" s="1" t="s">
        <v>391</v>
      </c>
      <c r="J120" s="9" t="s">
        <v>391</v>
      </c>
      <c r="K120" s="3" t="s">
        <v>415</v>
      </c>
    </row>
    <row r="121" spans="1:11" x14ac:dyDescent="0.25">
      <c r="A121" s="1" t="s">
        <v>162</v>
      </c>
      <c r="B121" s="1" t="s">
        <v>103</v>
      </c>
      <c r="C121" s="1">
        <v>5</v>
      </c>
      <c r="D121" s="1" t="s">
        <v>122</v>
      </c>
      <c r="F121" s="1" t="str">
        <f t="shared" si="1"/>
        <v>Oui</v>
      </c>
    </row>
    <row r="122" spans="1:11" x14ac:dyDescent="0.25">
      <c r="A122" s="1" t="s">
        <v>162</v>
      </c>
      <c r="B122" s="1" t="s">
        <v>123</v>
      </c>
      <c r="C122" s="1">
        <v>1</v>
      </c>
      <c r="D122" s="1" t="s">
        <v>124</v>
      </c>
      <c r="F122" s="1" t="str">
        <f t="shared" si="1"/>
        <v>Oui</v>
      </c>
    </row>
    <row r="123" spans="1:11" x14ac:dyDescent="0.25">
      <c r="A123" s="1" t="s">
        <v>162</v>
      </c>
      <c r="B123" s="1" t="s">
        <v>123</v>
      </c>
      <c r="C123" s="1">
        <v>1</v>
      </c>
      <c r="D123" s="1" t="s">
        <v>125</v>
      </c>
      <c r="F123" s="1" t="str">
        <f t="shared" si="1"/>
        <v>Oui</v>
      </c>
    </row>
    <row r="124" spans="1:11" x14ac:dyDescent="0.25">
      <c r="A124" s="1" t="s">
        <v>162</v>
      </c>
      <c r="B124" s="1" t="s">
        <v>123</v>
      </c>
      <c r="C124" s="1">
        <v>1</v>
      </c>
      <c r="D124" s="1" t="s">
        <v>126</v>
      </c>
      <c r="F124" s="1" t="str">
        <f t="shared" si="1"/>
        <v>Oui</v>
      </c>
    </row>
    <row r="125" spans="1:11" x14ac:dyDescent="0.25">
      <c r="A125" s="1" t="s">
        <v>162</v>
      </c>
      <c r="B125" s="1" t="s">
        <v>123</v>
      </c>
      <c r="C125" s="1">
        <v>1</v>
      </c>
      <c r="D125" s="1" t="s">
        <v>127</v>
      </c>
      <c r="F125" s="1" t="str">
        <f t="shared" si="1"/>
        <v>Oui</v>
      </c>
    </row>
    <row r="126" spans="1:11" x14ac:dyDescent="0.25">
      <c r="A126" s="1" t="s">
        <v>162</v>
      </c>
      <c r="B126" s="1" t="s">
        <v>123</v>
      </c>
      <c r="C126" s="1">
        <v>1</v>
      </c>
      <c r="D126" s="1" t="s">
        <v>45</v>
      </c>
      <c r="E126" s="1" t="s">
        <v>416</v>
      </c>
      <c r="F126" s="1" t="str">
        <f t="shared" si="1"/>
        <v>Non</v>
      </c>
      <c r="G126" s="3" t="s">
        <v>421</v>
      </c>
      <c r="H126" s="1" t="s">
        <v>429</v>
      </c>
      <c r="I126" s="1" t="s">
        <v>391</v>
      </c>
      <c r="J126" s="9" t="s">
        <v>391</v>
      </c>
      <c r="K126" s="3" t="s">
        <v>392</v>
      </c>
    </row>
    <row r="127" spans="1:11" x14ac:dyDescent="0.25">
      <c r="A127" s="1" t="s">
        <v>162</v>
      </c>
      <c r="B127" s="1" t="s">
        <v>123</v>
      </c>
      <c r="C127" s="1">
        <v>2</v>
      </c>
      <c r="D127" s="1" t="s">
        <v>128</v>
      </c>
      <c r="F127" s="1" t="str">
        <f t="shared" si="1"/>
        <v>Oui</v>
      </c>
    </row>
    <row r="128" spans="1:11" x14ac:dyDescent="0.25">
      <c r="A128" s="1" t="s">
        <v>162</v>
      </c>
      <c r="B128" s="1" t="s">
        <v>123</v>
      </c>
      <c r="C128" s="1">
        <v>2</v>
      </c>
      <c r="D128" s="1" t="s">
        <v>109</v>
      </c>
      <c r="E128" s="1" t="s">
        <v>300</v>
      </c>
      <c r="F128" s="1" t="str">
        <f t="shared" si="1"/>
        <v>Non</v>
      </c>
      <c r="G128" s="3" t="s">
        <v>442</v>
      </c>
      <c r="H128" s="1" t="s">
        <v>400</v>
      </c>
      <c r="I128" s="1" t="s">
        <v>522</v>
      </c>
      <c r="J128" s="9">
        <v>6</v>
      </c>
      <c r="K128" s="3" t="s">
        <v>443</v>
      </c>
    </row>
    <row r="129" spans="1:11" x14ac:dyDescent="0.25">
      <c r="A129" s="1" t="s">
        <v>162</v>
      </c>
      <c r="B129" s="1" t="s">
        <v>123</v>
      </c>
      <c r="C129" s="1">
        <v>2</v>
      </c>
      <c r="D129" s="1" t="s">
        <v>129</v>
      </c>
      <c r="F129" s="1" t="str">
        <f t="shared" si="1"/>
        <v>Oui</v>
      </c>
    </row>
    <row r="130" spans="1:11" ht="30" x14ac:dyDescent="0.25">
      <c r="A130" s="1" t="s">
        <v>162</v>
      </c>
      <c r="B130" s="1" t="s">
        <v>123</v>
      </c>
      <c r="C130" s="1">
        <v>2</v>
      </c>
      <c r="D130" s="1" t="s">
        <v>130</v>
      </c>
      <c r="E130" s="1" t="s">
        <v>427</v>
      </c>
      <c r="F130" s="1" t="str">
        <f t="shared" si="1"/>
        <v>Non</v>
      </c>
      <c r="G130" s="3" t="s">
        <v>452</v>
      </c>
      <c r="H130" s="1" t="s">
        <v>429</v>
      </c>
      <c r="I130" s="1" t="s">
        <v>450</v>
      </c>
      <c r="J130" s="9">
        <v>6</v>
      </c>
      <c r="K130" s="3" t="s">
        <v>451</v>
      </c>
    </row>
    <row r="131" spans="1:11" x14ac:dyDescent="0.25">
      <c r="A131" s="1" t="s">
        <v>162</v>
      </c>
      <c r="B131" s="1" t="s">
        <v>123</v>
      </c>
      <c r="C131" s="1">
        <v>2</v>
      </c>
      <c r="D131" s="1" t="s">
        <v>131</v>
      </c>
      <c r="F131" s="1" t="str">
        <f t="shared" ref="F131:F194" si="2">IF(COUNTIF(D:D,"="&amp;D131)=1,"Oui","Non")</f>
        <v>Oui</v>
      </c>
    </row>
    <row r="132" spans="1:11" ht="30" x14ac:dyDescent="0.25">
      <c r="A132" s="1" t="s">
        <v>162</v>
      </c>
      <c r="B132" s="1" t="s">
        <v>123</v>
      </c>
      <c r="C132" s="1">
        <v>3</v>
      </c>
      <c r="D132" s="1" t="s">
        <v>132</v>
      </c>
      <c r="E132" s="1" t="s">
        <v>300</v>
      </c>
      <c r="F132" s="1" t="str">
        <f t="shared" si="2"/>
        <v>Non</v>
      </c>
      <c r="G132" s="3" t="s">
        <v>453</v>
      </c>
      <c r="H132" s="1" t="s">
        <v>429</v>
      </c>
      <c r="I132" s="1" t="s">
        <v>491</v>
      </c>
      <c r="J132" s="9" t="s">
        <v>480</v>
      </c>
      <c r="K132" s="3" t="s">
        <v>454</v>
      </c>
    </row>
    <row r="133" spans="1:11" x14ac:dyDescent="0.25">
      <c r="A133" s="1" t="s">
        <v>162</v>
      </c>
      <c r="B133" s="1" t="s">
        <v>123</v>
      </c>
      <c r="C133" s="1">
        <v>3</v>
      </c>
      <c r="D133" s="1" t="s">
        <v>133</v>
      </c>
      <c r="F133" s="1" t="str">
        <f t="shared" si="2"/>
        <v>Oui</v>
      </c>
    </row>
    <row r="134" spans="1:11" x14ac:dyDescent="0.25">
      <c r="A134" s="1" t="s">
        <v>162</v>
      </c>
      <c r="B134" s="1" t="s">
        <v>123</v>
      </c>
      <c r="C134" s="1">
        <v>3</v>
      </c>
      <c r="D134" s="1" t="s">
        <v>134</v>
      </c>
      <c r="F134" s="1" t="str">
        <f t="shared" si="2"/>
        <v>Oui</v>
      </c>
    </row>
    <row r="135" spans="1:11" x14ac:dyDescent="0.25">
      <c r="A135" s="1" t="s">
        <v>162</v>
      </c>
      <c r="B135" s="1" t="s">
        <v>123</v>
      </c>
      <c r="C135" s="1">
        <v>3</v>
      </c>
      <c r="D135" s="1" t="s">
        <v>135</v>
      </c>
      <c r="F135" s="1" t="str">
        <f t="shared" si="2"/>
        <v>Oui</v>
      </c>
    </row>
    <row r="136" spans="1:11" x14ac:dyDescent="0.25">
      <c r="A136" s="1" t="s">
        <v>162</v>
      </c>
      <c r="B136" s="1" t="s">
        <v>123</v>
      </c>
      <c r="C136" s="1">
        <v>4</v>
      </c>
      <c r="D136" s="1" t="s">
        <v>136</v>
      </c>
      <c r="F136" s="1" t="str">
        <f t="shared" si="2"/>
        <v>Oui</v>
      </c>
    </row>
    <row r="137" spans="1:11" x14ac:dyDescent="0.25">
      <c r="A137" s="1" t="s">
        <v>162</v>
      </c>
      <c r="B137" s="1" t="s">
        <v>123</v>
      </c>
      <c r="C137" s="1">
        <v>4</v>
      </c>
      <c r="D137" s="1" t="s">
        <v>137</v>
      </c>
      <c r="F137" s="1" t="str">
        <f t="shared" si="2"/>
        <v>Oui</v>
      </c>
    </row>
    <row r="138" spans="1:11" x14ac:dyDescent="0.25">
      <c r="A138" s="1" t="s">
        <v>162</v>
      </c>
      <c r="B138" s="1" t="s">
        <v>123</v>
      </c>
      <c r="C138" s="1">
        <v>4</v>
      </c>
      <c r="D138" s="1" t="s">
        <v>138</v>
      </c>
      <c r="F138" s="1" t="str">
        <f t="shared" si="2"/>
        <v>Oui</v>
      </c>
    </row>
    <row r="139" spans="1:11" x14ac:dyDescent="0.25">
      <c r="A139" s="1" t="s">
        <v>162</v>
      </c>
      <c r="B139" s="1" t="s">
        <v>123</v>
      </c>
      <c r="C139" s="1">
        <v>5</v>
      </c>
      <c r="D139" s="1" t="s">
        <v>139</v>
      </c>
      <c r="E139" s="1" t="s">
        <v>427</v>
      </c>
      <c r="F139" s="1" t="str">
        <f t="shared" si="2"/>
        <v>Non</v>
      </c>
      <c r="G139" s="3" t="s">
        <v>455</v>
      </c>
      <c r="H139" s="1" t="s">
        <v>394</v>
      </c>
      <c r="I139" s="1" t="s">
        <v>492</v>
      </c>
      <c r="J139" s="9">
        <v>8</v>
      </c>
      <c r="K139" s="3" t="s">
        <v>456</v>
      </c>
    </row>
    <row r="140" spans="1:11" x14ac:dyDescent="0.25">
      <c r="A140" s="1" t="s">
        <v>162</v>
      </c>
      <c r="B140" s="1" t="s">
        <v>123</v>
      </c>
      <c r="C140" s="1">
        <v>5</v>
      </c>
      <c r="D140" s="1" t="s">
        <v>140</v>
      </c>
      <c r="F140" s="1" t="str">
        <f t="shared" si="2"/>
        <v>Oui</v>
      </c>
    </row>
    <row r="141" spans="1:11" ht="30" x14ac:dyDescent="0.25">
      <c r="A141" s="1" t="s">
        <v>162</v>
      </c>
      <c r="B141" s="1" t="s">
        <v>123</v>
      </c>
      <c r="C141" s="1">
        <v>6</v>
      </c>
      <c r="D141" s="1" t="s">
        <v>121</v>
      </c>
      <c r="E141" s="1" t="s">
        <v>606</v>
      </c>
      <c r="F141" s="1" t="str">
        <f t="shared" si="2"/>
        <v>Non</v>
      </c>
      <c r="G141" s="3" t="s">
        <v>449</v>
      </c>
      <c r="H141" s="1" t="s">
        <v>394</v>
      </c>
      <c r="I141" s="1" t="s">
        <v>391</v>
      </c>
      <c r="J141" s="9" t="s">
        <v>391</v>
      </c>
      <c r="K141" s="3" t="s">
        <v>415</v>
      </c>
    </row>
    <row r="142" spans="1:11" x14ac:dyDescent="0.25">
      <c r="A142" s="1" t="s">
        <v>162</v>
      </c>
      <c r="B142" s="1" t="s">
        <v>141</v>
      </c>
      <c r="C142" s="1">
        <v>1</v>
      </c>
      <c r="D142" s="1" t="s">
        <v>142</v>
      </c>
      <c r="F142" s="1" t="str">
        <f t="shared" si="2"/>
        <v>Oui</v>
      </c>
    </row>
    <row r="143" spans="1:11" x14ac:dyDescent="0.25">
      <c r="A143" s="1" t="s">
        <v>162</v>
      </c>
      <c r="B143" s="1" t="s">
        <v>141</v>
      </c>
      <c r="C143" s="1">
        <v>1</v>
      </c>
      <c r="D143" s="1" t="s">
        <v>143</v>
      </c>
      <c r="E143" s="1" t="s">
        <v>457</v>
      </c>
      <c r="F143" s="1" t="str">
        <f t="shared" si="2"/>
        <v>Non</v>
      </c>
      <c r="G143" s="3" t="s">
        <v>458</v>
      </c>
      <c r="H143" s="1" t="s">
        <v>459</v>
      </c>
      <c r="I143" s="1" t="s">
        <v>391</v>
      </c>
      <c r="J143" s="9" t="s">
        <v>391</v>
      </c>
      <c r="K143" s="3" t="s">
        <v>392</v>
      </c>
    </row>
    <row r="144" spans="1:11" x14ac:dyDescent="0.25">
      <c r="A144" s="1" t="s">
        <v>162</v>
      </c>
      <c r="B144" s="1" t="s">
        <v>141</v>
      </c>
      <c r="C144" s="1">
        <v>1</v>
      </c>
      <c r="D144" s="1" t="s">
        <v>144</v>
      </c>
      <c r="E144" s="1" t="s">
        <v>427</v>
      </c>
      <c r="F144" s="1" t="str">
        <f t="shared" si="2"/>
        <v>Non</v>
      </c>
      <c r="G144" s="3" t="s">
        <v>460</v>
      </c>
      <c r="H144" s="1" t="s">
        <v>429</v>
      </c>
      <c r="I144" s="1" t="s">
        <v>391</v>
      </c>
      <c r="J144" s="9" t="s">
        <v>391</v>
      </c>
      <c r="K144" s="3" t="s">
        <v>392</v>
      </c>
    </row>
    <row r="145" spans="1:11" x14ac:dyDescent="0.25">
      <c r="A145" s="1" t="s">
        <v>162</v>
      </c>
      <c r="B145" s="1" t="s">
        <v>141</v>
      </c>
      <c r="C145" s="1">
        <v>1</v>
      </c>
      <c r="D145" s="1" t="s">
        <v>145</v>
      </c>
      <c r="E145" s="1" t="s">
        <v>419</v>
      </c>
      <c r="F145" s="1" t="str">
        <f t="shared" si="2"/>
        <v>Non</v>
      </c>
      <c r="G145" s="3" t="s">
        <v>461</v>
      </c>
      <c r="H145" s="1" t="s">
        <v>394</v>
      </c>
      <c r="I145" s="1" t="s">
        <v>493</v>
      </c>
      <c r="J145" s="9" t="s">
        <v>480</v>
      </c>
      <c r="K145" s="3" t="s">
        <v>402</v>
      </c>
    </row>
    <row r="146" spans="1:11" x14ac:dyDescent="0.25">
      <c r="A146" s="1" t="s">
        <v>162</v>
      </c>
      <c r="B146" s="1" t="s">
        <v>141</v>
      </c>
      <c r="C146" s="1">
        <v>1</v>
      </c>
      <c r="D146" s="1" t="s">
        <v>146</v>
      </c>
      <c r="F146" s="1" t="str">
        <f t="shared" si="2"/>
        <v>Oui</v>
      </c>
    </row>
    <row r="147" spans="1:11" x14ac:dyDescent="0.25">
      <c r="A147" s="1" t="s">
        <v>162</v>
      </c>
      <c r="B147" s="1" t="s">
        <v>141</v>
      </c>
      <c r="C147" s="1">
        <v>2</v>
      </c>
      <c r="D147" s="1" t="s">
        <v>147</v>
      </c>
      <c r="F147" s="1" t="str">
        <f t="shared" si="2"/>
        <v>Oui</v>
      </c>
    </row>
    <row r="148" spans="1:11" x14ac:dyDescent="0.25">
      <c r="A148" s="1" t="s">
        <v>162</v>
      </c>
      <c r="B148" s="1" t="s">
        <v>141</v>
      </c>
      <c r="C148" s="1">
        <v>2</v>
      </c>
      <c r="D148" s="1" t="s">
        <v>148</v>
      </c>
      <c r="F148" s="1" t="str">
        <f t="shared" si="2"/>
        <v>Oui</v>
      </c>
    </row>
    <row r="149" spans="1:11" x14ac:dyDescent="0.25">
      <c r="A149" s="1" t="s">
        <v>162</v>
      </c>
      <c r="B149" s="1" t="s">
        <v>141</v>
      </c>
      <c r="C149" s="1">
        <v>2</v>
      </c>
      <c r="D149" s="1" t="s">
        <v>29</v>
      </c>
      <c r="E149" s="1" t="s">
        <v>416</v>
      </c>
      <c r="F149" s="1" t="str">
        <f t="shared" si="2"/>
        <v>Non</v>
      </c>
      <c r="G149" s="3" t="s">
        <v>417</v>
      </c>
      <c r="H149" s="1" t="s">
        <v>394</v>
      </c>
      <c r="I149" s="1" t="s">
        <v>418</v>
      </c>
      <c r="J149" s="9">
        <v>7</v>
      </c>
      <c r="K149" s="3" t="s">
        <v>402</v>
      </c>
    </row>
    <row r="150" spans="1:11" x14ac:dyDescent="0.25">
      <c r="A150" s="1" t="s">
        <v>162</v>
      </c>
      <c r="B150" s="1" t="s">
        <v>141</v>
      </c>
      <c r="C150" s="1">
        <v>2</v>
      </c>
      <c r="D150" s="1" t="s">
        <v>149</v>
      </c>
      <c r="E150" s="1" t="s">
        <v>427</v>
      </c>
      <c r="F150" s="1" t="str">
        <f t="shared" si="2"/>
        <v>Non</v>
      </c>
      <c r="G150" s="3" t="s">
        <v>463</v>
      </c>
      <c r="H150" s="1" t="s">
        <v>394</v>
      </c>
      <c r="I150" s="1" t="s">
        <v>462</v>
      </c>
      <c r="J150" s="9" t="s">
        <v>480</v>
      </c>
      <c r="K150" s="3" t="s">
        <v>454</v>
      </c>
    </row>
    <row r="151" spans="1:11" x14ac:dyDescent="0.25">
      <c r="A151" s="1" t="s">
        <v>162</v>
      </c>
      <c r="B151" s="1" t="s">
        <v>141</v>
      </c>
      <c r="C151" s="1">
        <v>3</v>
      </c>
      <c r="D151" s="1" t="s">
        <v>150</v>
      </c>
      <c r="F151" s="1" t="str">
        <f t="shared" si="2"/>
        <v>Oui</v>
      </c>
    </row>
    <row r="152" spans="1:11" x14ac:dyDescent="0.25">
      <c r="A152" s="1" t="s">
        <v>162</v>
      </c>
      <c r="B152" s="1" t="s">
        <v>141</v>
      </c>
      <c r="C152" s="1">
        <v>3</v>
      </c>
      <c r="D152" s="1" t="s">
        <v>151</v>
      </c>
      <c r="E152" s="1" t="s">
        <v>406</v>
      </c>
      <c r="F152" s="1" t="str">
        <f t="shared" si="2"/>
        <v>Non</v>
      </c>
      <c r="G152" s="3" t="s">
        <v>464</v>
      </c>
      <c r="H152" s="1" t="s">
        <v>394</v>
      </c>
      <c r="I152" s="1" t="s">
        <v>446</v>
      </c>
      <c r="J152" s="9">
        <v>7</v>
      </c>
      <c r="K152" s="3" t="s">
        <v>392</v>
      </c>
    </row>
    <row r="153" spans="1:11" x14ac:dyDescent="0.25">
      <c r="A153" s="1" t="s">
        <v>162</v>
      </c>
      <c r="B153" s="1" t="s">
        <v>141</v>
      </c>
      <c r="C153" s="1">
        <v>3</v>
      </c>
      <c r="D153" s="1" t="s">
        <v>152</v>
      </c>
      <c r="F153" s="1" t="str">
        <f t="shared" si="2"/>
        <v>Oui</v>
      </c>
    </row>
    <row r="154" spans="1:11" x14ac:dyDescent="0.25">
      <c r="A154" s="1" t="s">
        <v>162</v>
      </c>
      <c r="B154" s="1" t="s">
        <v>141</v>
      </c>
      <c r="C154" s="1">
        <v>3</v>
      </c>
      <c r="D154" s="1" t="s">
        <v>153</v>
      </c>
      <c r="F154" s="1" t="str">
        <f t="shared" si="2"/>
        <v>Oui</v>
      </c>
    </row>
    <row r="155" spans="1:11" x14ac:dyDescent="0.25">
      <c r="A155" s="1" t="s">
        <v>162</v>
      </c>
      <c r="B155" s="1" t="s">
        <v>141</v>
      </c>
      <c r="C155" s="1">
        <v>4</v>
      </c>
      <c r="D155" s="1" t="s">
        <v>15</v>
      </c>
      <c r="E155" s="1" t="s">
        <v>406</v>
      </c>
      <c r="F155" s="1" t="str">
        <f t="shared" si="2"/>
        <v>Non</v>
      </c>
      <c r="G155" s="3" t="s">
        <v>407</v>
      </c>
      <c r="H155" s="1" t="s">
        <v>394</v>
      </c>
      <c r="I155" s="1" t="s">
        <v>408</v>
      </c>
      <c r="J155" s="9">
        <v>6</v>
      </c>
      <c r="K155" s="3" t="s">
        <v>392</v>
      </c>
    </row>
    <row r="156" spans="1:11" x14ac:dyDescent="0.25">
      <c r="A156" s="1" t="s">
        <v>162</v>
      </c>
      <c r="B156" s="1" t="s">
        <v>141</v>
      </c>
      <c r="C156" s="1">
        <v>4</v>
      </c>
      <c r="D156" s="1" t="s">
        <v>154</v>
      </c>
      <c r="F156" s="1" t="str">
        <f t="shared" si="2"/>
        <v>Oui</v>
      </c>
    </row>
    <row r="157" spans="1:11" x14ac:dyDescent="0.25">
      <c r="A157" s="1" t="s">
        <v>162</v>
      </c>
      <c r="B157" s="1" t="s">
        <v>141</v>
      </c>
      <c r="C157" s="1">
        <v>4</v>
      </c>
      <c r="D157" s="1" t="s">
        <v>155</v>
      </c>
      <c r="F157" s="1" t="str">
        <f t="shared" si="2"/>
        <v>Oui</v>
      </c>
    </row>
    <row r="158" spans="1:11" x14ac:dyDescent="0.25">
      <c r="A158" s="1" t="s">
        <v>162</v>
      </c>
      <c r="B158" s="1" t="s">
        <v>141</v>
      </c>
      <c r="C158" s="1">
        <v>4</v>
      </c>
      <c r="D158" s="1" t="s">
        <v>156</v>
      </c>
      <c r="F158" s="1" t="str">
        <f t="shared" si="2"/>
        <v>Oui</v>
      </c>
    </row>
    <row r="159" spans="1:11" x14ac:dyDescent="0.25">
      <c r="A159" s="1" t="s">
        <v>162</v>
      </c>
      <c r="B159" s="1" t="s">
        <v>141</v>
      </c>
      <c r="C159" s="1">
        <v>5</v>
      </c>
      <c r="D159" s="1" t="s">
        <v>157</v>
      </c>
      <c r="F159" s="1" t="str">
        <f t="shared" si="2"/>
        <v>Oui</v>
      </c>
    </row>
    <row r="160" spans="1:11" x14ac:dyDescent="0.25">
      <c r="A160" s="1" t="s">
        <v>162</v>
      </c>
      <c r="B160" s="1" t="s">
        <v>141</v>
      </c>
      <c r="C160" s="1">
        <v>5</v>
      </c>
      <c r="D160" s="1" t="s">
        <v>158</v>
      </c>
      <c r="F160" s="1" t="str">
        <f t="shared" si="2"/>
        <v>Oui</v>
      </c>
    </row>
    <row r="161" spans="1:11" x14ac:dyDescent="0.25">
      <c r="A161" s="1" t="s">
        <v>162</v>
      </c>
      <c r="B161" s="1" t="s">
        <v>141</v>
      </c>
      <c r="C161" s="1">
        <v>6</v>
      </c>
      <c r="D161" s="1" t="s">
        <v>159</v>
      </c>
      <c r="F161" s="1" t="str">
        <f t="shared" si="2"/>
        <v>Oui</v>
      </c>
    </row>
    <row r="162" spans="1:11" x14ac:dyDescent="0.25">
      <c r="A162" s="1" t="s">
        <v>163</v>
      </c>
      <c r="B162" s="1" t="s">
        <v>164</v>
      </c>
      <c r="C162" s="1">
        <v>1</v>
      </c>
      <c r="D162" s="1" t="s">
        <v>165</v>
      </c>
      <c r="F162" s="1" t="str">
        <f t="shared" si="2"/>
        <v>Oui</v>
      </c>
    </row>
    <row r="163" spans="1:11" ht="30" x14ac:dyDescent="0.25">
      <c r="A163" s="1" t="s">
        <v>163</v>
      </c>
      <c r="B163" s="1" t="s">
        <v>164</v>
      </c>
      <c r="C163" s="1">
        <v>1</v>
      </c>
      <c r="D163" s="1" t="s">
        <v>87</v>
      </c>
      <c r="E163" s="1" t="s">
        <v>416</v>
      </c>
      <c r="F163" s="1" t="str">
        <f t="shared" si="2"/>
        <v>Non</v>
      </c>
      <c r="G163" s="3" t="s">
        <v>412</v>
      </c>
      <c r="H163" s="1" t="s">
        <v>394</v>
      </c>
      <c r="I163" s="1" t="s">
        <v>413</v>
      </c>
      <c r="J163" s="9" t="s">
        <v>480</v>
      </c>
      <c r="K163" s="3" t="s">
        <v>402</v>
      </c>
    </row>
    <row r="164" spans="1:11" x14ac:dyDescent="0.25">
      <c r="A164" s="1" t="s">
        <v>163</v>
      </c>
      <c r="B164" s="1" t="s">
        <v>164</v>
      </c>
      <c r="C164" s="1">
        <v>1</v>
      </c>
      <c r="D164" s="1" t="s">
        <v>166</v>
      </c>
      <c r="F164" s="1" t="str">
        <f t="shared" si="2"/>
        <v>Oui</v>
      </c>
    </row>
    <row r="165" spans="1:11" x14ac:dyDescent="0.25">
      <c r="A165" s="1" t="s">
        <v>163</v>
      </c>
      <c r="B165" s="1" t="s">
        <v>164</v>
      </c>
      <c r="C165" s="1">
        <v>1</v>
      </c>
      <c r="D165" s="1" t="s">
        <v>167</v>
      </c>
      <c r="F165" s="1" t="str">
        <f t="shared" si="2"/>
        <v>Oui</v>
      </c>
    </row>
    <row r="166" spans="1:11" x14ac:dyDescent="0.25">
      <c r="A166" s="1" t="s">
        <v>163</v>
      </c>
      <c r="B166" s="1" t="s">
        <v>164</v>
      </c>
      <c r="C166" s="1">
        <v>1</v>
      </c>
      <c r="D166" s="1" t="s">
        <v>168</v>
      </c>
      <c r="F166" s="1" t="str">
        <f t="shared" si="2"/>
        <v>Oui</v>
      </c>
    </row>
    <row r="167" spans="1:11" x14ac:dyDescent="0.25">
      <c r="A167" s="1" t="s">
        <v>163</v>
      </c>
      <c r="B167" s="1" t="s">
        <v>164</v>
      </c>
      <c r="C167" s="1">
        <v>2</v>
      </c>
      <c r="D167" s="1" t="s">
        <v>47</v>
      </c>
      <c r="E167" s="1" t="s">
        <v>416</v>
      </c>
      <c r="F167" s="1" t="str">
        <f t="shared" si="2"/>
        <v>Non</v>
      </c>
      <c r="G167" s="3" t="s">
        <v>422</v>
      </c>
      <c r="H167" s="1" t="s">
        <v>394</v>
      </c>
      <c r="I167" s="1" t="s">
        <v>391</v>
      </c>
      <c r="J167" s="9" t="s">
        <v>391</v>
      </c>
      <c r="K167" s="3" t="s">
        <v>415</v>
      </c>
    </row>
    <row r="168" spans="1:11" x14ac:dyDescent="0.25">
      <c r="A168" s="1" t="s">
        <v>163</v>
      </c>
      <c r="B168" s="1" t="s">
        <v>164</v>
      </c>
      <c r="C168" s="1">
        <v>2</v>
      </c>
      <c r="D168" s="1" t="s">
        <v>169</v>
      </c>
      <c r="F168" s="1" t="str">
        <f t="shared" si="2"/>
        <v>Oui</v>
      </c>
    </row>
    <row r="169" spans="1:11" x14ac:dyDescent="0.25">
      <c r="A169" s="1" t="s">
        <v>163</v>
      </c>
      <c r="B169" s="1" t="s">
        <v>164</v>
      </c>
      <c r="C169" s="1">
        <v>2</v>
      </c>
      <c r="D169" s="1" t="s">
        <v>67</v>
      </c>
      <c r="E169" s="1" t="s">
        <v>432</v>
      </c>
      <c r="F169" s="1" t="str">
        <f t="shared" si="2"/>
        <v>Non</v>
      </c>
      <c r="G169" s="3" t="s">
        <v>434</v>
      </c>
      <c r="H169" s="1" t="s">
        <v>394</v>
      </c>
      <c r="I169" s="1" t="s">
        <v>487</v>
      </c>
      <c r="J169" s="9">
        <v>5</v>
      </c>
      <c r="K169" s="3" t="s">
        <v>435</v>
      </c>
    </row>
    <row r="170" spans="1:11" s="2" customFormat="1" x14ac:dyDescent="0.25">
      <c r="A170" s="2" t="s">
        <v>163</v>
      </c>
      <c r="B170" s="2" t="s">
        <v>164</v>
      </c>
      <c r="C170" s="2">
        <v>2</v>
      </c>
      <c r="D170" s="2" t="s">
        <v>9</v>
      </c>
      <c r="E170" s="2" t="s">
        <v>566</v>
      </c>
      <c r="F170" s="2" t="str">
        <f t="shared" si="2"/>
        <v>Non</v>
      </c>
      <c r="G170" s="4" t="s">
        <v>398</v>
      </c>
      <c r="H170" s="2" t="s">
        <v>394</v>
      </c>
      <c r="I170" s="2" t="s">
        <v>484</v>
      </c>
      <c r="J170" s="10">
        <v>7</v>
      </c>
      <c r="K170" s="4" t="s">
        <v>392</v>
      </c>
    </row>
    <row r="171" spans="1:11" x14ac:dyDescent="0.25">
      <c r="A171" s="1" t="s">
        <v>163</v>
      </c>
      <c r="B171" s="1" t="s">
        <v>164</v>
      </c>
      <c r="C171" s="1">
        <v>2</v>
      </c>
      <c r="D171" s="1" t="s">
        <v>170</v>
      </c>
      <c r="F171" s="1" t="str">
        <f t="shared" si="2"/>
        <v>Oui</v>
      </c>
    </row>
    <row r="172" spans="1:11" x14ac:dyDescent="0.25">
      <c r="A172" s="1" t="s">
        <v>163</v>
      </c>
      <c r="B172" s="1" t="s">
        <v>164</v>
      </c>
      <c r="C172" s="1">
        <v>3</v>
      </c>
      <c r="D172" s="1" t="s">
        <v>171</v>
      </c>
      <c r="F172" s="1" t="str">
        <f t="shared" si="2"/>
        <v>Oui</v>
      </c>
    </row>
    <row r="173" spans="1:11" x14ac:dyDescent="0.25">
      <c r="A173" s="1" t="s">
        <v>163</v>
      </c>
      <c r="B173" s="1" t="s">
        <v>164</v>
      </c>
      <c r="C173" s="1">
        <v>3</v>
      </c>
      <c r="D173" s="1" t="s">
        <v>172</v>
      </c>
      <c r="F173" s="1" t="str">
        <f t="shared" si="2"/>
        <v>Oui</v>
      </c>
    </row>
    <row r="174" spans="1:11" x14ac:dyDescent="0.25">
      <c r="A174" s="1" t="s">
        <v>163</v>
      </c>
      <c r="B174" s="1" t="s">
        <v>164</v>
      </c>
      <c r="C174" s="1">
        <v>3</v>
      </c>
      <c r="D174" s="1" t="s">
        <v>173</v>
      </c>
      <c r="F174" s="1" t="str">
        <f t="shared" si="2"/>
        <v>Oui</v>
      </c>
    </row>
    <row r="175" spans="1:11" x14ac:dyDescent="0.25">
      <c r="A175" s="1" t="s">
        <v>163</v>
      </c>
      <c r="B175" s="1" t="s">
        <v>164</v>
      </c>
      <c r="C175" s="1">
        <v>3</v>
      </c>
      <c r="D175" s="1" t="s">
        <v>174</v>
      </c>
      <c r="F175" s="1" t="str">
        <f t="shared" si="2"/>
        <v>Oui</v>
      </c>
    </row>
    <row r="176" spans="1:11" x14ac:dyDescent="0.25">
      <c r="A176" s="1" t="s">
        <v>163</v>
      </c>
      <c r="B176" s="1" t="s">
        <v>164</v>
      </c>
      <c r="C176" s="1">
        <v>4</v>
      </c>
      <c r="D176" s="1" t="s">
        <v>175</v>
      </c>
      <c r="F176" s="1" t="str">
        <f t="shared" si="2"/>
        <v>Oui</v>
      </c>
    </row>
    <row r="177" spans="1:11" x14ac:dyDescent="0.25">
      <c r="A177" s="1" t="s">
        <v>163</v>
      </c>
      <c r="B177" s="1" t="s">
        <v>164</v>
      </c>
      <c r="C177" s="1">
        <v>4</v>
      </c>
      <c r="D177" s="1" t="s">
        <v>176</v>
      </c>
      <c r="F177" s="1" t="str">
        <f t="shared" si="2"/>
        <v>Oui</v>
      </c>
    </row>
    <row r="178" spans="1:11" x14ac:dyDescent="0.25">
      <c r="A178" s="1" t="s">
        <v>163</v>
      </c>
      <c r="B178" s="1" t="s">
        <v>164</v>
      </c>
      <c r="C178" s="1">
        <v>4</v>
      </c>
      <c r="D178" s="1" t="s">
        <v>177</v>
      </c>
      <c r="F178" s="1" t="str">
        <f t="shared" si="2"/>
        <v>Oui</v>
      </c>
    </row>
    <row r="179" spans="1:11" ht="45" x14ac:dyDescent="0.25">
      <c r="A179" s="1" t="s">
        <v>163</v>
      </c>
      <c r="B179" s="1" t="s">
        <v>164</v>
      </c>
      <c r="C179" s="1">
        <v>4</v>
      </c>
      <c r="D179" s="1" t="s">
        <v>178</v>
      </c>
      <c r="E179" s="1" t="s">
        <v>411</v>
      </c>
      <c r="F179" s="1" t="str">
        <f t="shared" si="2"/>
        <v>Non</v>
      </c>
      <c r="G179" s="3" t="s">
        <v>466</v>
      </c>
      <c r="H179" s="1" t="s">
        <v>429</v>
      </c>
      <c r="I179" s="3" t="s">
        <v>465</v>
      </c>
      <c r="J179" s="11">
        <v>6</v>
      </c>
      <c r="K179" s="3" t="s">
        <v>402</v>
      </c>
    </row>
    <row r="180" spans="1:11" x14ac:dyDescent="0.25">
      <c r="A180" s="1" t="s">
        <v>163</v>
      </c>
      <c r="B180" s="1" t="s">
        <v>164</v>
      </c>
      <c r="C180" s="1">
        <v>5</v>
      </c>
      <c r="D180" s="1" t="s">
        <v>179</v>
      </c>
      <c r="F180" s="1" t="str">
        <f t="shared" si="2"/>
        <v>Oui</v>
      </c>
    </row>
    <row r="181" spans="1:11" x14ac:dyDescent="0.25">
      <c r="A181" s="1" t="s">
        <v>163</v>
      </c>
      <c r="B181" s="1" t="s">
        <v>164</v>
      </c>
      <c r="C181" s="1">
        <v>5</v>
      </c>
      <c r="D181" s="1" t="s">
        <v>180</v>
      </c>
      <c r="F181" s="1" t="str">
        <f t="shared" si="2"/>
        <v>Oui</v>
      </c>
    </row>
    <row r="182" spans="1:11" x14ac:dyDescent="0.25">
      <c r="A182" s="1" t="s">
        <v>163</v>
      </c>
      <c r="B182" s="1" t="s">
        <v>181</v>
      </c>
      <c r="C182" s="1">
        <v>1</v>
      </c>
      <c r="D182" s="1" t="s">
        <v>182</v>
      </c>
      <c r="F182" s="1" t="str">
        <f t="shared" si="2"/>
        <v>Oui</v>
      </c>
    </row>
    <row r="183" spans="1:11" x14ac:dyDescent="0.25">
      <c r="A183" s="1" t="s">
        <v>163</v>
      </c>
      <c r="B183" s="1" t="s">
        <v>181</v>
      </c>
      <c r="C183" s="1">
        <v>1</v>
      </c>
      <c r="D183" s="1" t="s">
        <v>183</v>
      </c>
      <c r="F183" s="1" t="str">
        <f t="shared" si="2"/>
        <v>Oui</v>
      </c>
    </row>
    <row r="184" spans="1:11" x14ac:dyDescent="0.25">
      <c r="A184" s="1" t="s">
        <v>163</v>
      </c>
      <c r="B184" s="1" t="s">
        <v>181</v>
      </c>
      <c r="C184" s="1">
        <v>1</v>
      </c>
      <c r="D184" s="1" t="s">
        <v>145</v>
      </c>
      <c r="E184" s="1" t="s">
        <v>419</v>
      </c>
      <c r="F184" s="1" t="str">
        <f t="shared" si="2"/>
        <v>Non</v>
      </c>
      <c r="G184" s="3" t="s">
        <v>461</v>
      </c>
      <c r="H184" s="1" t="s">
        <v>394</v>
      </c>
      <c r="I184" s="1" t="s">
        <v>493</v>
      </c>
      <c r="J184" s="9" t="s">
        <v>480</v>
      </c>
      <c r="K184" s="3" t="s">
        <v>402</v>
      </c>
    </row>
    <row r="185" spans="1:11" x14ac:dyDescent="0.25">
      <c r="A185" s="1" t="s">
        <v>163</v>
      </c>
      <c r="B185" s="1" t="s">
        <v>181</v>
      </c>
      <c r="C185" s="1">
        <v>1</v>
      </c>
      <c r="D185" s="1" t="s">
        <v>184</v>
      </c>
      <c r="F185" s="1" t="str">
        <f t="shared" si="2"/>
        <v>Oui</v>
      </c>
    </row>
    <row r="186" spans="1:11" ht="30" x14ac:dyDescent="0.25">
      <c r="A186" s="1" t="s">
        <v>163</v>
      </c>
      <c r="B186" s="1" t="s">
        <v>181</v>
      </c>
      <c r="C186" s="1">
        <v>1</v>
      </c>
      <c r="D186" s="1" t="s">
        <v>87</v>
      </c>
      <c r="E186" s="1" t="s">
        <v>416</v>
      </c>
      <c r="F186" s="1" t="str">
        <f t="shared" si="2"/>
        <v>Non</v>
      </c>
      <c r="G186" s="3" t="s">
        <v>412</v>
      </c>
      <c r="H186" s="1" t="s">
        <v>394</v>
      </c>
      <c r="I186" s="1" t="s">
        <v>413</v>
      </c>
      <c r="J186" s="9" t="s">
        <v>480</v>
      </c>
      <c r="K186" s="3" t="s">
        <v>402</v>
      </c>
    </row>
    <row r="187" spans="1:11" x14ac:dyDescent="0.25">
      <c r="A187" s="1" t="s">
        <v>163</v>
      </c>
      <c r="B187" s="1" t="s">
        <v>181</v>
      </c>
      <c r="C187" s="1">
        <v>2</v>
      </c>
      <c r="D187" s="1" t="s">
        <v>185</v>
      </c>
      <c r="F187" s="1" t="str">
        <f t="shared" si="2"/>
        <v>Oui</v>
      </c>
    </row>
    <row r="188" spans="1:11" x14ac:dyDescent="0.25">
      <c r="A188" s="1" t="s">
        <v>163</v>
      </c>
      <c r="B188" s="1" t="s">
        <v>181</v>
      </c>
      <c r="C188" s="1">
        <v>2</v>
      </c>
      <c r="D188" s="1" t="s">
        <v>186</v>
      </c>
      <c r="F188" s="1" t="str">
        <f t="shared" si="2"/>
        <v>Oui</v>
      </c>
    </row>
    <row r="189" spans="1:11" x14ac:dyDescent="0.25">
      <c r="A189" s="1" t="s">
        <v>163</v>
      </c>
      <c r="B189" s="1" t="s">
        <v>181</v>
      </c>
      <c r="C189" s="1">
        <v>2</v>
      </c>
      <c r="D189" s="1" t="s">
        <v>187</v>
      </c>
      <c r="F189" s="1" t="str">
        <f t="shared" si="2"/>
        <v>Oui</v>
      </c>
    </row>
    <row r="190" spans="1:11" x14ac:dyDescent="0.25">
      <c r="A190" s="1" t="s">
        <v>163</v>
      </c>
      <c r="B190" s="1" t="s">
        <v>181</v>
      </c>
      <c r="C190" s="1">
        <v>2</v>
      </c>
      <c r="D190" s="1" t="s">
        <v>188</v>
      </c>
      <c r="F190" s="1" t="str">
        <f t="shared" si="2"/>
        <v>Oui</v>
      </c>
    </row>
    <row r="191" spans="1:11" x14ac:dyDescent="0.25">
      <c r="A191" s="1" t="s">
        <v>163</v>
      </c>
      <c r="B191" s="1" t="s">
        <v>181</v>
      </c>
      <c r="C191" s="1">
        <v>2</v>
      </c>
      <c r="D191" s="1" t="s">
        <v>189</v>
      </c>
      <c r="F191" s="1" t="str">
        <f t="shared" si="2"/>
        <v>Oui</v>
      </c>
    </row>
    <row r="192" spans="1:11" x14ac:dyDescent="0.25">
      <c r="A192" s="1" t="s">
        <v>163</v>
      </c>
      <c r="B192" s="1" t="s">
        <v>181</v>
      </c>
      <c r="C192" s="1">
        <v>3</v>
      </c>
      <c r="D192" s="1" t="s">
        <v>190</v>
      </c>
      <c r="F192" s="1" t="str">
        <f t="shared" si="2"/>
        <v>Oui</v>
      </c>
    </row>
    <row r="193" spans="1:11" x14ac:dyDescent="0.25">
      <c r="A193" s="1" t="s">
        <v>163</v>
      </c>
      <c r="B193" s="1" t="s">
        <v>181</v>
      </c>
      <c r="C193" s="1">
        <v>3</v>
      </c>
      <c r="D193" s="1" t="s">
        <v>191</v>
      </c>
      <c r="F193" s="1" t="str">
        <f t="shared" si="2"/>
        <v>Oui</v>
      </c>
    </row>
    <row r="194" spans="1:11" x14ac:dyDescent="0.25">
      <c r="A194" s="1" t="s">
        <v>163</v>
      </c>
      <c r="B194" s="1" t="s">
        <v>181</v>
      </c>
      <c r="C194" s="1">
        <v>3</v>
      </c>
      <c r="D194" s="1" t="s">
        <v>192</v>
      </c>
      <c r="F194" s="1" t="str">
        <f t="shared" si="2"/>
        <v>Oui</v>
      </c>
    </row>
    <row r="195" spans="1:11" ht="30" x14ac:dyDescent="0.25">
      <c r="A195" s="1" t="s">
        <v>163</v>
      </c>
      <c r="B195" s="1" t="s">
        <v>181</v>
      </c>
      <c r="C195" s="1">
        <v>3</v>
      </c>
      <c r="D195" s="1" t="s">
        <v>115</v>
      </c>
      <c r="E195" s="1" t="s">
        <v>416</v>
      </c>
      <c r="F195" s="1" t="str">
        <f t="shared" ref="F195:F420" si="3">IF(COUNTIF(D:D,"="&amp;D195)=1,"Oui","Non")</f>
        <v>Non</v>
      </c>
      <c r="G195" s="3" t="s">
        <v>448</v>
      </c>
      <c r="H195" s="1" t="s">
        <v>429</v>
      </c>
      <c r="I195" s="1" t="s">
        <v>490</v>
      </c>
      <c r="J195" s="9">
        <v>8</v>
      </c>
      <c r="K195" s="3" t="s">
        <v>402</v>
      </c>
    </row>
    <row r="196" spans="1:11" x14ac:dyDescent="0.25">
      <c r="A196" s="1" t="s">
        <v>163</v>
      </c>
      <c r="B196" s="1" t="s">
        <v>181</v>
      </c>
      <c r="C196" s="1">
        <v>4</v>
      </c>
      <c r="D196" s="1" t="s">
        <v>193</v>
      </c>
      <c r="E196" s="1" t="s">
        <v>393</v>
      </c>
      <c r="F196" s="1" t="str">
        <f t="shared" si="3"/>
        <v>Non</v>
      </c>
      <c r="G196" s="3" t="s">
        <v>467</v>
      </c>
      <c r="H196" s="1" t="s">
        <v>394</v>
      </c>
      <c r="I196" s="1" t="s">
        <v>391</v>
      </c>
      <c r="J196" s="9" t="s">
        <v>391</v>
      </c>
      <c r="K196" s="3" t="s">
        <v>415</v>
      </c>
    </row>
    <row r="197" spans="1:11" ht="30" x14ac:dyDescent="0.25">
      <c r="A197" s="1" t="s">
        <v>163</v>
      </c>
      <c r="B197" s="1" t="s">
        <v>181</v>
      </c>
      <c r="C197" s="1">
        <v>4</v>
      </c>
      <c r="D197" s="1" t="s">
        <v>194</v>
      </c>
      <c r="E197" s="1" t="s">
        <v>393</v>
      </c>
      <c r="F197" s="1" t="str">
        <f t="shared" si="3"/>
        <v>Non</v>
      </c>
      <c r="G197" s="3" t="s">
        <v>468</v>
      </c>
      <c r="H197" s="1" t="s">
        <v>400</v>
      </c>
      <c r="I197" s="1" t="s">
        <v>494</v>
      </c>
      <c r="J197" s="9" t="s">
        <v>480</v>
      </c>
      <c r="K197" s="3" t="s">
        <v>469</v>
      </c>
    </row>
    <row r="198" spans="1:11" x14ac:dyDescent="0.25">
      <c r="A198" s="1" t="s">
        <v>163</v>
      </c>
      <c r="B198" s="1" t="s">
        <v>181</v>
      </c>
      <c r="C198" s="1">
        <v>4</v>
      </c>
      <c r="D198" s="1" t="s">
        <v>195</v>
      </c>
      <c r="F198" s="1" t="str">
        <f t="shared" si="3"/>
        <v>Oui</v>
      </c>
    </row>
    <row r="199" spans="1:11" x14ac:dyDescent="0.25">
      <c r="A199" s="1" t="s">
        <v>163</v>
      </c>
      <c r="B199" s="1" t="s">
        <v>181</v>
      </c>
      <c r="C199" s="1">
        <v>5</v>
      </c>
      <c r="D199" s="1" t="s">
        <v>196</v>
      </c>
      <c r="F199" s="1" t="str">
        <f t="shared" si="3"/>
        <v>Oui</v>
      </c>
    </row>
    <row r="200" spans="1:11" x14ac:dyDescent="0.25">
      <c r="A200" s="1" t="s">
        <v>163</v>
      </c>
      <c r="B200" s="1" t="s">
        <v>181</v>
      </c>
      <c r="C200" s="1">
        <v>5</v>
      </c>
      <c r="D200" s="1" t="s">
        <v>197</v>
      </c>
      <c r="F200" s="1" t="str">
        <f t="shared" si="3"/>
        <v>Oui</v>
      </c>
    </row>
    <row r="201" spans="1:11" x14ac:dyDescent="0.25">
      <c r="A201" s="1" t="s">
        <v>163</v>
      </c>
      <c r="B201" s="1" t="s">
        <v>181</v>
      </c>
      <c r="C201" s="1">
        <v>5</v>
      </c>
      <c r="D201" s="1" t="s">
        <v>198</v>
      </c>
      <c r="F201" s="1" t="str">
        <f t="shared" si="3"/>
        <v>Oui</v>
      </c>
    </row>
    <row r="202" spans="1:11" x14ac:dyDescent="0.25">
      <c r="A202" s="1" t="s">
        <v>163</v>
      </c>
      <c r="B202" s="1" t="s">
        <v>199</v>
      </c>
      <c r="C202" s="1">
        <v>1</v>
      </c>
      <c r="D202" s="1" t="s">
        <v>200</v>
      </c>
      <c r="F202" s="1" t="str">
        <f t="shared" si="3"/>
        <v>Oui</v>
      </c>
    </row>
    <row r="203" spans="1:11" x14ac:dyDescent="0.25">
      <c r="A203" s="1" t="s">
        <v>163</v>
      </c>
      <c r="B203" s="1" t="s">
        <v>199</v>
      </c>
      <c r="C203" s="1">
        <v>1</v>
      </c>
      <c r="D203" s="1" t="s">
        <v>144</v>
      </c>
      <c r="E203" s="1" t="s">
        <v>427</v>
      </c>
      <c r="F203" s="1" t="str">
        <f t="shared" si="3"/>
        <v>Non</v>
      </c>
      <c r="G203" s="3" t="s">
        <v>460</v>
      </c>
      <c r="H203" s="1" t="s">
        <v>429</v>
      </c>
      <c r="I203" s="1" t="s">
        <v>391</v>
      </c>
      <c r="J203" s="9" t="s">
        <v>391</v>
      </c>
      <c r="K203" s="3" t="s">
        <v>392</v>
      </c>
    </row>
    <row r="204" spans="1:11" x14ac:dyDescent="0.25">
      <c r="A204" s="1" t="s">
        <v>163</v>
      </c>
      <c r="B204" s="1" t="s">
        <v>199</v>
      </c>
      <c r="C204" s="1">
        <v>1</v>
      </c>
      <c r="D204" s="1" t="s">
        <v>201</v>
      </c>
      <c r="F204" s="1" t="str">
        <f t="shared" si="3"/>
        <v>Oui</v>
      </c>
    </row>
    <row r="205" spans="1:11" x14ac:dyDescent="0.25">
      <c r="A205" s="1" t="s">
        <v>163</v>
      </c>
      <c r="B205" s="1" t="s">
        <v>199</v>
      </c>
      <c r="C205" s="1">
        <v>1</v>
      </c>
      <c r="D205" s="1" t="s">
        <v>202</v>
      </c>
      <c r="F205" s="1" t="str">
        <f t="shared" si="3"/>
        <v>Oui</v>
      </c>
    </row>
    <row r="206" spans="1:11" ht="30" x14ac:dyDescent="0.25">
      <c r="A206" s="1" t="s">
        <v>163</v>
      </c>
      <c r="B206" s="1" t="s">
        <v>199</v>
      </c>
      <c r="C206" s="1">
        <v>1</v>
      </c>
      <c r="D206" s="1" t="s">
        <v>87</v>
      </c>
      <c r="E206" s="1" t="s">
        <v>416</v>
      </c>
      <c r="F206" s="1" t="str">
        <f t="shared" si="3"/>
        <v>Non</v>
      </c>
      <c r="G206" s="3" t="s">
        <v>412</v>
      </c>
      <c r="H206" s="1" t="s">
        <v>394</v>
      </c>
      <c r="I206" s="1" t="s">
        <v>413</v>
      </c>
      <c r="J206" s="9" t="s">
        <v>480</v>
      </c>
      <c r="K206" s="3" t="s">
        <v>402</v>
      </c>
    </row>
    <row r="207" spans="1:11" x14ac:dyDescent="0.25">
      <c r="A207" s="1" t="s">
        <v>163</v>
      </c>
      <c r="B207" s="1" t="s">
        <v>199</v>
      </c>
      <c r="C207" s="1">
        <v>2</v>
      </c>
      <c r="D207" s="1" t="s">
        <v>203</v>
      </c>
      <c r="E207" s="1" t="s">
        <v>393</v>
      </c>
      <c r="F207" s="1" t="str">
        <f t="shared" si="3"/>
        <v>Non</v>
      </c>
      <c r="G207" s="3" t="s">
        <v>470</v>
      </c>
      <c r="H207" s="1" t="s">
        <v>429</v>
      </c>
      <c r="I207" s="1" t="s">
        <v>471</v>
      </c>
      <c r="J207" s="9">
        <v>6</v>
      </c>
      <c r="K207" s="3" t="s">
        <v>392</v>
      </c>
    </row>
    <row r="208" spans="1:11" x14ac:dyDescent="0.25">
      <c r="A208" s="1" t="s">
        <v>163</v>
      </c>
      <c r="B208" s="1" t="s">
        <v>199</v>
      </c>
      <c r="C208" s="1">
        <v>2</v>
      </c>
      <c r="D208" s="1" t="s">
        <v>204</v>
      </c>
      <c r="F208" s="1" t="str">
        <f t="shared" si="3"/>
        <v>Oui</v>
      </c>
    </row>
    <row r="209" spans="1:11" x14ac:dyDescent="0.25">
      <c r="A209" s="1" t="s">
        <v>163</v>
      </c>
      <c r="B209" s="1" t="s">
        <v>199</v>
      </c>
      <c r="C209" s="1">
        <v>2</v>
      </c>
      <c r="D209" s="1" t="s">
        <v>205</v>
      </c>
      <c r="F209" s="1" t="str">
        <f t="shared" si="3"/>
        <v>Oui</v>
      </c>
    </row>
    <row r="210" spans="1:11" x14ac:dyDescent="0.25">
      <c r="A210" s="1" t="s">
        <v>163</v>
      </c>
      <c r="B210" s="1" t="s">
        <v>199</v>
      </c>
      <c r="C210" s="1">
        <v>2</v>
      </c>
      <c r="D210" s="1" t="s">
        <v>29</v>
      </c>
      <c r="E210" s="1" t="s">
        <v>416</v>
      </c>
      <c r="F210" s="1" t="str">
        <f t="shared" si="3"/>
        <v>Non</v>
      </c>
      <c r="G210" s="3" t="s">
        <v>417</v>
      </c>
      <c r="H210" s="1" t="s">
        <v>394</v>
      </c>
      <c r="I210" s="1" t="s">
        <v>418</v>
      </c>
      <c r="J210" s="9">
        <v>7</v>
      </c>
      <c r="K210" s="3" t="s">
        <v>402</v>
      </c>
    </row>
    <row r="211" spans="1:11" x14ac:dyDescent="0.25">
      <c r="A211" s="1" t="s">
        <v>163</v>
      </c>
      <c r="B211" s="1" t="s">
        <v>199</v>
      </c>
      <c r="C211" s="1">
        <v>2</v>
      </c>
      <c r="D211" s="1" t="s">
        <v>206</v>
      </c>
      <c r="F211" s="1" t="str">
        <f t="shared" si="3"/>
        <v>Oui</v>
      </c>
    </row>
    <row r="212" spans="1:11" x14ac:dyDescent="0.25">
      <c r="A212" s="1" t="s">
        <v>163</v>
      </c>
      <c r="B212" s="1" t="s">
        <v>199</v>
      </c>
      <c r="C212" s="1">
        <v>3</v>
      </c>
      <c r="D212" s="1" t="s">
        <v>207</v>
      </c>
      <c r="F212" s="1" t="str">
        <f t="shared" si="3"/>
        <v>Oui</v>
      </c>
    </row>
    <row r="213" spans="1:11" x14ac:dyDescent="0.25">
      <c r="A213" s="1" t="s">
        <v>163</v>
      </c>
      <c r="B213" s="1" t="s">
        <v>199</v>
      </c>
      <c r="C213" s="1">
        <v>3</v>
      </c>
      <c r="D213" s="1" t="s">
        <v>151</v>
      </c>
      <c r="E213" s="1" t="s">
        <v>406</v>
      </c>
      <c r="F213" s="1" t="str">
        <f t="shared" si="3"/>
        <v>Non</v>
      </c>
      <c r="G213" s="3" t="s">
        <v>464</v>
      </c>
      <c r="H213" s="1" t="s">
        <v>394</v>
      </c>
      <c r="I213" s="1" t="s">
        <v>446</v>
      </c>
      <c r="J213" s="9">
        <v>7</v>
      </c>
      <c r="K213" s="3" t="s">
        <v>392</v>
      </c>
    </row>
    <row r="214" spans="1:11" x14ac:dyDescent="0.25">
      <c r="A214" s="1" t="s">
        <v>163</v>
      </c>
      <c r="B214" s="1" t="s">
        <v>199</v>
      </c>
      <c r="C214" s="1">
        <v>3</v>
      </c>
      <c r="D214" s="1" t="s">
        <v>208</v>
      </c>
      <c r="F214" s="1" t="str">
        <f t="shared" si="3"/>
        <v>Oui</v>
      </c>
    </row>
    <row r="215" spans="1:11" x14ac:dyDescent="0.25">
      <c r="A215" s="1" t="s">
        <v>163</v>
      </c>
      <c r="B215" s="1" t="s">
        <v>199</v>
      </c>
      <c r="C215" s="1">
        <v>3</v>
      </c>
      <c r="D215" s="1" t="s">
        <v>209</v>
      </c>
      <c r="F215" s="1" t="str">
        <f t="shared" si="3"/>
        <v>Oui</v>
      </c>
    </row>
    <row r="216" spans="1:11" x14ac:dyDescent="0.25">
      <c r="A216" s="1" t="s">
        <v>163</v>
      </c>
      <c r="B216" s="1" t="s">
        <v>199</v>
      </c>
      <c r="C216" s="1">
        <v>4</v>
      </c>
      <c r="D216" s="1" t="s">
        <v>193</v>
      </c>
      <c r="E216" s="1" t="s">
        <v>393</v>
      </c>
      <c r="F216" s="1" t="str">
        <f t="shared" si="3"/>
        <v>Non</v>
      </c>
      <c r="G216" s="3" t="s">
        <v>467</v>
      </c>
      <c r="H216" s="1" t="s">
        <v>394</v>
      </c>
      <c r="I216" s="1" t="s">
        <v>391</v>
      </c>
      <c r="J216" s="9" t="s">
        <v>391</v>
      </c>
      <c r="K216" s="3" t="s">
        <v>415</v>
      </c>
    </row>
    <row r="217" spans="1:11" x14ac:dyDescent="0.25">
      <c r="A217" s="1" t="s">
        <v>163</v>
      </c>
      <c r="B217" s="1" t="s">
        <v>199</v>
      </c>
      <c r="C217" s="1">
        <v>4</v>
      </c>
      <c r="D217" s="1" t="s">
        <v>210</v>
      </c>
      <c r="F217" s="1" t="str">
        <f t="shared" si="3"/>
        <v>Oui</v>
      </c>
    </row>
    <row r="218" spans="1:11" x14ac:dyDescent="0.25">
      <c r="A218" s="1" t="s">
        <v>163</v>
      </c>
      <c r="B218" s="1" t="s">
        <v>199</v>
      </c>
      <c r="C218" s="1">
        <v>4</v>
      </c>
      <c r="D218" s="1" t="s">
        <v>211</v>
      </c>
      <c r="E218" s="1" t="s">
        <v>300</v>
      </c>
      <c r="F218" s="1" t="str">
        <f t="shared" si="3"/>
        <v>Oui</v>
      </c>
    </row>
    <row r="219" spans="1:11" x14ac:dyDescent="0.25">
      <c r="A219" s="1" t="s">
        <v>163</v>
      </c>
      <c r="B219" s="1" t="s">
        <v>199</v>
      </c>
      <c r="C219" s="1">
        <v>5</v>
      </c>
      <c r="D219" s="1" t="s">
        <v>212</v>
      </c>
      <c r="F219" s="1" t="str">
        <f t="shared" si="3"/>
        <v>Oui</v>
      </c>
    </row>
    <row r="220" spans="1:11" x14ac:dyDescent="0.25">
      <c r="A220" s="1" t="s">
        <v>163</v>
      </c>
      <c r="B220" s="1" t="s">
        <v>199</v>
      </c>
      <c r="C220" s="1">
        <v>5</v>
      </c>
      <c r="D220" s="1" t="s">
        <v>213</v>
      </c>
      <c r="F220" s="1" t="str">
        <f t="shared" si="3"/>
        <v>Oui</v>
      </c>
    </row>
    <row r="221" spans="1:11" x14ac:dyDescent="0.25">
      <c r="A221" s="1" t="s">
        <v>163</v>
      </c>
      <c r="B221" s="1" t="s">
        <v>199</v>
      </c>
      <c r="C221" s="1">
        <v>6</v>
      </c>
      <c r="D221" s="1" t="s">
        <v>214</v>
      </c>
      <c r="F221" s="1" t="str">
        <f t="shared" si="3"/>
        <v>Oui</v>
      </c>
    </row>
    <row r="222" spans="1:11" x14ac:dyDescent="0.25">
      <c r="A222" s="1" t="s">
        <v>163</v>
      </c>
      <c r="B222" s="1" t="s">
        <v>215</v>
      </c>
      <c r="C222" s="1">
        <v>1</v>
      </c>
      <c r="D222" s="1" t="s">
        <v>216</v>
      </c>
      <c r="F222" s="1" t="str">
        <f t="shared" si="3"/>
        <v>Oui</v>
      </c>
    </row>
    <row r="223" spans="1:11" x14ac:dyDescent="0.25">
      <c r="A223" s="1" t="s">
        <v>163</v>
      </c>
      <c r="B223" s="1" t="s">
        <v>215</v>
      </c>
      <c r="C223" s="1">
        <v>1</v>
      </c>
      <c r="D223" s="1" t="s">
        <v>217</v>
      </c>
      <c r="F223" s="1" t="str">
        <f t="shared" si="3"/>
        <v>Oui</v>
      </c>
    </row>
    <row r="224" spans="1:11" x14ac:dyDescent="0.25">
      <c r="A224" s="1" t="s">
        <v>163</v>
      </c>
      <c r="B224" s="1" t="s">
        <v>215</v>
      </c>
      <c r="C224" s="1">
        <v>1</v>
      </c>
      <c r="D224" s="1" t="s">
        <v>218</v>
      </c>
      <c r="F224" s="1" t="str">
        <f t="shared" si="3"/>
        <v>Oui</v>
      </c>
    </row>
    <row r="225" spans="1:11" x14ac:dyDescent="0.25">
      <c r="A225" s="1" t="s">
        <v>163</v>
      </c>
      <c r="B225" s="1" t="s">
        <v>215</v>
      </c>
      <c r="C225" s="1">
        <v>1</v>
      </c>
      <c r="D225" s="1" t="s">
        <v>106</v>
      </c>
      <c r="E225" s="1" t="s">
        <v>393</v>
      </c>
      <c r="F225" s="1" t="str">
        <f t="shared" si="3"/>
        <v>Non</v>
      </c>
      <c r="G225" s="3" t="s">
        <v>441</v>
      </c>
      <c r="H225" s="1" t="s">
        <v>400</v>
      </c>
      <c r="I225" s="1" t="s">
        <v>391</v>
      </c>
      <c r="J225" s="9" t="s">
        <v>391</v>
      </c>
      <c r="K225" s="3" t="s">
        <v>392</v>
      </c>
    </row>
    <row r="226" spans="1:11" x14ac:dyDescent="0.25">
      <c r="A226" s="1" t="s">
        <v>163</v>
      </c>
      <c r="B226" s="1" t="s">
        <v>215</v>
      </c>
      <c r="C226" s="1">
        <v>1</v>
      </c>
      <c r="D226" s="1" t="s">
        <v>88</v>
      </c>
      <c r="E226" s="1" t="s">
        <v>224</v>
      </c>
      <c r="F226" s="1" t="str">
        <f t="shared" si="3"/>
        <v>Non</v>
      </c>
      <c r="G226" s="3" t="s">
        <v>439</v>
      </c>
      <c r="H226" s="1" t="s">
        <v>429</v>
      </c>
      <c r="I226" s="1" t="s">
        <v>489</v>
      </c>
      <c r="J226" s="9" t="s">
        <v>480</v>
      </c>
      <c r="K226" s="3" t="s">
        <v>402</v>
      </c>
    </row>
    <row r="227" spans="1:11" x14ac:dyDescent="0.25">
      <c r="A227" s="1" t="s">
        <v>163</v>
      </c>
      <c r="B227" s="1" t="s">
        <v>215</v>
      </c>
      <c r="C227" s="1">
        <v>2</v>
      </c>
      <c r="D227" s="1" t="s">
        <v>203</v>
      </c>
      <c r="E227" s="1" t="s">
        <v>393</v>
      </c>
      <c r="F227" s="1" t="str">
        <f t="shared" si="3"/>
        <v>Non</v>
      </c>
      <c r="G227" s="3" t="s">
        <v>470</v>
      </c>
      <c r="H227" s="1" t="s">
        <v>429</v>
      </c>
      <c r="I227" s="1" t="s">
        <v>471</v>
      </c>
      <c r="J227" s="9">
        <v>6</v>
      </c>
      <c r="K227" s="3" t="s">
        <v>392</v>
      </c>
    </row>
    <row r="228" spans="1:11" x14ac:dyDescent="0.25">
      <c r="A228" s="1" t="s">
        <v>163</v>
      </c>
      <c r="B228" s="1" t="s">
        <v>215</v>
      </c>
      <c r="C228" s="1">
        <v>2</v>
      </c>
      <c r="D228" s="1" t="s">
        <v>219</v>
      </c>
      <c r="F228" s="1" t="str">
        <f t="shared" si="3"/>
        <v>Oui</v>
      </c>
    </row>
    <row r="229" spans="1:11" x14ac:dyDescent="0.25">
      <c r="A229" s="1" t="s">
        <v>163</v>
      </c>
      <c r="B229" s="1" t="s">
        <v>215</v>
      </c>
      <c r="C229" s="1">
        <v>2</v>
      </c>
      <c r="D229" s="1" t="s">
        <v>220</v>
      </c>
      <c r="F229" s="1" t="str">
        <f t="shared" si="3"/>
        <v>Oui</v>
      </c>
    </row>
    <row r="230" spans="1:11" x14ac:dyDescent="0.25">
      <c r="A230" s="1" t="s">
        <v>163</v>
      </c>
      <c r="B230" s="1" t="s">
        <v>215</v>
      </c>
      <c r="C230" s="1">
        <v>2</v>
      </c>
      <c r="D230" s="1" t="s">
        <v>221</v>
      </c>
      <c r="F230" s="1" t="str">
        <f t="shared" si="3"/>
        <v>Oui</v>
      </c>
    </row>
    <row r="231" spans="1:11" x14ac:dyDescent="0.25">
      <c r="A231" s="1" t="s">
        <v>163</v>
      </c>
      <c r="B231" s="1" t="s">
        <v>215</v>
      </c>
      <c r="C231" s="1">
        <v>2</v>
      </c>
      <c r="D231" s="1" t="s">
        <v>222</v>
      </c>
      <c r="E231" s="1" t="s">
        <v>224</v>
      </c>
      <c r="F231" s="1" t="str">
        <f t="shared" si="3"/>
        <v>Oui</v>
      </c>
    </row>
    <row r="232" spans="1:11" x14ac:dyDescent="0.25">
      <c r="A232" s="1" t="s">
        <v>163</v>
      </c>
      <c r="B232" s="1" t="s">
        <v>215</v>
      </c>
      <c r="C232" s="1">
        <v>3</v>
      </c>
      <c r="D232" s="1" t="s">
        <v>223</v>
      </c>
      <c r="F232" s="1" t="str">
        <f t="shared" si="3"/>
        <v>Oui</v>
      </c>
    </row>
    <row r="233" spans="1:11" x14ac:dyDescent="0.25">
      <c r="A233" s="1" t="s">
        <v>163</v>
      </c>
      <c r="B233" s="1" t="s">
        <v>215</v>
      </c>
      <c r="C233" s="1">
        <v>3</v>
      </c>
      <c r="D233" s="1" t="s">
        <v>11</v>
      </c>
      <c r="E233" s="1" t="s">
        <v>501</v>
      </c>
      <c r="F233" s="1" t="str">
        <f t="shared" si="3"/>
        <v>Non</v>
      </c>
      <c r="G233" s="3" t="s">
        <v>401</v>
      </c>
      <c r="H233" s="1" t="s">
        <v>400</v>
      </c>
      <c r="I233" s="1" t="s">
        <v>485</v>
      </c>
      <c r="J233" s="9">
        <v>8</v>
      </c>
      <c r="K233" s="3" t="s">
        <v>402</v>
      </c>
    </row>
    <row r="234" spans="1:11" x14ac:dyDescent="0.25">
      <c r="A234" s="1" t="s">
        <v>163</v>
      </c>
      <c r="B234" s="1" t="s">
        <v>215</v>
      </c>
      <c r="C234" s="1">
        <v>3</v>
      </c>
      <c r="D234" s="1" t="s">
        <v>225</v>
      </c>
      <c r="F234" s="1" t="str">
        <f t="shared" si="3"/>
        <v>Oui</v>
      </c>
    </row>
    <row r="235" spans="1:11" x14ac:dyDescent="0.25">
      <c r="A235" s="1" t="s">
        <v>163</v>
      </c>
      <c r="B235" s="1" t="s">
        <v>215</v>
      </c>
      <c r="C235" s="1">
        <v>3</v>
      </c>
      <c r="D235" s="1" t="s">
        <v>226</v>
      </c>
      <c r="E235" s="1" t="s">
        <v>224</v>
      </c>
      <c r="F235" s="1" t="str">
        <f t="shared" si="3"/>
        <v>Oui</v>
      </c>
    </row>
    <row r="236" spans="1:11" ht="30" x14ac:dyDescent="0.25">
      <c r="A236" s="1" t="s">
        <v>163</v>
      </c>
      <c r="B236" s="1" t="s">
        <v>215</v>
      </c>
      <c r="C236" s="1">
        <v>4</v>
      </c>
      <c r="D236" s="1" t="s">
        <v>194</v>
      </c>
      <c r="E236" s="1" t="s">
        <v>393</v>
      </c>
      <c r="F236" s="1" t="str">
        <f t="shared" si="3"/>
        <v>Non</v>
      </c>
      <c r="G236" s="3" t="s">
        <v>468</v>
      </c>
      <c r="H236" s="1" t="s">
        <v>400</v>
      </c>
      <c r="I236" s="1" t="s">
        <v>494</v>
      </c>
      <c r="J236" s="9" t="s">
        <v>480</v>
      </c>
      <c r="K236" s="3" t="s">
        <v>469</v>
      </c>
    </row>
    <row r="237" spans="1:11" x14ac:dyDescent="0.25">
      <c r="A237" s="1" t="s">
        <v>163</v>
      </c>
      <c r="B237" s="1" t="s">
        <v>215</v>
      </c>
      <c r="C237" s="1">
        <v>4</v>
      </c>
      <c r="D237" s="1" t="s">
        <v>227</v>
      </c>
      <c r="F237" s="1" t="str">
        <f t="shared" si="3"/>
        <v>Oui</v>
      </c>
    </row>
    <row r="238" spans="1:11" x14ac:dyDescent="0.25">
      <c r="A238" s="1" t="s">
        <v>163</v>
      </c>
      <c r="B238" s="1" t="s">
        <v>215</v>
      </c>
      <c r="C238" s="1">
        <v>4</v>
      </c>
      <c r="D238" s="1" t="s">
        <v>228</v>
      </c>
      <c r="F238" s="1" t="str">
        <f t="shared" si="3"/>
        <v>Oui</v>
      </c>
    </row>
    <row r="239" spans="1:11" x14ac:dyDescent="0.25">
      <c r="A239" s="1" t="s">
        <v>163</v>
      </c>
      <c r="B239" s="1" t="s">
        <v>215</v>
      </c>
      <c r="C239" s="1">
        <v>4</v>
      </c>
      <c r="D239" s="1" t="s">
        <v>58</v>
      </c>
      <c r="E239" s="1" t="s">
        <v>430</v>
      </c>
      <c r="F239" s="1" t="str">
        <f t="shared" si="3"/>
        <v>Non</v>
      </c>
      <c r="G239" s="3" t="s">
        <v>431</v>
      </c>
      <c r="H239" s="1" t="s">
        <v>394</v>
      </c>
      <c r="I239" s="1" t="s">
        <v>391</v>
      </c>
      <c r="J239" s="9" t="s">
        <v>391</v>
      </c>
      <c r="K239" s="3" t="s">
        <v>415</v>
      </c>
    </row>
    <row r="240" spans="1:11" x14ac:dyDescent="0.25">
      <c r="A240" s="1" t="s">
        <v>163</v>
      </c>
      <c r="B240" s="1" t="s">
        <v>215</v>
      </c>
      <c r="C240" s="1">
        <v>5</v>
      </c>
      <c r="D240" s="1" t="s">
        <v>229</v>
      </c>
      <c r="F240" s="1" t="str">
        <f t="shared" si="3"/>
        <v>Oui</v>
      </c>
    </row>
    <row r="241" spans="1:11" x14ac:dyDescent="0.25">
      <c r="A241" s="1" t="s">
        <v>163</v>
      </c>
      <c r="B241" s="1" t="s">
        <v>215</v>
      </c>
      <c r="C241" s="1">
        <v>5</v>
      </c>
      <c r="D241" s="1" t="s">
        <v>230</v>
      </c>
      <c r="F241" s="1" t="str">
        <f t="shared" si="3"/>
        <v>Oui</v>
      </c>
    </row>
    <row r="242" spans="1:11" x14ac:dyDescent="0.25">
      <c r="A242" s="1" t="s">
        <v>163</v>
      </c>
      <c r="B242" s="1" t="s">
        <v>231</v>
      </c>
      <c r="C242" s="1">
        <v>1</v>
      </c>
      <c r="D242" s="1" t="s">
        <v>43</v>
      </c>
      <c r="E242" s="1" t="s">
        <v>525</v>
      </c>
      <c r="F242" s="1" t="str">
        <f t="shared" si="3"/>
        <v>Non</v>
      </c>
      <c r="G242" s="3" t="s">
        <v>420</v>
      </c>
      <c r="H242" s="1" t="s">
        <v>394</v>
      </c>
      <c r="I242" s="1" t="s">
        <v>527</v>
      </c>
      <c r="J242" s="9">
        <v>7</v>
      </c>
      <c r="K242" s="3" t="s">
        <v>392</v>
      </c>
    </row>
    <row r="243" spans="1:11" x14ac:dyDescent="0.25">
      <c r="A243" s="1" t="s">
        <v>163</v>
      </c>
      <c r="B243" s="1" t="s">
        <v>231</v>
      </c>
      <c r="C243" s="1">
        <v>1</v>
      </c>
      <c r="D243" s="1" t="s">
        <v>232</v>
      </c>
      <c r="F243" s="1" t="str">
        <f t="shared" si="3"/>
        <v>Oui</v>
      </c>
    </row>
    <row r="244" spans="1:11" x14ac:dyDescent="0.25">
      <c r="A244" s="1" t="s">
        <v>163</v>
      </c>
      <c r="B244" s="1" t="s">
        <v>231</v>
      </c>
      <c r="C244" s="1">
        <v>1</v>
      </c>
      <c r="D244" s="1" t="s">
        <v>233</v>
      </c>
      <c r="F244" s="1" t="str">
        <f t="shared" si="3"/>
        <v>Oui</v>
      </c>
    </row>
    <row r="245" spans="1:11" x14ac:dyDescent="0.25">
      <c r="A245" s="1" t="s">
        <v>163</v>
      </c>
      <c r="B245" s="1" t="s">
        <v>231</v>
      </c>
      <c r="C245" s="1">
        <v>1</v>
      </c>
      <c r="D245" s="1" t="s">
        <v>7</v>
      </c>
      <c r="E245" s="1" t="s">
        <v>300</v>
      </c>
      <c r="F245" s="1" t="str">
        <f t="shared" si="3"/>
        <v>Non</v>
      </c>
      <c r="G245" s="3" t="s">
        <v>395</v>
      </c>
      <c r="H245" s="1" t="s">
        <v>394</v>
      </c>
      <c r="I245" s="1" t="s">
        <v>482</v>
      </c>
      <c r="J245" s="9">
        <v>7</v>
      </c>
      <c r="K245" s="3" t="s">
        <v>392</v>
      </c>
    </row>
    <row r="246" spans="1:11" ht="30" x14ac:dyDescent="0.25">
      <c r="A246" s="1" t="s">
        <v>163</v>
      </c>
      <c r="B246" s="1" t="s">
        <v>231</v>
      </c>
      <c r="C246" s="1">
        <v>1</v>
      </c>
      <c r="D246" s="1" t="s">
        <v>234</v>
      </c>
      <c r="E246" s="1" t="s">
        <v>393</v>
      </c>
      <c r="F246" s="1" t="str">
        <f t="shared" si="3"/>
        <v>Non</v>
      </c>
      <c r="G246" s="3" t="s">
        <v>472</v>
      </c>
      <c r="H246" s="1" t="s">
        <v>394</v>
      </c>
      <c r="I246" s="1" t="s">
        <v>391</v>
      </c>
      <c r="J246" s="9" t="s">
        <v>391</v>
      </c>
      <c r="K246" s="3" t="s">
        <v>426</v>
      </c>
    </row>
    <row r="247" spans="1:11" x14ac:dyDescent="0.25">
      <c r="A247" s="1" t="s">
        <v>163</v>
      </c>
      <c r="B247" s="1" t="s">
        <v>231</v>
      </c>
      <c r="C247" s="1">
        <v>2</v>
      </c>
      <c r="D247" s="1" t="s">
        <v>235</v>
      </c>
      <c r="F247" s="1" t="str">
        <f t="shared" si="3"/>
        <v>Oui</v>
      </c>
    </row>
    <row r="248" spans="1:11" x14ac:dyDescent="0.25">
      <c r="A248" s="1" t="s">
        <v>163</v>
      </c>
      <c r="B248" s="1" t="s">
        <v>231</v>
      </c>
      <c r="C248" s="1">
        <v>2</v>
      </c>
      <c r="D248" s="1" t="s">
        <v>236</v>
      </c>
      <c r="F248" s="1" t="str">
        <f t="shared" si="3"/>
        <v>Oui</v>
      </c>
    </row>
    <row r="249" spans="1:11" x14ac:dyDescent="0.25">
      <c r="A249" s="1" t="s">
        <v>163</v>
      </c>
      <c r="B249" s="1" t="s">
        <v>231</v>
      </c>
      <c r="C249" s="1">
        <v>2</v>
      </c>
      <c r="D249" s="1" t="s">
        <v>237</v>
      </c>
      <c r="F249" s="1" t="str">
        <f t="shared" si="3"/>
        <v>Oui</v>
      </c>
    </row>
    <row r="250" spans="1:11" x14ac:dyDescent="0.25">
      <c r="A250" s="1" t="s">
        <v>163</v>
      </c>
      <c r="B250" s="1" t="s">
        <v>231</v>
      </c>
      <c r="C250" s="1">
        <v>2</v>
      </c>
      <c r="D250" s="1" t="s">
        <v>27</v>
      </c>
      <c r="E250" s="1" t="s">
        <v>406</v>
      </c>
      <c r="F250" s="1" t="str">
        <f t="shared" si="3"/>
        <v>Non</v>
      </c>
      <c r="G250" s="3" t="s">
        <v>414</v>
      </c>
      <c r="H250" s="1" t="s">
        <v>394</v>
      </c>
      <c r="I250" s="1" t="s">
        <v>391</v>
      </c>
      <c r="J250" s="9" t="s">
        <v>391</v>
      </c>
      <c r="K250" s="3" t="s">
        <v>415</v>
      </c>
    </row>
    <row r="251" spans="1:11" x14ac:dyDescent="0.25">
      <c r="A251" s="1" t="s">
        <v>163</v>
      </c>
      <c r="B251" s="1" t="s">
        <v>231</v>
      </c>
      <c r="C251" s="1">
        <v>2</v>
      </c>
      <c r="D251" s="1" t="s">
        <v>238</v>
      </c>
      <c r="F251" s="1" t="str">
        <f t="shared" si="3"/>
        <v>Oui</v>
      </c>
    </row>
    <row r="252" spans="1:11" x14ac:dyDescent="0.25">
      <c r="A252" s="1" t="s">
        <v>163</v>
      </c>
      <c r="B252" s="1" t="s">
        <v>231</v>
      </c>
      <c r="C252" s="1">
        <v>3</v>
      </c>
      <c r="D252" s="1" t="s">
        <v>239</v>
      </c>
      <c r="F252" s="1" t="str">
        <f t="shared" si="3"/>
        <v>Oui</v>
      </c>
    </row>
    <row r="253" spans="1:11" ht="30" x14ac:dyDescent="0.25">
      <c r="A253" s="1" t="s">
        <v>163</v>
      </c>
      <c r="B253" s="1" t="s">
        <v>231</v>
      </c>
      <c r="C253" s="1">
        <v>3</v>
      </c>
      <c r="D253" s="1" t="s">
        <v>132</v>
      </c>
      <c r="E253" s="1" t="s">
        <v>300</v>
      </c>
      <c r="F253" s="1" t="str">
        <f t="shared" si="3"/>
        <v>Non</v>
      </c>
      <c r="G253" s="3" t="s">
        <v>453</v>
      </c>
      <c r="H253" s="1" t="s">
        <v>429</v>
      </c>
      <c r="I253" s="1" t="s">
        <v>491</v>
      </c>
      <c r="J253" s="9" t="s">
        <v>480</v>
      </c>
      <c r="K253" s="3" t="s">
        <v>454</v>
      </c>
    </row>
    <row r="254" spans="1:11" x14ac:dyDescent="0.25">
      <c r="A254" s="1" t="s">
        <v>163</v>
      </c>
      <c r="B254" s="1" t="s">
        <v>231</v>
      </c>
      <c r="C254" s="1">
        <v>3</v>
      </c>
      <c r="D254" s="1" t="s">
        <v>240</v>
      </c>
      <c r="F254" s="1" t="str">
        <f t="shared" si="3"/>
        <v>Oui</v>
      </c>
    </row>
    <row r="255" spans="1:11" x14ac:dyDescent="0.25">
      <c r="A255" s="1" t="s">
        <v>163</v>
      </c>
      <c r="B255" s="1" t="s">
        <v>231</v>
      </c>
      <c r="C255" s="1">
        <v>3</v>
      </c>
      <c r="D255" s="1" t="s">
        <v>241</v>
      </c>
      <c r="F255" s="1" t="str">
        <f t="shared" si="3"/>
        <v>Oui</v>
      </c>
    </row>
    <row r="256" spans="1:11" x14ac:dyDescent="0.25">
      <c r="A256" s="1" t="s">
        <v>163</v>
      </c>
      <c r="B256" s="1" t="s">
        <v>231</v>
      </c>
      <c r="C256" s="1">
        <v>3</v>
      </c>
      <c r="D256" s="1" t="s">
        <v>12</v>
      </c>
      <c r="E256" s="1" t="s">
        <v>403</v>
      </c>
      <c r="F256" s="1" t="str">
        <f t="shared" si="3"/>
        <v>Non</v>
      </c>
      <c r="G256" s="3" t="s">
        <v>404</v>
      </c>
      <c r="H256" s="1" t="s">
        <v>429</v>
      </c>
      <c r="I256" s="1" t="s">
        <v>483</v>
      </c>
      <c r="J256" s="9" t="s">
        <v>480</v>
      </c>
      <c r="K256" s="3" t="s">
        <v>405</v>
      </c>
    </row>
    <row r="257" spans="1:11" x14ac:dyDescent="0.25">
      <c r="A257" s="1" t="s">
        <v>163</v>
      </c>
      <c r="B257" s="1" t="s">
        <v>231</v>
      </c>
      <c r="C257" s="1">
        <v>4</v>
      </c>
      <c r="D257" s="1" t="s">
        <v>242</v>
      </c>
      <c r="F257" s="1" t="str">
        <f t="shared" si="3"/>
        <v>Oui</v>
      </c>
    </row>
    <row r="258" spans="1:11" x14ac:dyDescent="0.25">
      <c r="A258" s="1" t="s">
        <v>163</v>
      </c>
      <c r="B258" s="1" t="s">
        <v>231</v>
      </c>
      <c r="C258" s="1">
        <v>5</v>
      </c>
      <c r="D258" s="1" t="s">
        <v>243</v>
      </c>
      <c r="F258" s="1" t="str">
        <f t="shared" si="3"/>
        <v>Oui</v>
      </c>
    </row>
    <row r="259" spans="1:11" x14ac:dyDescent="0.25">
      <c r="A259" s="1" t="s">
        <v>163</v>
      </c>
      <c r="B259" s="1" t="s">
        <v>231</v>
      </c>
      <c r="C259" s="1">
        <v>5</v>
      </c>
      <c r="D259" s="1" t="s">
        <v>244</v>
      </c>
      <c r="F259" s="1" t="str">
        <f t="shared" si="3"/>
        <v>Oui</v>
      </c>
    </row>
    <row r="260" spans="1:11" x14ac:dyDescent="0.25">
      <c r="A260" s="1" t="s">
        <v>163</v>
      </c>
      <c r="B260" s="1" t="s">
        <v>231</v>
      </c>
      <c r="C260" s="1">
        <v>5</v>
      </c>
      <c r="D260" s="1" t="s">
        <v>245</v>
      </c>
      <c r="F260" s="1" t="str">
        <f t="shared" si="3"/>
        <v>Oui</v>
      </c>
    </row>
    <row r="261" spans="1:11" x14ac:dyDescent="0.25">
      <c r="A261" s="1" t="s">
        <v>163</v>
      </c>
      <c r="B261" s="1" t="s">
        <v>246</v>
      </c>
      <c r="C261" s="1">
        <v>1</v>
      </c>
      <c r="D261" s="1" t="s">
        <v>143</v>
      </c>
      <c r="E261" s="1" t="s">
        <v>457</v>
      </c>
      <c r="F261" s="1" t="str">
        <f t="shared" si="3"/>
        <v>Non</v>
      </c>
      <c r="G261" s="3" t="s">
        <v>458</v>
      </c>
      <c r="H261" s="1" t="s">
        <v>459</v>
      </c>
      <c r="I261" s="1" t="s">
        <v>391</v>
      </c>
      <c r="J261" s="9" t="s">
        <v>391</v>
      </c>
      <c r="K261" s="3" t="s">
        <v>392</v>
      </c>
    </row>
    <row r="262" spans="1:11" x14ac:dyDescent="0.25">
      <c r="A262" s="1" t="s">
        <v>163</v>
      </c>
      <c r="B262" s="1" t="s">
        <v>246</v>
      </c>
      <c r="C262" s="1">
        <v>1</v>
      </c>
      <c r="D262" s="1" t="s">
        <v>5</v>
      </c>
      <c r="E262" s="1" t="s">
        <v>313</v>
      </c>
      <c r="F262" s="1" t="str">
        <f t="shared" si="3"/>
        <v>Non</v>
      </c>
      <c r="G262" s="3" t="s">
        <v>390</v>
      </c>
      <c r="H262" s="1" t="s">
        <v>429</v>
      </c>
      <c r="I262" s="1" t="s">
        <v>391</v>
      </c>
      <c r="J262" s="9" t="s">
        <v>391</v>
      </c>
      <c r="K262" s="3" t="s">
        <v>392</v>
      </c>
    </row>
    <row r="263" spans="1:11" x14ac:dyDescent="0.25">
      <c r="A263" s="1" t="s">
        <v>163</v>
      </c>
      <c r="B263" s="1" t="s">
        <v>246</v>
      </c>
      <c r="C263" s="1">
        <v>1</v>
      </c>
      <c r="D263" s="1" t="s">
        <v>247</v>
      </c>
      <c r="F263" s="1" t="str">
        <f t="shared" si="3"/>
        <v>Oui</v>
      </c>
    </row>
    <row r="264" spans="1:11" x14ac:dyDescent="0.25">
      <c r="A264" s="1" t="s">
        <v>163</v>
      </c>
      <c r="B264" s="1" t="s">
        <v>246</v>
      </c>
      <c r="C264" s="1">
        <v>1</v>
      </c>
      <c r="D264" s="1" t="s">
        <v>106</v>
      </c>
      <c r="E264" s="1" t="s">
        <v>393</v>
      </c>
      <c r="F264" s="1" t="str">
        <f t="shared" si="3"/>
        <v>Non</v>
      </c>
      <c r="G264" s="3" t="s">
        <v>441</v>
      </c>
      <c r="H264" s="1" t="s">
        <v>400</v>
      </c>
      <c r="I264" s="1" t="s">
        <v>391</v>
      </c>
      <c r="J264" s="9" t="s">
        <v>391</v>
      </c>
      <c r="K264" s="3" t="s">
        <v>392</v>
      </c>
    </row>
    <row r="265" spans="1:11" x14ac:dyDescent="0.25">
      <c r="A265" s="1" t="s">
        <v>163</v>
      </c>
      <c r="B265" s="1" t="s">
        <v>246</v>
      </c>
      <c r="C265" s="1">
        <v>1</v>
      </c>
      <c r="D265" s="1" t="s">
        <v>248</v>
      </c>
      <c r="F265" s="1" t="str">
        <f t="shared" si="3"/>
        <v>Oui</v>
      </c>
    </row>
    <row r="266" spans="1:11" x14ac:dyDescent="0.25">
      <c r="A266" s="1" t="s">
        <v>163</v>
      </c>
      <c r="B266" s="1" t="s">
        <v>246</v>
      </c>
      <c r="C266" s="1">
        <v>2</v>
      </c>
      <c r="D266" s="1" t="s">
        <v>249</v>
      </c>
      <c r="F266" s="1" t="str">
        <f t="shared" si="3"/>
        <v>Oui</v>
      </c>
    </row>
    <row r="267" spans="1:11" x14ac:dyDescent="0.25">
      <c r="A267" s="1" t="s">
        <v>163</v>
      </c>
      <c r="B267" s="1" t="s">
        <v>246</v>
      </c>
      <c r="C267" s="1">
        <v>2</v>
      </c>
      <c r="D267" s="1" t="s">
        <v>250</v>
      </c>
      <c r="F267" s="1" t="str">
        <f t="shared" si="3"/>
        <v>Oui</v>
      </c>
    </row>
    <row r="268" spans="1:11" x14ac:dyDescent="0.25">
      <c r="A268" s="1" t="s">
        <v>163</v>
      </c>
      <c r="B268" s="1" t="s">
        <v>246</v>
      </c>
      <c r="C268" s="1">
        <v>2</v>
      </c>
      <c r="D268" s="1" t="s">
        <v>251</v>
      </c>
      <c r="F268" s="1" t="str">
        <f t="shared" si="3"/>
        <v>Oui</v>
      </c>
    </row>
    <row r="269" spans="1:11" x14ac:dyDescent="0.25">
      <c r="A269" s="1" t="s">
        <v>163</v>
      </c>
      <c r="B269" s="1" t="s">
        <v>246</v>
      </c>
      <c r="C269" s="1">
        <v>2</v>
      </c>
      <c r="D269" s="1" t="s">
        <v>252</v>
      </c>
      <c r="F269" s="1" t="str">
        <f t="shared" si="3"/>
        <v>Oui</v>
      </c>
    </row>
    <row r="270" spans="1:11" x14ac:dyDescent="0.25">
      <c r="A270" s="1" t="s">
        <v>163</v>
      </c>
      <c r="B270" s="1" t="s">
        <v>246</v>
      </c>
      <c r="C270" s="1">
        <v>3</v>
      </c>
      <c r="D270" s="1" t="s">
        <v>253</v>
      </c>
      <c r="F270" s="1" t="str">
        <f t="shared" si="3"/>
        <v>Oui</v>
      </c>
    </row>
    <row r="271" spans="1:11" x14ac:dyDescent="0.25">
      <c r="A271" s="1" t="s">
        <v>163</v>
      </c>
      <c r="B271" s="1" t="s">
        <v>246</v>
      </c>
      <c r="C271" s="1">
        <v>3</v>
      </c>
      <c r="D271" s="1" t="s">
        <v>254</v>
      </c>
      <c r="F271" s="1" t="str">
        <f t="shared" si="3"/>
        <v>Oui</v>
      </c>
    </row>
    <row r="272" spans="1:11" x14ac:dyDescent="0.25">
      <c r="A272" s="1" t="s">
        <v>163</v>
      </c>
      <c r="B272" s="1" t="s">
        <v>246</v>
      </c>
      <c r="C272" s="1">
        <v>3</v>
      </c>
      <c r="D272" s="1" t="s">
        <v>255</v>
      </c>
      <c r="F272" s="1" t="str">
        <f t="shared" si="3"/>
        <v>Oui</v>
      </c>
    </row>
    <row r="273" spans="1:11" x14ac:dyDescent="0.25">
      <c r="A273" s="1" t="s">
        <v>163</v>
      </c>
      <c r="B273" s="1" t="s">
        <v>246</v>
      </c>
      <c r="C273" s="1">
        <v>4</v>
      </c>
      <c r="D273" s="1" t="s">
        <v>15</v>
      </c>
      <c r="E273" s="1" t="s">
        <v>406</v>
      </c>
      <c r="F273" s="1" t="str">
        <f t="shared" si="3"/>
        <v>Non</v>
      </c>
      <c r="G273" s="3" t="s">
        <v>407</v>
      </c>
      <c r="H273" s="1" t="s">
        <v>394</v>
      </c>
      <c r="I273" s="1" t="s">
        <v>408</v>
      </c>
      <c r="J273" s="9">
        <v>6</v>
      </c>
      <c r="K273" s="3" t="s">
        <v>392</v>
      </c>
    </row>
    <row r="274" spans="1:11" x14ac:dyDescent="0.25">
      <c r="A274" s="1" t="s">
        <v>163</v>
      </c>
      <c r="B274" s="1" t="s">
        <v>246</v>
      </c>
      <c r="C274" s="1">
        <v>4</v>
      </c>
      <c r="D274" s="1" t="s">
        <v>256</v>
      </c>
      <c r="F274" s="1" t="str">
        <f t="shared" si="3"/>
        <v>Oui</v>
      </c>
    </row>
    <row r="275" spans="1:11" x14ac:dyDescent="0.25">
      <c r="A275" s="1" t="s">
        <v>163</v>
      </c>
      <c r="B275" s="1" t="s">
        <v>246</v>
      </c>
      <c r="C275" s="1">
        <v>4</v>
      </c>
      <c r="D275" s="1" t="s">
        <v>55</v>
      </c>
      <c r="E275" s="1" t="s">
        <v>427</v>
      </c>
      <c r="F275" s="1" t="str">
        <f t="shared" si="3"/>
        <v>Non</v>
      </c>
      <c r="G275" s="3" t="s">
        <v>428</v>
      </c>
      <c r="H275" s="1" t="s">
        <v>429</v>
      </c>
      <c r="I275" s="1" t="s">
        <v>391</v>
      </c>
      <c r="J275" s="9" t="s">
        <v>391</v>
      </c>
      <c r="K275" s="3" t="s">
        <v>402</v>
      </c>
    </row>
    <row r="276" spans="1:11" ht="30" x14ac:dyDescent="0.25">
      <c r="A276" s="1" t="s">
        <v>163</v>
      </c>
      <c r="B276" s="1" t="s">
        <v>246</v>
      </c>
      <c r="C276" s="1">
        <v>4</v>
      </c>
      <c r="D276" s="1" t="s">
        <v>257</v>
      </c>
      <c r="E276" s="1" t="s">
        <v>427</v>
      </c>
      <c r="F276" s="1" t="str">
        <f t="shared" si="3"/>
        <v>Non</v>
      </c>
      <c r="G276" s="3" t="s">
        <v>473</v>
      </c>
      <c r="H276" s="1" t="s">
        <v>394</v>
      </c>
      <c r="I276" s="1" t="s">
        <v>493</v>
      </c>
      <c r="J276" s="9">
        <v>8</v>
      </c>
      <c r="K276" s="3" t="s">
        <v>474</v>
      </c>
    </row>
    <row r="277" spans="1:11" x14ac:dyDescent="0.25">
      <c r="A277" s="1" t="s">
        <v>163</v>
      </c>
      <c r="B277" s="1" t="s">
        <v>246</v>
      </c>
      <c r="C277" s="1">
        <v>5</v>
      </c>
      <c r="D277" s="1" t="s">
        <v>258</v>
      </c>
      <c r="F277" s="1" t="str">
        <f t="shared" si="3"/>
        <v>Oui</v>
      </c>
    </row>
    <row r="278" spans="1:11" x14ac:dyDescent="0.25">
      <c r="A278" s="1" t="s">
        <v>163</v>
      </c>
      <c r="B278" s="1" t="s">
        <v>246</v>
      </c>
      <c r="C278" s="1">
        <v>5</v>
      </c>
      <c r="D278" s="1" t="s">
        <v>259</v>
      </c>
      <c r="F278" s="1" t="str">
        <f t="shared" si="3"/>
        <v>Oui</v>
      </c>
    </row>
    <row r="279" spans="1:11" x14ac:dyDescent="0.25">
      <c r="A279" s="1" t="s">
        <v>163</v>
      </c>
      <c r="B279" s="1" t="s">
        <v>246</v>
      </c>
      <c r="C279" s="1">
        <v>5</v>
      </c>
      <c r="D279" s="1" t="s">
        <v>260</v>
      </c>
      <c r="F279" s="1" t="str">
        <f t="shared" si="3"/>
        <v>Oui</v>
      </c>
    </row>
    <row r="280" spans="1:11" x14ac:dyDescent="0.25">
      <c r="A280" s="1" t="s">
        <v>163</v>
      </c>
      <c r="B280" s="1" t="s">
        <v>246</v>
      </c>
      <c r="C280" s="1">
        <v>6</v>
      </c>
      <c r="D280" s="1" t="s">
        <v>261</v>
      </c>
      <c r="F280" s="1" t="str">
        <f t="shared" si="3"/>
        <v>Oui</v>
      </c>
    </row>
    <row r="281" spans="1:11" x14ac:dyDescent="0.25">
      <c r="A281" s="1" t="s">
        <v>163</v>
      </c>
      <c r="B281" s="1" t="s">
        <v>262</v>
      </c>
      <c r="C281" s="1">
        <v>1</v>
      </c>
      <c r="D281" s="1" t="s">
        <v>263</v>
      </c>
      <c r="F281" s="1" t="str">
        <f t="shared" si="3"/>
        <v>Oui</v>
      </c>
    </row>
    <row r="282" spans="1:11" x14ac:dyDescent="0.25">
      <c r="A282" s="1" t="s">
        <v>163</v>
      </c>
      <c r="B282" s="1" t="s">
        <v>262</v>
      </c>
      <c r="C282" s="1">
        <v>1</v>
      </c>
      <c r="D282" s="1" t="s">
        <v>264</v>
      </c>
      <c r="F282" s="1" t="str">
        <f t="shared" si="3"/>
        <v>Oui</v>
      </c>
    </row>
    <row r="283" spans="1:11" x14ac:dyDescent="0.25">
      <c r="A283" s="1" t="s">
        <v>163</v>
      </c>
      <c r="B283" s="1" t="s">
        <v>262</v>
      </c>
      <c r="C283" s="1">
        <v>1</v>
      </c>
      <c r="D283" s="1" t="s">
        <v>45</v>
      </c>
      <c r="E283" s="1" t="s">
        <v>416</v>
      </c>
      <c r="F283" s="1" t="str">
        <f t="shared" si="3"/>
        <v>Non</v>
      </c>
      <c r="G283" s="3" t="s">
        <v>421</v>
      </c>
      <c r="H283" s="1" t="s">
        <v>429</v>
      </c>
      <c r="I283" s="1" t="s">
        <v>391</v>
      </c>
      <c r="J283" s="9" t="s">
        <v>391</v>
      </c>
      <c r="K283" s="3" t="s">
        <v>392</v>
      </c>
    </row>
    <row r="284" spans="1:11" ht="30" x14ac:dyDescent="0.25">
      <c r="A284" s="1" t="s">
        <v>163</v>
      </c>
      <c r="B284" s="1" t="s">
        <v>262</v>
      </c>
      <c r="C284" s="1">
        <v>1</v>
      </c>
      <c r="D284" s="1" t="s">
        <v>87</v>
      </c>
      <c r="E284" s="1" t="s">
        <v>416</v>
      </c>
      <c r="F284" s="1" t="str">
        <f t="shared" si="3"/>
        <v>Non</v>
      </c>
      <c r="G284" s="3" t="s">
        <v>412</v>
      </c>
      <c r="H284" s="1" t="s">
        <v>394</v>
      </c>
      <c r="I284" s="1" t="s">
        <v>413</v>
      </c>
      <c r="J284" s="9" t="s">
        <v>480</v>
      </c>
      <c r="K284" s="3" t="s">
        <v>402</v>
      </c>
    </row>
    <row r="285" spans="1:11" x14ac:dyDescent="0.25">
      <c r="A285" s="1" t="s">
        <v>163</v>
      </c>
      <c r="B285" s="1" t="s">
        <v>262</v>
      </c>
      <c r="C285" s="1">
        <v>1</v>
      </c>
      <c r="D285" s="1" t="s">
        <v>265</v>
      </c>
      <c r="F285" s="1" t="str">
        <f t="shared" si="3"/>
        <v>Oui</v>
      </c>
    </row>
    <row r="286" spans="1:11" x14ac:dyDescent="0.25">
      <c r="A286" s="1" t="s">
        <v>163</v>
      </c>
      <c r="B286" s="1" t="s">
        <v>262</v>
      </c>
      <c r="C286" s="1">
        <v>2</v>
      </c>
      <c r="D286" s="1" t="s">
        <v>266</v>
      </c>
      <c r="F286" s="1" t="str">
        <f t="shared" si="3"/>
        <v>Oui</v>
      </c>
    </row>
    <row r="287" spans="1:11" x14ac:dyDescent="0.25">
      <c r="A287" s="1" t="s">
        <v>163</v>
      </c>
      <c r="B287" s="1" t="s">
        <v>262</v>
      </c>
      <c r="C287" s="1">
        <v>2</v>
      </c>
      <c r="D287" s="1" t="s">
        <v>267</v>
      </c>
      <c r="F287" s="1" t="str">
        <f t="shared" si="3"/>
        <v>Oui</v>
      </c>
    </row>
    <row r="288" spans="1:11" x14ac:dyDescent="0.25">
      <c r="A288" s="1" t="s">
        <v>163</v>
      </c>
      <c r="B288" s="1" t="s">
        <v>262</v>
      </c>
      <c r="C288" s="1">
        <v>2</v>
      </c>
      <c r="D288" s="1" t="s">
        <v>27</v>
      </c>
      <c r="E288" s="1" t="s">
        <v>406</v>
      </c>
      <c r="F288" s="1" t="str">
        <f t="shared" si="3"/>
        <v>Non</v>
      </c>
      <c r="G288" s="3" t="s">
        <v>414</v>
      </c>
      <c r="H288" s="1" t="s">
        <v>394</v>
      </c>
      <c r="I288" s="1" t="s">
        <v>391</v>
      </c>
      <c r="J288" s="9" t="s">
        <v>391</v>
      </c>
      <c r="K288" s="3" t="s">
        <v>415</v>
      </c>
    </row>
    <row r="289" spans="1:11" x14ac:dyDescent="0.25">
      <c r="A289" s="1" t="s">
        <v>163</v>
      </c>
      <c r="B289" s="1" t="s">
        <v>262</v>
      </c>
      <c r="C289" s="1">
        <v>2</v>
      </c>
      <c r="D289" s="1" t="s">
        <v>268</v>
      </c>
      <c r="F289" s="1" t="str">
        <f t="shared" si="3"/>
        <v>Oui</v>
      </c>
    </row>
    <row r="290" spans="1:11" ht="30" x14ac:dyDescent="0.25">
      <c r="A290" s="1" t="s">
        <v>163</v>
      </c>
      <c r="B290" s="1" t="s">
        <v>262</v>
      </c>
      <c r="C290" s="1">
        <v>2</v>
      </c>
      <c r="D290" s="1" t="s">
        <v>68</v>
      </c>
      <c r="E290" s="1" t="s">
        <v>580</v>
      </c>
      <c r="F290" s="1" t="str">
        <f t="shared" si="3"/>
        <v>Non</v>
      </c>
      <c r="G290" s="3" t="s">
        <v>436</v>
      </c>
      <c r="H290" s="1" t="s">
        <v>394</v>
      </c>
      <c r="I290" s="1" t="s">
        <v>391</v>
      </c>
      <c r="J290" s="9" t="s">
        <v>391</v>
      </c>
      <c r="K290" s="3" t="s">
        <v>426</v>
      </c>
    </row>
    <row r="291" spans="1:11" x14ac:dyDescent="0.25">
      <c r="A291" s="1" t="s">
        <v>163</v>
      </c>
      <c r="B291" s="1" t="s">
        <v>262</v>
      </c>
      <c r="C291" s="1">
        <v>3</v>
      </c>
      <c r="D291" s="1" t="s">
        <v>269</v>
      </c>
      <c r="F291" s="1" t="str">
        <f t="shared" si="3"/>
        <v>Oui</v>
      </c>
    </row>
    <row r="292" spans="1:11" x14ac:dyDescent="0.25">
      <c r="A292" s="1" t="s">
        <v>163</v>
      </c>
      <c r="B292" s="1" t="s">
        <v>262</v>
      </c>
      <c r="C292" s="1">
        <v>3</v>
      </c>
      <c r="D292" s="1" t="s">
        <v>270</v>
      </c>
      <c r="F292" s="1" t="str">
        <f t="shared" si="3"/>
        <v>Oui</v>
      </c>
    </row>
    <row r="293" spans="1:11" x14ac:dyDescent="0.25">
      <c r="A293" s="1" t="s">
        <v>163</v>
      </c>
      <c r="B293" s="1" t="s">
        <v>262</v>
      </c>
      <c r="C293" s="1">
        <v>3</v>
      </c>
      <c r="D293" s="1" t="s">
        <v>271</v>
      </c>
      <c r="F293" s="1" t="str">
        <f t="shared" si="3"/>
        <v>Oui</v>
      </c>
    </row>
    <row r="294" spans="1:11" x14ac:dyDescent="0.25">
      <c r="A294" s="1" t="s">
        <v>163</v>
      </c>
      <c r="B294" s="1" t="s">
        <v>262</v>
      </c>
      <c r="C294" s="1">
        <v>3</v>
      </c>
      <c r="D294" s="1" t="s">
        <v>272</v>
      </c>
      <c r="F294" s="1" t="str">
        <f t="shared" si="3"/>
        <v>Oui</v>
      </c>
    </row>
    <row r="295" spans="1:11" x14ac:dyDescent="0.25">
      <c r="A295" s="1" t="s">
        <v>163</v>
      </c>
      <c r="B295" s="1" t="s">
        <v>262</v>
      </c>
      <c r="C295" s="1">
        <v>4</v>
      </c>
      <c r="D295" s="1" t="s">
        <v>273</v>
      </c>
      <c r="F295" s="1" t="str">
        <f t="shared" si="3"/>
        <v>Oui</v>
      </c>
    </row>
    <row r="296" spans="1:11" x14ac:dyDescent="0.25">
      <c r="A296" s="1" t="s">
        <v>163</v>
      </c>
      <c r="B296" s="1" t="s">
        <v>262</v>
      </c>
      <c r="C296" s="1">
        <v>4</v>
      </c>
      <c r="D296" s="1" t="s">
        <v>274</v>
      </c>
      <c r="F296" s="1" t="str">
        <f t="shared" si="3"/>
        <v>Oui</v>
      </c>
    </row>
    <row r="297" spans="1:11" x14ac:dyDescent="0.25">
      <c r="A297" s="1" t="s">
        <v>163</v>
      </c>
      <c r="B297" s="1" t="s">
        <v>262</v>
      </c>
      <c r="C297" s="1">
        <v>4</v>
      </c>
      <c r="D297" s="1" t="s">
        <v>58</v>
      </c>
      <c r="E297" s="1" t="s">
        <v>430</v>
      </c>
      <c r="F297" s="1" t="str">
        <f t="shared" si="3"/>
        <v>Non</v>
      </c>
      <c r="G297" s="3" t="s">
        <v>431</v>
      </c>
      <c r="H297" s="1" t="s">
        <v>394</v>
      </c>
      <c r="I297" s="1" t="s">
        <v>391</v>
      </c>
      <c r="J297" s="9" t="s">
        <v>391</v>
      </c>
      <c r="K297" s="3" t="s">
        <v>415</v>
      </c>
    </row>
    <row r="298" spans="1:11" x14ac:dyDescent="0.25">
      <c r="A298" s="1" t="s">
        <v>163</v>
      </c>
      <c r="B298" s="1" t="s">
        <v>262</v>
      </c>
      <c r="C298" s="1">
        <v>5</v>
      </c>
      <c r="D298" s="1" t="s">
        <v>77</v>
      </c>
      <c r="E298" s="1" t="s">
        <v>406</v>
      </c>
      <c r="F298" s="1" t="str">
        <f t="shared" si="3"/>
        <v>Non</v>
      </c>
      <c r="G298" s="3" t="s">
        <v>437</v>
      </c>
      <c r="H298" s="1" t="s">
        <v>429</v>
      </c>
      <c r="I298" s="1" t="s">
        <v>488</v>
      </c>
      <c r="J298" s="9">
        <v>6</v>
      </c>
      <c r="K298" s="3" t="s">
        <v>392</v>
      </c>
    </row>
    <row r="299" spans="1:11" x14ac:dyDescent="0.25">
      <c r="A299" s="1" t="s">
        <v>163</v>
      </c>
      <c r="B299" s="1" t="s">
        <v>262</v>
      </c>
      <c r="C299" s="1">
        <v>5</v>
      </c>
      <c r="D299" s="1" t="s">
        <v>275</v>
      </c>
      <c r="F299" s="1" t="str">
        <f t="shared" si="3"/>
        <v>Oui</v>
      </c>
    </row>
    <row r="300" spans="1:11" x14ac:dyDescent="0.25">
      <c r="A300" s="1" t="s">
        <v>163</v>
      </c>
      <c r="B300" s="1" t="s">
        <v>262</v>
      </c>
      <c r="C300" s="1">
        <v>5</v>
      </c>
      <c r="D300" s="1" t="s">
        <v>276</v>
      </c>
      <c r="F300" s="1" t="str">
        <f t="shared" si="3"/>
        <v>Oui</v>
      </c>
    </row>
    <row r="301" spans="1:11" x14ac:dyDescent="0.25">
      <c r="A301" s="1" t="s">
        <v>163</v>
      </c>
      <c r="B301" s="1" t="s">
        <v>277</v>
      </c>
      <c r="C301" s="1">
        <v>1</v>
      </c>
      <c r="D301" s="1" t="s">
        <v>278</v>
      </c>
      <c r="F301" s="1" t="str">
        <f t="shared" si="3"/>
        <v>Oui</v>
      </c>
    </row>
    <row r="302" spans="1:11" x14ac:dyDescent="0.25">
      <c r="A302" s="1" t="s">
        <v>163</v>
      </c>
      <c r="B302" s="1" t="s">
        <v>277</v>
      </c>
      <c r="C302" s="1">
        <v>1</v>
      </c>
      <c r="D302" s="1" t="s">
        <v>279</v>
      </c>
      <c r="F302" s="1" t="str">
        <f t="shared" si="3"/>
        <v>Oui</v>
      </c>
    </row>
    <row r="303" spans="1:11" x14ac:dyDescent="0.25">
      <c r="A303" s="1" t="s">
        <v>163</v>
      </c>
      <c r="B303" s="1" t="s">
        <v>277</v>
      </c>
      <c r="C303" s="1">
        <v>1</v>
      </c>
      <c r="D303" s="1" t="s">
        <v>62</v>
      </c>
      <c r="E303" s="1" t="s">
        <v>432</v>
      </c>
      <c r="F303" s="1" t="str">
        <f t="shared" si="3"/>
        <v>Non</v>
      </c>
      <c r="G303" s="3" t="s">
        <v>433</v>
      </c>
      <c r="H303" s="1" t="s">
        <v>394</v>
      </c>
      <c r="I303" s="1" t="s">
        <v>391</v>
      </c>
      <c r="J303" s="9" t="s">
        <v>391</v>
      </c>
      <c r="K303" s="3" t="s">
        <v>415</v>
      </c>
    </row>
    <row r="304" spans="1:11" x14ac:dyDescent="0.25">
      <c r="A304" s="1" t="s">
        <v>163</v>
      </c>
      <c r="B304" s="1" t="s">
        <v>277</v>
      </c>
      <c r="C304" s="1">
        <v>1</v>
      </c>
      <c r="D304" s="1" t="s">
        <v>280</v>
      </c>
      <c r="F304" s="1" t="str">
        <f t="shared" si="3"/>
        <v>Oui</v>
      </c>
    </row>
    <row r="305" spans="1:11" x14ac:dyDescent="0.25">
      <c r="A305" s="1" t="s">
        <v>163</v>
      </c>
      <c r="B305" s="1" t="s">
        <v>277</v>
      </c>
      <c r="C305" s="1">
        <v>1</v>
      </c>
      <c r="D305" s="1" t="s">
        <v>281</v>
      </c>
      <c r="F305" s="1" t="str">
        <f t="shared" si="3"/>
        <v>Oui</v>
      </c>
    </row>
    <row r="306" spans="1:11" x14ac:dyDescent="0.25">
      <c r="A306" s="1" t="s">
        <v>163</v>
      </c>
      <c r="B306" s="1" t="s">
        <v>277</v>
      </c>
      <c r="C306" s="1">
        <v>2</v>
      </c>
      <c r="D306" s="1" t="s">
        <v>282</v>
      </c>
      <c r="F306" s="1" t="str">
        <f t="shared" si="3"/>
        <v>Oui</v>
      </c>
    </row>
    <row r="307" spans="1:11" ht="30" x14ac:dyDescent="0.25">
      <c r="A307" s="1" t="s">
        <v>163</v>
      </c>
      <c r="B307" s="1" t="s">
        <v>277</v>
      </c>
      <c r="C307" s="1">
        <v>2</v>
      </c>
      <c r="D307" s="1" t="s">
        <v>130</v>
      </c>
      <c r="E307" s="1" t="s">
        <v>427</v>
      </c>
      <c r="F307" s="1" t="str">
        <f t="shared" si="3"/>
        <v>Non</v>
      </c>
      <c r="G307" s="3" t="s">
        <v>452</v>
      </c>
      <c r="H307" s="1" t="s">
        <v>429</v>
      </c>
      <c r="I307" s="1" t="s">
        <v>450</v>
      </c>
      <c r="J307" s="9">
        <v>6</v>
      </c>
      <c r="K307" s="3" t="s">
        <v>451</v>
      </c>
    </row>
    <row r="308" spans="1:11" x14ac:dyDescent="0.25">
      <c r="A308" s="1" t="s">
        <v>163</v>
      </c>
      <c r="B308" s="1" t="s">
        <v>277</v>
      </c>
      <c r="C308" s="1">
        <v>2</v>
      </c>
      <c r="D308" s="1" t="s">
        <v>283</v>
      </c>
      <c r="F308" s="1" t="str">
        <f t="shared" si="3"/>
        <v>Oui</v>
      </c>
    </row>
    <row r="309" spans="1:11" ht="30" x14ac:dyDescent="0.25">
      <c r="A309" s="1" t="s">
        <v>163</v>
      </c>
      <c r="B309" s="1" t="s">
        <v>277</v>
      </c>
      <c r="C309" s="1">
        <v>2</v>
      </c>
      <c r="D309" s="1" t="s">
        <v>68</v>
      </c>
      <c r="E309" s="1" t="s">
        <v>580</v>
      </c>
      <c r="F309" s="1" t="str">
        <f t="shared" si="3"/>
        <v>Non</v>
      </c>
      <c r="G309" s="3" t="s">
        <v>436</v>
      </c>
      <c r="H309" s="1" t="s">
        <v>394</v>
      </c>
      <c r="I309" s="1" t="s">
        <v>391</v>
      </c>
      <c r="J309" s="9" t="s">
        <v>391</v>
      </c>
      <c r="K309" s="3" t="s">
        <v>426</v>
      </c>
    </row>
    <row r="310" spans="1:11" x14ac:dyDescent="0.25">
      <c r="A310" s="1" t="s">
        <v>163</v>
      </c>
      <c r="B310" s="1" t="s">
        <v>277</v>
      </c>
      <c r="C310" s="1">
        <v>3</v>
      </c>
      <c r="D310" s="1" t="s">
        <v>284</v>
      </c>
      <c r="F310" s="1" t="str">
        <f t="shared" si="3"/>
        <v>Oui</v>
      </c>
    </row>
    <row r="311" spans="1:11" x14ac:dyDescent="0.25">
      <c r="A311" s="1" t="s">
        <v>163</v>
      </c>
      <c r="B311" s="1" t="s">
        <v>277</v>
      </c>
      <c r="C311" s="1">
        <v>3</v>
      </c>
      <c r="D311" s="1" t="s">
        <v>285</v>
      </c>
      <c r="F311" s="1" t="str">
        <f t="shared" si="3"/>
        <v>Oui</v>
      </c>
    </row>
    <row r="312" spans="1:11" ht="30" x14ac:dyDescent="0.25">
      <c r="A312" s="1" t="s">
        <v>163</v>
      </c>
      <c r="B312" s="1" t="s">
        <v>277</v>
      </c>
      <c r="C312" s="1">
        <v>3</v>
      </c>
      <c r="D312" s="1" t="s">
        <v>286</v>
      </c>
      <c r="E312" s="1" t="s">
        <v>313</v>
      </c>
      <c r="F312" s="1" t="str">
        <f t="shared" si="3"/>
        <v>Non</v>
      </c>
      <c r="G312" s="3" t="s">
        <v>475</v>
      </c>
      <c r="H312" s="1" t="s">
        <v>394</v>
      </c>
      <c r="I312" s="1" t="s">
        <v>482</v>
      </c>
      <c r="J312" s="9">
        <v>7</v>
      </c>
      <c r="K312" s="3" t="s">
        <v>402</v>
      </c>
    </row>
    <row r="313" spans="1:11" x14ac:dyDescent="0.25">
      <c r="A313" s="1" t="s">
        <v>163</v>
      </c>
      <c r="B313" s="1" t="s">
        <v>277</v>
      </c>
      <c r="C313" s="1">
        <v>3</v>
      </c>
      <c r="D313" s="1" t="s">
        <v>287</v>
      </c>
      <c r="F313" s="1" t="str">
        <f t="shared" si="3"/>
        <v>Oui</v>
      </c>
    </row>
    <row r="314" spans="1:11" x14ac:dyDescent="0.25">
      <c r="A314" s="1" t="s">
        <v>163</v>
      </c>
      <c r="B314" s="1" t="s">
        <v>277</v>
      </c>
      <c r="C314" s="1">
        <v>4</v>
      </c>
      <c r="D314" s="1" t="s">
        <v>288</v>
      </c>
      <c r="F314" s="1" t="str">
        <f t="shared" si="3"/>
        <v>Oui</v>
      </c>
    </row>
    <row r="315" spans="1:11" x14ac:dyDescent="0.25">
      <c r="A315" s="1" t="s">
        <v>163</v>
      </c>
      <c r="B315" s="1" t="s">
        <v>277</v>
      </c>
      <c r="C315" s="1">
        <v>4</v>
      </c>
      <c r="D315" s="1" t="s">
        <v>289</v>
      </c>
      <c r="F315" s="1" t="str">
        <f t="shared" si="3"/>
        <v>Oui</v>
      </c>
    </row>
    <row r="316" spans="1:11" x14ac:dyDescent="0.25">
      <c r="A316" s="1" t="s">
        <v>163</v>
      </c>
      <c r="B316" s="1" t="s">
        <v>277</v>
      </c>
      <c r="C316" s="1">
        <v>4</v>
      </c>
      <c r="D316" s="1" t="s">
        <v>290</v>
      </c>
      <c r="F316" s="1" t="str">
        <f t="shared" si="3"/>
        <v>Oui</v>
      </c>
    </row>
    <row r="317" spans="1:11" x14ac:dyDescent="0.25">
      <c r="A317" s="1" t="s">
        <v>163</v>
      </c>
      <c r="B317" s="1" t="s">
        <v>277</v>
      </c>
      <c r="C317" s="1">
        <v>5</v>
      </c>
      <c r="D317" s="1" t="s">
        <v>291</v>
      </c>
      <c r="F317" s="1" t="str">
        <f t="shared" si="3"/>
        <v>Oui</v>
      </c>
    </row>
    <row r="318" spans="1:11" x14ac:dyDescent="0.25">
      <c r="A318" s="1" t="s">
        <v>163</v>
      </c>
      <c r="B318" s="1" t="s">
        <v>277</v>
      </c>
      <c r="C318" s="1">
        <v>5</v>
      </c>
      <c r="D318" s="1" t="s">
        <v>292</v>
      </c>
      <c r="F318" s="1" t="str">
        <f t="shared" si="3"/>
        <v>Oui</v>
      </c>
    </row>
    <row r="319" spans="1:11" x14ac:dyDescent="0.25">
      <c r="A319" s="1" t="s">
        <v>163</v>
      </c>
      <c r="B319" s="1" t="s">
        <v>277</v>
      </c>
      <c r="C319" s="1">
        <v>5</v>
      </c>
      <c r="D319" s="1" t="s">
        <v>293</v>
      </c>
      <c r="F319" s="1" t="str">
        <f t="shared" si="3"/>
        <v>Oui</v>
      </c>
    </row>
    <row r="320" spans="1:11" x14ac:dyDescent="0.25">
      <c r="A320" s="1" t="s">
        <v>163</v>
      </c>
      <c r="B320" s="1" t="s">
        <v>277</v>
      </c>
      <c r="C320" s="1">
        <v>6</v>
      </c>
      <c r="D320" s="1" t="s">
        <v>294</v>
      </c>
      <c r="F320" s="1" t="str">
        <f t="shared" si="3"/>
        <v>Oui</v>
      </c>
    </row>
    <row r="321" spans="1:11" x14ac:dyDescent="0.25">
      <c r="A321" s="1" t="s">
        <v>163</v>
      </c>
      <c r="B321" s="1" t="s">
        <v>295</v>
      </c>
      <c r="C321" s="1">
        <v>1</v>
      </c>
      <c r="D321" s="1" t="s">
        <v>296</v>
      </c>
      <c r="E321" s="1" t="s">
        <v>307</v>
      </c>
      <c r="F321" s="1" t="str">
        <f t="shared" si="3"/>
        <v>Oui</v>
      </c>
    </row>
    <row r="322" spans="1:11" x14ac:dyDescent="0.25">
      <c r="A322" s="1" t="s">
        <v>163</v>
      </c>
      <c r="B322" s="1" t="s">
        <v>295</v>
      </c>
      <c r="C322" s="1">
        <v>1</v>
      </c>
      <c r="D322" s="1" t="s">
        <v>297</v>
      </c>
      <c r="E322" s="1" t="s">
        <v>298</v>
      </c>
      <c r="F322" s="1" t="str">
        <f t="shared" si="3"/>
        <v>Oui</v>
      </c>
    </row>
    <row r="323" spans="1:11" x14ac:dyDescent="0.25">
      <c r="A323" s="1" t="s">
        <v>163</v>
      </c>
      <c r="B323" s="1" t="s">
        <v>295</v>
      </c>
      <c r="C323" s="1">
        <v>1</v>
      </c>
      <c r="D323" s="1" t="s">
        <v>299</v>
      </c>
      <c r="E323" s="1" t="s">
        <v>298</v>
      </c>
      <c r="F323" s="1" t="str">
        <f t="shared" si="3"/>
        <v>Oui</v>
      </c>
    </row>
    <row r="324" spans="1:11" x14ac:dyDescent="0.25">
      <c r="A324" s="1" t="s">
        <v>163</v>
      </c>
      <c r="B324" s="1" t="s">
        <v>295</v>
      </c>
      <c r="C324" s="1">
        <v>1</v>
      </c>
      <c r="D324" s="1" t="s">
        <v>7</v>
      </c>
      <c r="E324" s="1" t="s">
        <v>300</v>
      </c>
      <c r="F324" s="1" t="str">
        <f t="shared" si="3"/>
        <v>Non</v>
      </c>
      <c r="G324" s="3" t="s">
        <v>395</v>
      </c>
      <c r="H324" s="1" t="s">
        <v>394</v>
      </c>
      <c r="I324" s="1" t="s">
        <v>482</v>
      </c>
      <c r="J324" s="9">
        <v>7</v>
      </c>
      <c r="K324" s="3" t="s">
        <v>392</v>
      </c>
    </row>
    <row r="325" spans="1:11" x14ac:dyDescent="0.25">
      <c r="A325" s="1" t="s">
        <v>163</v>
      </c>
      <c r="B325" s="1" t="s">
        <v>295</v>
      </c>
      <c r="C325" s="1">
        <v>1</v>
      </c>
      <c r="D325" s="1" t="s">
        <v>301</v>
      </c>
      <c r="E325" s="1" t="s">
        <v>298</v>
      </c>
      <c r="F325" s="1" t="str">
        <f t="shared" si="3"/>
        <v>Oui</v>
      </c>
    </row>
    <row r="326" spans="1:11" x14ac:dyDescent="0.25">
      <c r="A326" s="1" t="s">
        <v>163</v>
      </c>
      <c r="B326" s="1" t="s">
        <v>295</v>
      </c>
      <c r="C326" s="1">
        <v>2</v>
      </c>
      <c r="D326" s="1" t="s">
        <v>302</v>
      </c>
      <c r="E326" s="1" t="s">
        <v>298</v>
      </c>
      <c r="F326" s="1" t="str">
        <f t="shared" si="3"/>
        <v>Oui</v>
      </c>
    </row>
    <row r="327" spans="1:11" x14ac:dyDescent="0.25">
      <c r="A327" s="1" t="s">
        <v>163</v>
      </c>
      <c r="B327" s="1" t="s">
        <v>295</v>
      </c>
      <c r="C327" s="1">
        <v>2</v>
      </c>
      <c r="D327" s="1" t="s">
        <v>8</v>
      </c>
      <c r="E327" s="1" t="s">
        <v>298</v>
      </c>
      <c r="F327" s="1" t="str">
        <f t="shared" si="3"/>
        <v>Non</v>
      </c>
      <c r="G327" s="3" t="s">
        <v>397</v>
      </c>
      <c r="H327" s="1" t="s">
        <v>429</v>
      </c>
      <c r="I327" s="1" t="s">
        <v>483</v>
      </c>
      <c r="J327" s="9" t="s">
        <v>480</v>
      </c>
      <c r="K327" s="3" t="s">
        <v>396</v>
      </c>
    </row>
    <row r="328" spans="1:11" x14ac:dyDescent="0.25">
      <c r="A328" s="1" t="s">
        <v>163</v>
      </c>
      <c r="B328" s="1" t="s">
        <v>295</v>
      </c>
      <c r="C328" s="1">
        <v>2</v>
      </c>
      <c r="D328" s="1" t="s">
        <v>303</v>
      </c>
      <c r="F328" s="1" t="str">
        <f t="shared" si="3"/>
        <v>Oui</v>
      </c>
    </row>
    <row r="329" spans="1:11" x14ac:dyDescent="0.25">
      <c r="A329" s="1" t="s">
        <v>163</v>
      </c>
      <c r="B329" s="1" t="s">
        <v>295</v>
      </c>
      <c r="C329" s="1">
        <v>2</v>
      </c>
      <c r="D329" s="1" t="s">
        <v>304</v>
      </c>
      <c r="E329" s="1" t="s">
        <v>307</v>
      </c>
      <c r="F329" s="1" t="str">
        <f t="shared" si="3"/>
        <v>Oui</v>
      </c>
    </row>
    <row r="330" spans="1:11" x14ac:dyDescent="0.25">
      <c r="A330" s="1" t="s">
        <v>163</v>
      </c>
      <c r="B330" s="1" t="s">
        <v>295</v>
      </c>
      <c r="C330" s="1">
        <v>2</v>
      </c>
      <c r="D330" s="1" t="s">
        <v>305</v>
      </c>
      <c r="E330" s="1" t="s">
        <v>298</v>
      </c>
      <c r="F330" s="1" t="str">
        <f t="shared" si="3"/>
        <v>Oui</v>
      </c>
    </row>
    <row r="331" spans="1:11" x14ac:dyDescent="0.25">
      <c r="A331" s="1" t="s">
        <v>163</v>
      </c>
      <c r="B331" s="1" t="s">
        <v>295</v>
      </c>
      <c r="C331" s="1">
        <v>3</v>
      </c>
      <c r="D331" s="1" t="s">
        <v>306</v>
      </c>
      <c r="E331" s="1" t="s">
        <v>298</v>
      </c>
      <c r="F331" s="1" t="str">
        <f t="shared" si="3"/>
        <v>Oui</v>
      </c>
    </row>
    <row r="332" spans="1:11" x14ac:dyDescent="0.25">
      <c r="A332" s="1" t="s">
        <v>163</v>
      </c>
      <c r="B332" s="1" t="s">
        <v>295</v>
      </c>
      <c r="C332" s="1">
        <v>3</v>
      </c>
      <c r="D332" s="1" t="s">
        <v>308</v>
      </c>
      <c r="F332" s="1" t="str">
        <f t="shared" si="3"/>
        <v>Oui</v>
      </c>
    </row>
    <row r="333" spans="1:11" ht="30" x14ac:dyDescent="0.25">
      <c r="A333" s="1" t="s">
        <v>163</v>
      </c>
      <c r="B333" s="1" t="s">
        <v>295</v>
      </c>
      <c r="C333" s="1">
        <v>3</v>
      </c>
      <c r="D333" s="1" t="s">
        <v>286</v>
      </c>
      <c r="E333" s="1" t="s">
        <v>313</v>
      </c>
      <c r="F333" s="1" t="str">
        <f t="shared" si="3"/>
        <v>Non</v>
      </c>
      <c r="G333" s="3" t="s">
        <v>475</v>
      </c>
      <c r="H333" s="1" t="s">
        <v>394</v>
      </c>
      <c r="I333" s="1" t="s">
        <v>482</v>
      </c>
      <c r="J333" s="9">
        <v>7</v>
      </c>
      <c r="K333" s="3" t="s">
        <v>402</v>
      </c>
    </row>
    <row r="334" spans="1:11" x14ac:dyDescent="0.25">
      <c r="A334" s="1" t="s">
        <v>163</v>
      </c>
      <c r="B334" s="1" t="s">
        <v>295</v>
      </c>
      <c r="C334" s="1">
        <v>3</v>
      </c>
      <c r="D334" s="1" t="s">
        <v>309</v>
      </c>
      <c r="F334" s="1" t="str">
        <f t="shared" si="3"/>
        <v>Oui</v>
      </c>
    </row>
    <row r="335" spans="1:11" x14ac:dyDescent="0.25">
      <c r="A335" s="1" t="s">
        <v>163</v>
      </c>
      <c r="B335" s="1" t="s">
        <v>295</v>
      </c>
      <c r="C335" s="1">
        <v>4</v>
      </c>
      <c r="D335" s="1" t="s">
        <v>310</v>
      </c>
      <c r="F335" s="1" t="str">
        <f t="shared" si="3"/>
        <v>Oui</v>
      </c>
    </row>
    <row r="336" spans="1:11" x14ac:dyDescent="0.25">
      <c r="A336" s="1" t="s">
        <v>163</v>
      </c>
      <c r="B336" s="1" t="s">
        <v>295</v>
      </c>
      <c r="C336" s="1">
        <v>4</v>
      </c>
      <c r="D336" s="1" t="s">
        <v>311</v>
      </c>
      <c r="F336" s="1" t="str">
        <f t="shared" si="3"/>
        <v>Oui</v>
      </c>
    </row>
    <row r="337" spans="1:11" ht="45" x14ac:dyDescent="0.25">
      <c r="A337" s="1" t="s">
        <v>163</v>
      </c>
      <c r="B337" s="1" t="s">
        <v>295</v>
      </c>
      <c r="C337" s="1">
        <v>4</v>
      </c>
      <c r="D337" s="1" t="s">
        <v>178</v>
      </c>
      <c r="E337" s="1" t="s">
        <v>411</v>
      </c>
      <c r="F337" s="1" t="str">
        <f t="shared" si="3"/>
        <v>Non</v>
      </c>
      <c r="G337" s="3" t="s">
        <v>466</v>
      </c>
      <c r="H337" s="1" t="s">
        <v>429</v>
      </c>
      <c r="I337" s="3" t="s">
        <v>465</v>
      </c>
      <c r="J337" s="11">
        <v>6</v>
      </c>
      <c r="K337" s="3" t="s">
        <v>402</v>
      </c>
    </row>
    <row r="338" spans="1:11" x14ac:dyDescent="0.25">
      <c r="A338" s="1" t="s">
        <v>163</v>
      </c>
      <c r="B338" s="1" t="s">
        <v>295</v>
      </c>
      <c r="C338" s="1">
        <v>4</v>
      </c>
      <c r="D338" s="1" t="s">
        <v>312</v>
      </c>
      <c r="E338" s="1" t="s">
        <v>298</v>
      </c>
      <c r="F338" s="1" t="str">
        <f t="shared" si="3"/>
        <v>Oui</v>
      </c>
    </row>
    <row r="339" spans="1:11" x14ac:dyDescent="0.25">
      <c r="A339" s="1" t="s">
        <v>163</v>
      </c>
      <c r="B339" s="1" t="s">
        <v>295</v>
      </c>
      <c r="C339" s="1">
        <v>5</v>
      </c>
      <c r="D339" s="1" t="s">
        <v>314</v>
      </c>
      <c r="E339" s="1" t="s">
        <v>298</v>
      </c>
      <c r="F339" s="1" t="str">
        <f t="shared" si="3"/>
        <v>Oui</v>
      </c>
    </row>
    <row r="340" spans="1:11" x14ac:dyDescent="0.25">
      <c r="A340" s="1" t="s">
        <v>163</v>
      </c>
      <c r="B340" s="1" t="s">
        <v>295</v>
      </c>
      <c r="C340" s="1">
        <v>5</v>
      </c>
      <c r="D340" s="1" t="s">
        <v>315</v>
      </c>
      <c r="F340" s="1" t="str">
        <f t="shared" si="3"/>
        <v>Oui</v>
      </c>
    </row>
    <row r="341" spans="1:11" x14ac:dyDescent="0.25">
      <c r="A341" s="1" t="s">
        <v>163</v>
      </c>
      <c r="B341" s="1" t="s">
        <v>316</v>
      </c>
      <c r="C341" s="1">
        <v>1</v>
      </c>
      <c r="D341" s="1" t="s">
        <v>317</v>
      </c>
      <c r="E341" s="1" t="s">
        <v>318</v>
      </c>
      <c r="F341" s="1" t="str">
        <f t="shared" si="3"/>
        <v>Oui</v>
      </c>
    </row>
    <row r="342" spans="1:11" x14ac:dyDescent="0.25">
      <c r="A342" s="1" t="s">
        <v>163</v>
      </c>
      <c r="B342" s="1" t="s">
        <v>316</v>
      </c>
      <c r="C342" s="1">
        <v>1</v>
      </c>
      <c r="D342" s="1" t="s">
        <v>319</v>
      </c>
      <c r="F342" s="1" t="str">
        <f t="shared" si="3"/>
        <v>Oui</v>
      </c>
    </row>
    <row r="343" spans="1:11" x14ac:dyDescent="0.25">
      <c r="A343" s="1" t="s">
        <v>163</v>
      </c>
      <c r="B343" s="1" t="s">
        <v>316</v>
      </c>
      <c r="C343" s="1">
        <v>1</v>
      </c>
      <c r="D343" s="1" t="s">
        <v>320</v>
      </c>
      <c r="F343" s="1" t="str">
        <f t="shared" si="3"/>
        <v>Oui</v>
      </c>
    </row>
    <row r="344" spans="1:11" x14ac:dyDescent="0.25">
      <c r="A344" s="1" t="s">
        <v>163</v>
      </c>
      <c r="B344" s="1" t="s">
        <v>316</v>
      </c>
      <c r="C344" s="1">
        <v>1</v>
      </c>
      <c r="D344" s="1" t="s">
        <v>321</v>
      </c>
      <c r="F344" s="1" t="str">
        <f t="shared" si="3"/>
        <v>Oui</v>
      </c>
    </row>
    <row r="345" spans="1:11" ht="30" x14ac:dyDescent="0.25">
      <c r="A345" s="1" t="s">
        <v>163</v>
      </c>
      <c r="B345" s="1" t="s">
        <v>316</v>
      </c>
      <c r="C345" s="1">
        <v>1</v>
      </c>
      <c r="D345" s="1" t="s">
        <v>234</v>
      </c>
      <c r="E345" s="1" t="s">
        <v>393</v>
      </c>
      <c r="F345" s="1" t="str">
        <f t="shared" si="3"/>
        <v>Non</v>
      </c>
      <c r="G345" s="3" t="s">
        <v>472</v>
      </c>
      <c r="H345" s="1" t="s">
        <v>394</v>
      </c>
      <c r="I345" s="1" t="s">
        <v>391</v>
      </c>
      <c r="J345" s="9" t="s">
        <v>391</v>
      </c>
      <c r="K345" s="3" t="s">
        <v>426</v>
      </c>
    </row>
    <row r="346" spans="1:11" x14ac:dyDescent="0.25">
      <c r="A346" s="1" t="s">
        <v>163</v>
      </c>
      <c r="B346" s="1" t="s">
        <v>316</v>
      </c>
      <c r="C346" s="1">
        <v>2</v>
      </c>
      <c r="D346" s="1" t="s">
        <v>322</v>
      </c>
      <c r="F346" s="1" t="str">
        <f t="shared" si="3"/>
        <v>Oui</v>
      </c>
    </row>
    <row r="347" spans="1:11" x14ac:dyDescent="0.25">
      <c r="A347" s="1" t="s">
        <v>163</v>
      </c>
      <c r="B347" s="1" t="s">
        <v>316</v>
      </c>
      <c r="C347" s="1">
        <v>2</v>
      </c>
      <c r="D347" s="1" t="s">
        <v>323</v>
      </c>
      <c r="F347" s="1" t="str">
        <f t="shared" si="3"/>
        <v>Oui</v>
      </c>
    </row>
    <row r="348" spans="1:11" x14ac:dyDescent="0.25">
      <c r="A348" s="1" t="s">
        <v>163</v>
      </c>
      <c r="B348" s="1" t="s">
        <v>316</v>
      </c>
      <c r="C348" s="1">
        <v>2</v>
      </c>
      <c r="D348" s="1" t="s">
        <v>324</v>
      </c>
      <c r="F348" s="1" t="str">
        <f t="shared" si="3"/>
        <v>Oui</v>
      </c>
    </row>
    <row r="349" spans="1:11" x14ac:dyDescent="0.25">
      <c r="A349" s="1" t="s">
        <v>163</v>
      </c>
      <c r="B349" s="1" t="s">
        <v>316</v>
      </c>
      <c r="C349" s="1">
        <v>2</v>
      </c>
      <c r="D349" s="1" t="s">
        <v>67</v>
      </c>
      <c r="E349" s="1" t="s">
        <v>432</v>
      </c>
      <c r="F349" s="1" t="str">
        <f t="shared" si="3"/>
        <v>Non</v>
      </c>
      <c r="G349" s="3" t="s">
        <v>434</v>
      </c>
      <c r="H349" s="1" t="s">
        <v>394</v>
      </c>
      <c r="I349" s="1" t="s">
        <v>487</v>
      </c>
      <c r="J349" s="9">
        <v>5</v>
      </c>
      <c r="K349" s="3" t="s">
        <v>435</v>
      </c>
    </row>
    <row r="350" spans="1:11" x14ac:dyDescent="0.25">
      <c r="A350" s="1" t="s">
        <v>163</v>
      </c>
      <c r="B350" s="1" t="s">
        <v>316</v>
      </c>
      <c r="C350" s="1">
        <v>2</v>
      </c>
      <c r="D350" s="1" t="s">
        <v>325</v>
      </c>
      <c r="F350" s="1" t="str">
        <f t="shared" si="3"/>
        <v>Oui</v>
      </c>
    </row>
    <row r="351" spans="1:11" x14ac:dyDescent="0.25">
      <c r="A351" s="1" t="s">
        <v>163</v>
      </c>
      <c r="B351" s="1" t="s">
        <v>316</v>
      </c>
      <c r="C351" s="1">
        <v>3</v>
      </c>
      <c r="D351" s="1" t="s">
        <v>326</v>
      </c>
      <c r="F351" s="1" t="str">
        <f t="shared" si="3"/>
        <v>Oui</v>
      </c>
    </row>
    <row r="352" spans="1:11" x14ac:dyDescent="0.25">
      <c r="A352" s="1" t="s">
        <v>163</v>
      </c>
      <c r="B352" s="1" t="s">
        <v>316</v>
      </c>
      <c r="C352" s="1">
        <v>3</v>
      </c>
      <c r="D352" s="1" t="s">
        <v>327</v>
      </c>
      <c r="F352" s="1" t="str">
        <f t="shared" si="3"/>
        <v>Oui</v>
      </c>
    </row>
    <row r="353" spans="1:11" x14ac:dyDescent="0.25">
      <c r="A353" s="1" t="s">
        <v>163</v>
      </c>
      <c r="B353" s="1" t="s">
        <v>316</v>
      </c>
      <c r="C353" s="1">
        <v>3</v>
      </c>
      <c r="D353" s="1" t="s">
        <v>328</v>
      </c>
      <c r="F353" s="1" t="str">
        <f t="shared" si="3"/>
        <v>Oui</v>
      </c>
    </row>
    <row r="354" spans="1:11" x14ac:dyDescent="0.25">
      <c r="A354" s="1" t="s">
        <v>163</v>
      </c>
      <c r="B354" s="1" t="s">
        <v>316</v>
      </c>
      <c r="C354" s="1">
        <v>3</v>
      </c>
      <c r="D354" s="1" t="s">
        <v>12</v>
      </c>
      <c r="E354" s="1" t="s">
        <v>403</v>
      </c>
      <c r="F354" s="1" t="str">
        <f t="shared" si="3"/>
        <v>Non</v>
      </c>
      <c r="G354" s="3" t="s">
        <v>404</v>
      </c>
      <c r="H354" s="1" t="s">
        <v>429</v>
      </c>
      <c r="I354" s="1" t="s">
        <v>483</v>
      </c>
      <c r="J354" s="9" t="s">
        <v>480</v>
      </c>
      <c r="K354" s="3" t="s">
        <v>405</v>
      </c>
    </row>
    <row r="355" spans="1:11" x14ac:dyDescent="0.25">
      <c r="A355" s="1" t="s">
        <v>163</v>
      </c>
      <c r="B355" s="1" t="s">
        <v>316</v>
      </c>
      <c r="C355" s="1">
        <v>3</v>
      </c>
      <c r="D355" s="1" t="s">
        <v>329</v>
      </c>
      <c r="F355" s="1" t="str">
        <f t="shared" si="3"/>
        <v>Oui</v>
      </c>
    </row>
    <row r="356" spans="1:11" x14ac:dyDescent="0.25">
      <c r="A356" s="1" t="s">
        <v>163</v>
      </c>
      <c r="B356" s="1" t="s">
        <v>316</v>
      </c>
      <c r="C356" s="1">
        <v>4</v>
      </c>
      <c r="D356" s="1" t="s">
        <v>330</v>
      </c>
      <c r="F356" s="1" t="str">
        <f t="shared" si="3"/>
        <v>Oui</v>
      </c>
    </row>
    <row r="357" spans="1:11" x14ac:dyDescent="0.25">
      <c r="A357" s="1" t="s">
        <v>163</v>
      </c>
      <c r="B357" s="1" t="s">
        <v>316</v>
      </c>
      <c r="C357" s="1">
        <v>4</v>
      </c>
      <c r="D357" s="1" t="s">
        <v>331</v>
      </c>
      <c r="F357" s="1" t="str">
        <f t="shared" si="3"/>
        <v>Oui</v>
      </c>
    </row>
    <row r="358" spans="1:11" ht="45" x14ac:dyDescent="0.25">
      <c r="A358" s="1" t="s">
        <v>163</v>
      </c>
      <c r="B358" s="1" t="s">
        <v>316</v>
      </c>
      <c r="C358" s="1">
        <v>4</v>
      </c>
      <c r="D358" s="1" t="s">
        <v>178</v>
      </c>
      <c r="E358" s="1" t="s">
        <v>411</v>
      </c>
      <c r="F358" s="1" t="str">
        <f t="shared" si="3"/>
        <v>Non</v>
      </c>
      <c r="G358" s="3" t="s">
        <v>466</v>
      </c>
      <c r="H358" s="1" t="s">
        <v>429</v>
      </c>
      <c r="I358" s="3" t="s">
        <v>465</v>
      </c>
      <c r="J358" s="11">
        <v>6</v>
      </c>
      <c r="K358" s="3" t="s">
        <v>402</v>
      </c>
    </row>
    <row r="359" spans="1:11" x14ac:dyDescent="0.25">
      <c r="A359" s="1" t="s">
        <v>163</v>
      </c>
      <c r="B359" s="1" t="s">
        <v>316</v>
      </c>
      <c r="C359" s="1">
        <v>5</v>
      </c>
      <c r="D359" s="1" t="s">
        <v>332</v>
      </c>
      <c r="F359" s="1" t="str">
        <f t="shared" si="3"/>
        <v>Oui</v>
      </c>
    </row>
    <row r="360" spans="1:11" x14ac:dyDescent="0.25">
      <c r="A360" s="1" t="s">
        <v>163</v>
      </c>
      <c r="B360" s="1" t="s">
        <v>316</v>
      </c>
      <c r="C360" s="1">
        <v>5</v>
      </c>
      <c r="D360" s="1" t="s">
        <v>333</v>
      </c>
      <c r="E360" s="1" t="s">
        <v>318</v>
      </c>
      <c r="F360" s="1" t="str">
        <f t="shared" si="3"/>
        <v>Oui</v>
      </c>
    </row>
    <row r="361" spans="1:11" x14ac:dyDescent="0.25">
      <c r="A361" s="1" t="s">
        <v>163</v>
      </c>
      <c r="B361" s="1" t="s">
        <v>334</v>
      </c>
      <c r="C361" s="1">
        <v>1</v>
      </c>
      <c r="D361" s="1" t="s">
        <v>335</v>
      </c>
      <c r="F361" s="1" t="str">
        <f t="shared" si="3"/>
        <v>Oui</v>
      </c>
    </row>
    <row r="362" spans="1:11" x14ac:dyDescent="0.25">
      <c r="A362" s="1" t="s">
        <v>163</v>
      </c>
      <c r="B362" s="1" t="s">
        <v>334</v>
      </c>
      <c r="C362" s="1">
        <v>1</v>
      </c>
      <c r="D362" s="1" t="s">
        <v>336</v>
      </c>
      <c r="F362" s="1" t="str">
        <f t="shared" si="3"/>
        <v>Oui</v>
      </c>
    </row>
    <row r="363" spans="1:11" x14ac:dyDescent="0.25">
      <c r="A363" s="1" t="s">
        <v>163</v>
      </c>
      <c r="B363" s="1" t="s">
        <v>334</v>
      </c>
      <c r="C363" s="1">
        <v>1</v>
      </c>
      <c r="D363" s="1" t="s">
        <v>337</v>
      </c>
      <c r="F363" s="1" t="str">
        <f t="shared" si="3"/>
        <v>Oui</v>
      </c>
    </row>
    <row r="364" spans="1:11" x14ac:dyDescent="0.25">
      <c r="A364" s="1" t="s">
        <v>163</v>
      </c>
      <c r="B364" s="1" t="s">
        <v>334</v>
      </c>
      <c r="C364" s="1">
        <v>1</v>
      </c>
      <c r="D364" s="1" t="s">
        <v>338</v>
      </c>
      <c r="F364" s="1" t="str">
        <f t="shared" si="3"/>
        <v>Oui</v>
      </c>
    </row>
    <row r="365" spans="1:11" x14ac:dyDescent="0.25">
      <c r="A365" s="1" t="s">
        <v>163</v>
      </c>
      <c r="B365" s="1" t="s">
        <v>334</v>
      </c>
      <c r="C365" s="1">
        <v>1</v>
      </c>
      <c r="D365" s="1" t="s">
        <v>339</v>
      </c>
      <c r="F365" s="1" t="str">
        <f t="shared" si="3"/>
        <v>Oui</v>
      </c>
    </row>
    <row r="366" spans="1:11" x14ac:dyDescent="0.25">
      <c r="A366" s="1" t="s">
        <v>163</v>
      </c>
      <c r="B366" s="1" t="s">
        <v>334</v>
      </c>
      <c r="C366" s="1">
        <v>2</v>
      </c>
      <c r="D366" s="1" t="s">
        <v>203</v>
      </c>
      <c r="E366" s="1" t="s">
        <v>393</v>
      </c>
      <c r="F366" s="1" t="str">
        <f t="shared" si="3"/>
        <v>Non</v>
      </c>
      <c r="G366" s="3" t="s">
        <v>470</v>
      </c>
      <c r="H366" s="1" t="s">
        <v>429</v>
      </c>
      <c r="I366" s="1" t="s">
        <v>471</v>
      </c>
      <c r="J366" s="9">
        <v>6</v>
      </c>
      <c r="K366" s="3" t="s">
        <v>392</v>
      </c>
    </row>
    <row r="367" spans="1:11" x14ac:dyDescent="0.25">
      <c r="A367" s="1" t="s">
        <v>163</v>
      </c>
      <c r="B367" s="1" t="s">
        <v>334</v>
      </c>
      <c r="C367" s="1">
        <v>2</v>
      </c>
      <c r="D367" s="1" t="s">
        <v>340</v>
      </c>
      <c r="F367" s="1" t="str">
        <f t="shared" si="3"/>
        <v>Oui</v>
      </c>
    </row>
    <row r="368" spans="1:11" x14ac:dyDescent="0.25">
      <c r="A368" s="1" t="s">
        <v>163</v>
      </c>
      <c r="B368" s="1" t="s">
        <v>334</v>
      </c>
      <c r="C368" s="1">
        <v>2</v>
      </c>
      <c r="D368" s="1" t="s">
        <v>341</v>
      </c>
      <c r="F368" s="1" t="str">
        <f t="shared" si="3"/>
        <v>Oui</v>
      </c>
    </row>
    <row r="369" spans="1:11" x14ac:dyDescent="0.25">
      <c r="A369" s="1" t="s">
        <v>163</v>
      </c>
      <c r="B369" s="1" t="s">
        <v>334</v>
      </c>
      <c r="C369" s="1">
        <v>2</v>
      </c>
      <c r="D369" s="1" t="s">
        <v>342</v>
      </c>
      <c r="F369" s="1" t="str">
        <f t="shared" si="3"/>
        <v>Oui</v>
      </c>
    </row>
    <row r="370" spans="1:11" ht="30" x14ac:dyDescent="0.25">
      <c r="A370" s="1" t="s">
        <v>163</v>
      </c>
      <c r="B370" s="1" t="s">
        <v>334</v>
      </c>
      <c r="C370" s="1">
        <v>2</v>
      </c>
      <c r="D370" s="1" t="s">
        <v>130</v>
      </c>
      <c r="E370" s="1" t="s">
        <v>427</v>
      </c>
      <c r="F370" s="1" t="str">
        <f t="shared" si="3"/>
        <v>Non</v>
      </c>
      <c r="G370" s="3" t="s">
        <v>452</v>
      </c>
      <c r="H370" s="1" t="s">
        <v>429</v>
      </c>
      <c r="I370" s="1" t="s">
        <v>450</v>
      </c>
      <c r="J370" s="9">
        <v>6</v>
      </c>
      <c r="K370" s="3" t="s">
        <v>451</v>
      </c>
    </row>
    <row r="371" spans="1:11" x14ac:dyDescent="0.25">
      <c r="A371" s="1" t="s">
        <v>163</v>
      </c>
      <c r="B371" s="1" t="s">
        <v>334</v>
      </c>
      <c r="C371" s="1">
        <v>3</v>
      </c>
      <c r="D371" s="1" t="s">
        <v>343</v>
      </c>
      <c r="F371" s="1" t="str">
        <f t="shared" si="3"/>
        <v>Oui</v>
      </c>
    </row>
    <row r="372" spans="1:11" x14ac:dyDescent="0.25">
      <c r="A372" s="1" t="s">
        <v>163</v>
      </c>
      <c r="B372" s="1" t="s">
        <v>334</v>
      </c>
      <c r="C372" s="1">
        <v>3</v>
      </c>
      <c r="D372" s="1" t="s">
        <v>344</v>
      </c>
      <c r="F372" s="1" t="str">
        <f t="shared" si="3"/>
        <v>Oui</v>
      </c>
    </row>
    <row r="373" spans="1:11" x14ac:dyDescent="0.25">
      <c r="A373" s="1" t="s">
        <v>163</v>
      </c>
      <c r="B373" s="1" t="s">
        <v>334</v>
      </c>
      <c r="C373" s="1">
        <v>3</v>
      </c>
      <c r="D373" s="1" t="s">
        <v>345</v>
      </c>
      <c r="F373" s="1" t="str">
        <f t="shared" si="3"/>
        <v>Oui</v>
      </c>
    </row>
    <row r="374" spans="1:11" x14ac:dyDescent="0.25">
      <c r="A374" s="1" t="s">
        <v>163</v>
      </c>
      <c r="B374" s="1" t="s">
        <v>334</v>
      </c>
      <c r="C374" s="1">
        <v>3</v>
      </c>
      <c r="D374" s="1" t="s">
        <v>346</v>
      </c>
      <c r="F374" s="1" t="str">
        <f t="shared" si="3"/>
        <v>Oui</v>
      </c>
    </row>
    <row r="375" spans="1:11" x14ac:dyDescent="0.25">
      <c r="A375" s="1" t="s">
        <v>163</v>
      </c>
      <c r="B375" s="1" t="s">
        <v>334</v>
      </c>
      <c r="C375" s="1">
        <v>3</v>
      </c>
      <c r="D375" s="1" t="s">
        <v>347</v>
      </c>
      <c r="F375" s="1" t="str">
        <f t="shared" si="3"/>
        <v>Oui</v>
      </c>
    </row>
    <row r="376" spans="1:11" x14ac:dyDescent="0.25">
      <c r="A376" s="1" t="s">
        <v>163</v>
      </c>
      <c r="B376" s="1" t="s">
        <v>334</v>
      </c>
      <c r="C376" s="1">
        <v>4</v>
      </c>
      <c r="D376" s="1" t="s">
        <v>348</v>
      </c>
      <c r="F376" s="1" t="str">
        <f t="shared" si="3"/>
        <v>Oui</v>
      </c>
    </row>
    <row r="377" spans="1:11" x14ac:dyDescent="0.25">
      <c r="A377" s="1" t="s">
        <v>163</v>
      </c>
      <c r="B377" s="1" t="s">
        <v>334</v>
      </c>
      <c r="C377" s="1">
        <v>4</v>
      </c>
      <c r="D377" s="1" t="s">
        <v>349</v>
      </c>
      <c r="F377" s="1" t="str">
        <f t="shared" si="3"/>
        <v>Oui</v>
      </c>
    </row>
    <row r="378" spans="1:11" x14ac:dyDescent="0.25">
      <c r="A378" s="1" t="s">
        <v>163</v>
      </c>
      <c r="B378" s="1" t="s">
        <v>334</v>
      </c>
      <c r="C378" s="1">
        <v>4</v>
      </c>
      <c r="D378" s="1" t="s">
        <v>350</v>
      </c>
      <c r="E378" s="1" t="s">
        <v>427</v>
      </c>
      <c r="F378" s="1" t="str">
        <f t="shared" si="3"/>
        <v>Non</v>
      </c>
      <c r="G378" s="3" t="s">
        <v>476</v>
      </c>
      <c r="H378" s="1" t="s">
        <v>429</v>
      </c>
      <c r="I378" s="1" t="s">
        <v>391</v>
      </c>
      <c r="J378" s="9" t="s">
        <v>391</v>
      </c>
      <c r="K378" s="3" t="s">
        <v>477</v>
      </c>
    </row>
    <row r="379" spans="1:11" x14ac:dyDescent="0.25">
      <c r="A379" s="1" t="s">
        <v>163</v>
      </c>
      <c r="B379" s="1" t="s">
        <v>334</v>
      </c>
      <c r="C379" s="1">
        <v>5</v>
      </c>
      <c r="D379" s="1" t="s">
        <v>351</v>
      </c>
      <c r="F379" s="1" t="str">
        <f t="shared" si="3"/>
        <v>Oui</v>
      </c>
    </row>
    <row r="380" spans="1:11" x14ac:dyDescent="0.25">
      <c r="A380" s="1" t="s">
        <v>163</v>
      </c>
      <c r="B380" s="1" t="s">
        <v>334</v>
      </c>
      <c r="C380" s="1">
        <v>5</v>
      </c>
      <c r="D380" s="1" t="s">
        <v>352</v>
      </c>
      <c r="E380" s="1" t="s">
        <v>300</v>
      </c>
      <c r="F380" s="1" t="str">
        <f t="shared" si="3"/>
        <v>Oui</v>
      </c>
    </row>
    <row r="381" spans="1:11" x14ac:dyDescent="0.25">
      <c r="A381" s="1" t="s">
        <v>163</v>
      </c>
      <c r="B381" s="1" t="s">
        <v>353</v>
      </c>
      <c r="C381" s="1">
        <v>1</v>
      </c>
      <c r="D381" s="1" t="s">
        <v>354</v>
      </c>
      <c r="F381" s="1" t="str">
        <f t="shared" si="3"/>
        <v>Oui</v>
      </c>
    </row>
    <row r="382" spans="1:11" x14ac:dyDescent="0.25">
      <c r="A382" s="1" t="s">
        <v>163</v>
      </c>
      <c r="B382" s="1" t="s">
        <v>353</v>
      </c>
      <c r="C382" s="1">
        <v>1</v>
      </c>
      <c r="D382" s="1" t="s">
        <v>85</v>
      </c>
      <c r="E382" s="1" t="s">
        <v>411</v>
      </c>
      <c r="F382" s="1" t="str">
        <f t="shared" si="3"/>
        <v>Non</v>
      </c>
      <c r="G382" s="3" t="s">
        <v>438</v>
      </c>
      <c r="H382" s="1" t="s">
        <v>394</v>
      </c>
      <c r="I382" s="1" t="s">
        <v>391</v>
      </c>
      <c r="J382" s="9" t="s">
        <v>391</v>
      </c>
      <c r="K382" s="3" t="s">
        <v>415</v>
      </c>
    </row>
    <row r="383" spans="1:11" x14ac:dyDescent="0.25">
      <c r="A383" s="1" t="s">
        <v>163</v>
      </c>
      <c r="B383" s="1" t="s">
        <v>353</v>
      </c>
      <c r="C383" s="1">
        <v>1</v>
      </c>
      <c r="D383" s="1" t="s">
        <v>355</v>
      </c>
      <c r="F383" s="1" t="str">
        <f t="shared" si="3"/>
        <v>Oui</v>
      </c>
    </row>
    <row r="384" spans="1:11" x14ac:dyDescent="0.25">
      <c r="A384" s="1" t="s">
        <v>163</v>
      </c>
      <c r="B384" s="1" t="s">
        <v>353</v>
      </c>
      <c r="C384" s="1">
        <v>1</v>
      </c>
      <c r="D384" s="1" t="s">
        <v>356</v>
      </c>
      <c r="F384" s="1" t="str">
        <f t="shared" si="3"/>
        <v>Oui</v>
      </c>
    </row>
    <row r="385" spans="1:11" ht="30" x14ac:dyDescent="0.25">
      <c r="A385" s="1" t="s">
        <v>163</v>
      </c>
      <c r="B385" s="1" t="s">
        <v>353</v>
      </c>
      <c r="C385" s="1">
        <v>1</v>
      </c>
      <c r="D385" s="1" t="s">
        <v>87</v>
      </c>
      <c r="E385" s="1" t="s">
        <v>416</v>
      </c>
      <c r="F385" s="1" t="str">
        <f t="shared" si="3"/>
        <v>Non</v>
      </c>
      <c r="G385" s="3" t="s">
        <v>412</v>
      </c>
      <c r="H385" s="1" t="s">
        <v>394</v>
      </c>
      <c r="I385" s="1" t="s">
        <v>413</v>
      </c>
      <c r="J385" s="9" t="s">
        <v>480</v>
      </c>
      <c r="K385" s="3" t="s">
        <v>402</v>
      </c>
    </row>
    <row r="386" spans="1:11" x14ac:dyDescent="0.25">
      <c r="A386" s="1" t="s">
        <v>163</v>
      </c>
      <c r="B386" s="1" t="s">
        <v>353</v>
      </c>
      <c r="C386" s="1">
        <v>2</v>
      </c>
      <c r="D386" s="1" t="s">
        <v>357</v>
      </c>
      <c r="F386" s="1" t="str">
        <f t="shared" si="3"/>
        <v>Oui</v>
      </c>
    </row>
    <row r="387" spans="1:11" x14ac:dyDescent="0.25">
      <c r="A387" s="1" t="s">
        <v>163</v>
      </c>
      <c r="B387" s="1" t="s">
        <v>353</v>
      </c>
      <c r="C387" s="1">
        <v>2</v>
      </c>
      <c r="D387" s="1" t="s">
        <v>358</v>
      </c>
      <c r="F387" s="1" t="str">
        <f t="shared" si="3"/>
        <v>Oui</v>
      </c>
    </row>
    <row r="388" spans="1:11" x14ac:dyDescent="0.25">
      <c r="A388" s="1" t="s">
        <v>163</v>
      </c>
      <c r="B388" s="1" t="s">
        <v>353</v>
      </c>
      <c r="C388" s="1">
        <v>2</v>
      </c>
      <c r="D388" s="1" t="s">
        <v>359</v>
      </c>
      <c r="F388" s="1" t="str">
        <f t="shared" si="3"/>
        <v>Oui</v>
      </c>
    </row>
    <row r="389" spans="1:11" x14ac:dyDescent="0.25">
      <c r="A389" s="1" t="s">
        <v>163</v>
      </c>
      <c r="B389" s="1" t="s">
        <v>353</v>
      </c>
      <c r="C389" s="1">
        <v>2</v>
      </c>
      <c r="D389" s="1" t="s">
        <v>360</v>
      </c>
      <c r="F389" s="1" t="str">
        <f t="shared" si="3"/>
        <v>Oui</v>
      </c>
    </row>
    <row r="390" spans="1:11" x14ac:dyDescent="0.25">
      <c r="A390" s="1" t="s">
        <v>163</v>
      </c>
      <c r="B390" s="1" t="s">
        <v>353</v>
      </c>
      <c r="C390" s="1">
        <v>2</v>
      </c>
      <c r="D390" s="1" t="s">
        <v>361</v>
      </c>
      <c r="F390" s="1" t="str">
        <f t="shared" si="3"/>
        <v>Oui</v>
      </c>
    </row>
    <row r="391" spans="1:11" x14ac:dyDescent="0.25">
      <c r="A391" s="1" t="s">
        <v>163</v>
      </c>
      <c r="B391" s="1" t="s">
        <v>353</v>
      </c>
      <c r="C391" s="1">
        <v>3</v>
      </c>
      <c r="D391" s="1" t="s">
        <v>362</v>
      </c>
      <c r="F391" s="1" t="str">
        <f t="shared" si="3"/>
        <v>Oui</v>
      </c>
    </row>
    <row r="392" spans="1:11" x14ac:dyDescent="0.25">
      <c r="A392" s="1" t="s">
        <v>163</v>
      </c>
      <c r="B392" s="1" t="s">
        <v>353</v>
      </c>
      <c r="C392" s="1">
        <v>3</v>
      </c>
      <c r="D392" s="1" t="s">
        <v>363</v>
      </c>
      <c r="F392" s="1" t="str">
        <f t="shared" si="3"/>
        <v>Oui</v>
      </c>
    </row>
    <row r="393" spans="1:11" x14ac:dyDescent="0.25">
      <c r="A393" s="1" t="s">
        <v>163</v>
      </c>
      <c r="B393" s="1" t="s">
        <v>353</v>
      </c>
      <c r="C393" s="1">
        <v>3</v>
      </c>
      <c r="D393" s="1" t="s">
        <v>364</v>
      </c>
      <c r="F393" s="1" t="str">
        <f t="shared" si="3"/>
        <v>Oui</v>
      </c>
    </row>
    <row r="394" spans="1:11" x14ac:dyDescent="0.25">
      <c r="A394" s="1" t="s">
        <v>163</v>
      </c>
      <c r="B394" s="1" t="s">
        <v>353</v>
      </c>
      <c r="C394" s="1">
        <v>3</v>
      </c>
      <c r="D394" s="1" t="s">
        <v>365</v>
      </c>
      <c r="F394" s="1" t="str">
        <f t="shared" si="3"/>
        <v>Oui</v>
      </c>
    </row>
    <row r="395" spans="1:11" x14ac:dyDescent="0.25">
      <c r="A395" s="1" t="s">
        <v>163</v>
      </c>
      <c r="B395" s="1" t="s">
        <v>353</v>
      </c>
      <c r="C395" s="1">
        <v>3</v>
      </c>
      <c r="D395" s="1" t="s">
        <v>366</v>
      </c>
      <c r="F395" s="1" t="str">
        <f t="shared" si="3"/>
        <v>Oui</v>
      </c>
    </row>
    <row r="396" spans="1:11" x14ac:dyDescent="0.25">
      <c r="A396" s="1" t="s">
        <v>163</v>
      </c>
      <c r="B396" s="1" t="s">
        <v>353</v>
      </c>
      <c r="C396" s="1">
        <v>4</v>
      </c>
      <c r="D396" s="1" t="s">
        <v>367</v>
      </c>
      <c r="E396" s="1" t="s">
        <v>313</v>
      </c>
      <c r="F396" s="1" t="str">
        <f t="shared" si="3"/>
        <v>Oui</v>
      </c>
    </row>
    <row r="397" spans="1:11" x14ac:dyDescent="0.25">
      <c r="A397" s="1" t="s">
        <v>163</v>
      </c>
      <c r="B397" s="1" t="s">
        <v>353</v>
      </c>
      <c r="C397" s="1">
        <v>4</v>
      </c>
      <c r="D397" s="1" t="s">
        <v>350</v>
      </c>
      <c r="E397" s="1" t="s">
        <v>427</v>
      </c>
      <c r="F397" s="1" t="str">
        <f t="shared" si="3"/>
        <v>Non</v>
      </c>
      <c r="G397" s="3" t="s">
        <v>476</v>
      </c>
      <c r="H397" s="1" t="s">
        <v>429</v>
      </c>
      <c r="I397" s="1" t="s">
        <v>391</v>
      </c>
      <c r="J397" s="9" t="s">
        <v>391</v>
      </c>
      <c r="K397" s="3" t="s">
        <v>477</v>
      </c>
    </row>
    <row r="398" spans="1:11" x14ac:dyDescent="0.25">
      <c r="A398" s="1" t="s">
        <v>163</v>
      </c>
      <c r="B398" s="1" t="s">
        <v>353</v>
      </c>
      <c r="C398" s="1">
        <v>4</v>
      </c>
      <c r="D398" s="1" t="s">
        <v>368</v>
      </c>
      <c r="F398" s="1" t="str">
        <f t="shared" si="3"/>
        <v>Oui</v>
      </c>
    </row>
    <row r="399" spans="1:11" x14ac:dyDescent="0.25">
      <c r="A399" s="1" t="s">
        <v>163</v>
      </c>
      <c r="B399" s="1" t="s">
        <v>353</v>
      </c>
      <c r="C399" s="1">
        <v>5</v>
      </c>
      <c r="D399" s="1" t="s">
        <v>139</v>
      </c>
      <c r="E399" s="1" t="s">
        <v>427</v>
      </c>
      <c r="F399" s="1" t="str">
        <f t="shared" si="3"/>
        <v>Non</v>
      </c>
      <c r="G399" s="3" t="s">
        <v>455</v>
      </c>
      <c r="H399" s="1" t="s">
        <v>394</v>
      </c>
      <c r="I399" s="1" t="s">
        <v>492</v>
      </c>
      <c r="J399" s="9">
        <v>8</v>
      </c>
      <c r="K399" s="3" t="s">
        <v>456</v>
      </c>
    </row>
    <row r="400" spans="1:11" x14ac:dyDescent="0.25">
      <c r="A400" s="1" t="s">
        <v>163</v>
      </c>
      <c r="B400" s="1" t="s">
        <v>353</v>
      </c>
      <c r="C400" s="1">
        <v>5</v>
      </c>
      <c r="D400" s="1" t="s">
        <v>369</v>
      </c>
      <c r="F400" s="1" t="str">
        <f t="shared" si="3"/>
        <v>Oui</v>
      </c>
    </row>
    <row r="401" spans="1:11" x14ac:dyDescent="0.25">
      <c r="A401" s="1" t="s">
        <v>163</v>
      </c>
      <c r="B401" s="1" t="s">
        <v>370</v>
      </c>
      <c r="C401" s="1">
        <v>1</v>
      </c>
      <c r="D401" s="1" t="s">
        <v>371</v>
      </c>
      <c r="F401" s="1" t="str">
        <f t="shared" si="3"/>
        <v>Oui</v>
      </c>
    </row>
    <row r="402" spans="1:11" x14ac:dyDescent="0.25">
      <c r="A402" s="1" t="s">
        <v>163</v>
      </c>
      <c r="B402" s="1" t="s">
        <v>370</v>
      </c>
      <c r="C402" s="1">
        <v>1</v>
      </c>
      <c r="D402" s="1" t="s">
        <v>372</v>
      </c>
      <c r="F402" s="1" t="str">
        <f t="shared" si="3"/>
        <v>Oui</v>
      </c>
    </row>
    <row r="403" spans="1:11" x14ac:dyDescent="0.25">
      <c r="A403" s="1" t="s">
        <v>163</v>
      </c>
      <c r="B403" s="1" t="s">
        <v>370</v>
      </c>
      <c r="C403" s="1">
        <v>1</v>
      </c>
      <c r="D403" s="1" t="s">
        <v>92</v>
      </c>
      <c r="E403" s="1" t="s">
        <v>432</v>
      </c>
      <c r="F403" s="1" t="str">
        <f t="shared" si="3"/>
        <v>Non</v>
      </c>
      <c r="G403" s="3" t="s">
        <v>440</v>
      </c>
      <c r="H403" s="1" t="s">
        <v>429</v>
      </c>
      <c r="I403" s="1" t="s">
        <v>391</v>
      </c>
      <c r="J403" s="9" t="s">
        <v>391</v>
      </c>
      <c r="K403" s="3" t="s">
        <v>392</v>
      </c>
    </row>
    <row r="404" spans="1:11" x14ac:dyDescent="0.25">
      <c r="A404" s="1" t="s">
        <v>163</v>
      </c>
      <c r="B404" s="1" t="s">
        <v>370</v>
      </c>
      <c r="C404" s="1">
        <v>1</v>
      </c>
      <c r="D404" s="1" t="s">
        <v>373</v>
      </c>
      <c r="F404" s="1" t="str">
        <f t="shared" si="3"/>
        <v>Oui</v>
      </c>
    </row>
    <row r="405" spans="1:11" x14ac:dyDescent="0.25">
      <c r="A405" s="1" t="s">
        <v>163</v>
      </c>
      <c r="B405" s="1" t="s">
        <v>370</v>
      </c>
      <c r="C405" s="1">
        <v>1</v>
      </c>
      <c r="D405" s="1" t="s">
        <v>374</v>
      </c>
      <c r="F405" s="1" t="str">
        <f t="shared" si="3"/>
        <v>Oui</v>
      </c>
    </row>
    <row r="406" spans="1:11" x14ac:dyDescent="0.25">
      <c r="A406" s="1" t="s">
        <v>163</v>
      </c>
      <c r="B406" s="1" t="s">
        <v>370</v>
      </c>
      <c r="C406" s="1">
        <v>2</v>
      </c>
      <c r="D406" s="1" t="s">
        <v>375</v>
      </c>
      <c r="F406" s="1" t="str">
        <f t="shared" si="3"/>
        <v>Oui</v>
      </c>
    </row>
    <row r="407" spans="1:11" x14ac:dyDescent="0.25">
      <c r="A407" s="1" t="s">
        <v>163</v>
      </c>
      <c r="B407" s="1" t="s">
        <v>370</v>
      </c>
      <c r="C407" s="1">
        <v>2</v>
      </c>
      <c r="D407" s="1" t="s">
        <v>376</v>
      </c>
      <c r="F407" s="1" t="str">
        <f t="shared" si="3"/>
        <v>Oui</v>
      </c>
    </row>
    <row r="408" spans="1:11" x14ac:dyDescent="0.25">
      <c r="A408" s="1" t="s">
        <v>163</v>
      </c>
      <c r="B408" s="1" t="s">
        <v>370</v>
      </c>
      <c r="C408" s="1">
        <v>2</v>
      </c>
      <c r="D408" s="1" t="s">
        <v>377</v>
      </c>
      <c r="F408" s="1" t="str">
        <f t="shared" si="3"/>
        <v>Oui</v>
      </c>
    </row>
    <row r="409" spans="1:11" x14ac:dyDescent="0.25">
      <c r="A409" s="1" t="s">
        <v>163</v>
      </c>
      <c r="B409" s="1" t="s">
        <v>370</v>
      </c>
      <c r="C409" s="1">
        <v>2</v>
      </c>
      <c r="D409" s="1" t="s">
        <v>378</v>
      </c>
      <c r="F409" s="1" t="str">
        <f t="shared" si="3"/>
        <v>Oui</v>
      </c>
    </row>
    <row r="410" spans="1:11" x14ac:dyDescent="0.25">
      <c r="A410" s="1" t="s">
        <v>163</v>
      </c>
      <c r="B410" s="1" t="s">
        <v>370</v>
      </c>
      <c r="C410" s="1">
        <v>2</v>
      </c>
      <c r="D410" s="1" t="s">
        <v>149</v>
      </c>
      <c r="E410" s="1" t="s">
        <v>427</v>
      </c>
      <c r="F410" s="1" t="str">
        <f t="shared" si="3"/>
        <v>Non</v>
      </c>
      <c r="G410" s="3" t="s">
        <v>463</v>
      </c>
      <c r="H410" s="1" t="s">
        <v>394</v>
      </c>
      <c r="I410" s="1" t="s">
        <v>462</v>
      </c>
      <c r="J410" s="9" t="s">
        <v>480</v>
      </c>
      <c r="K410" s="3" t="s">
        <v>454</v>
      </c>
    </row>
    <row r="411" spans="1:11" x14ac:dyDescent="0.25">
      <c r="A411" s="1" t="s">
        <v>163</v>
      </c>
      <c r="B411" s="1" t="s">
        <v>370</v>
      </c>
      <c r="C411" s="1">
        <v>3</v>
      </c>
      <c r="D411" s="1" t="s">
        <v>379</v>
      </c>
      <c r="F411" s="1" t="str">
        <f t="shared" si="3"/>
        <v>Oui</v>
      </c>
    </row>
    <row r="412" spans="1:11" x14ac:dyDescent="0.25">
      <c r="A412" s="1" t="s">
        <v>163</v>
      </c>
      <c r="B412" s="1" t="s">
        <v>370</v>
      </c>
      <c r="C412" s="1">
        <v>3</v>
      </c>
      <c r="D412" s="1" t="s">
        <v>380</v>
      </c>
      <c r="F412" s="1" t="str">
        <f t="shared" si="3"/>
        <v>Oui</v>
      </c>
    </row>
    <row r="413" spans="1:11" ht="30" x14ac:dyDescent="0.25">
      <c r="A413" s="1" t="s">
        <v>163</v>
      </c>
      <c r="B413" s="1" t="s">
        <v>370</v>
      </c>
      <c r="C413" s="1">
        <v>3</v>
      </c>
      <c r="D413" s="1" t="s">
        <v>114</v>
      </c>
      <c r="E413" s="1" t="s">
        <v>444</v>
      </c>
      <c r="F413" s="1" t="str">
        <f t="shared" si="3"/>
        <v>Non</v>
      </c>
      <c r="G413" s="3" t="s">
        <v>445</v>
      </c>
      <c r="H413" s="1" t="s">
        <v>394</v>
      </c>
      <c r="I413" s="1" t="s">
        <v>446</v>
      </c>
      <c r="J413" s="9">
        <v>6</v>
      </c>
      <c r="K413" s="3" t="s">
        <v>447</v>
      </c>
    </row>
    <row r="414" spans="1:11" x14ac:dyDescent="0.25">
      <c r="A414" s="1" t="s">
        <v>163</v>
      </c>
      <c r="B414" s="1" t="s">
        <v>370</v>
      </c>
      <c r="C414" s="1">
        <v>3</v>
      </c>
      <c r="D414" s="1" t="s">
        <v>381</v>
      </c>
      <c r="F414" s="1" t="str">
        <f t="shared" si="3"/>
        <v>Oui</v>
      </c>
    </row>
    <row r="415" spans="1:11" x14ac:dyDescent="0.25">
      <c r="A415" s="1" t="s">
        <v>163</v>
      </c>
      <c r="B415" s="1" t="s">
        <v>370</v>
      </c>
      <c r="C415" s="1">
        <v>4</v>
      </c>
      <c r="D415" s="1" t="s">
        <v>382</v>
      </c>
      <c r="F415" s="1" t="str">
        <f t="shared" si="3"/>
        <v>Oui</v>
      </c>
    </row>
    <row r="416" spans="1:11" x14ac:dyDescent="0.25">
      <c r="A416" s="1" t="s">
        <v>163</v>
      </c>
      <c r="B416" s="1" t="s">
        <v>370</v>
      </c>
      <c r="C416" s="1">
        <v>4</v>
      </c>
      <c r="D416" s="1" t="s">
        <v>55</v>
      </c>
      <c r="E416" s="1" t="s">
        <v>427</v>
      </c>
      <c r="F416" s="1" t="str">
        <f t="shared" si="3"/>
        <v>Non</v>
      </c>
      <c r="G416" s="3" t="s">
        <v>428</v>
      </c>
      <c r="H416" s="1" t="s">
        <v>429</v>
      </c>
      <c r="I416" s="1" t="s">
        <v>391</v>
      </c>
      <c r="J416" s="9" t="s">
        <v>391</v>
      </c>
      <c r="K416" s="3" t="s">
        <v>402</v>
      </c>
    </row>
    <row r="417" spans="1:11" x14ac:dyDescent="0.25">
      <c r="A417" s="1" t="s">
        <v>163</v>
      </c>
      <c r="B417" s="1" t="s">
        <v>370</v>
      </c>
      <c r="C417" s="1">
        <v>4</v>
      </c>
      <c r="D417" s="1" t="s">
        <v>383</v>
      </c>
      <c r="F417" s="1" t="str">
        <f t="shared" si="3"/>
        <v>Oui</v>
      </c>
    </row>
    <row r="418" spans="1:11" ht="30" x14ac:dyDescent="0.25">
      <c r="A418" s="1" t="s">
        <v>163</v>
      </c>
      <c r="B418" s="1" t="s">
        <v>370</v>
      </c>
      <c r="C418" s="1">
        <v>4</v>
      </c>
      <c r="D418" s="1" t="s">
        <v>257</v>
      </c>
      <c r="E418" s="1" t="s">
        <v>427</v>
      </c>
      <c r="F418" s="1" t="str">
        <f t="shared" si="3"/>
        <v>Non</v>
      </c>
      <c r="G418" s="3" t="s">
        <v>473</v>
      </c>
      <c r="H418" s="1" t="s">
        <v>394</v>
      </c>
      <c r="I418" s="1" t="s">
        <v>493</v>
      </c>
      <c r="J418" s="9">
        <v>8</v>
      </c>
      <c r="K418" s="3" t="s">
        <v>474</v>
      </c>
    </row>
    <row r="419" spans="1:11" x14ac:dyDescent="0.25">
      <c r="A419" s="1" t="s">
        <v>163</v>
      </c>
      <c r="B419" s="1" t="s">
        <v>370</v>
      </c>
      <c r="C419" s="1">
        <v>5</v>
      </c>
      <c r="D419" s="1" t="s">
        <v>384</v>
      </c>
      <c r="F419" s="1" t="str">
        <f t="shared" si="3"/>
        <v>Oui</v>
      </c>
    </row>
    <row r="420" spans="1:11" x14ac:dyDescent="0.25">
      <c r="A420" s="1" t="s">
        <v>163</v>
      </c>
      <c r="B420" s="1" t="s">
        <v>370</v>
      </c>
      <c r="C420" s="1">
        <v>5</v>
      </c>
      <c r="D420" s="1" t="s">
        <v>385</v>
      </c>
      <c r="F420" s="1" t="str">
        <f t="shared" si="3"/>
        <v>Oui</v>
      </c>
    </row>
  </sheetData>
  <autoFilter ref="A1:K420" xr:uid="{0A2BBA6B-F0F3-49A4-829D-3714ACDA9F1D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2"/>
  <sheetViews>
    <sheetView workbookViewId="0">
      <selection activeCell="A2" sqref="A2:A22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4" x14ac:dyDescent="0.25">
      <c r="A1" s="12" t="s">
        <v>160</v>
      </c>
      <c r="B1" s="12" t="s">
        <v>0</v>
      </c>
      <c r="C1" s="12" t="s">
        <v>604</v>
      </c>
      <c r="D1" s="12" t="s">
        <v>605</v>
      </c>
    </row>
    <row r="2" spans="1:4" x14ac:dyDescent="0.25">
      <c r="A2" t="s">
        <v>161</v>
      </c>
      <c r="B2" t="s">
        <v>3</v>
      </c>
      <c r="C2" s="1" t="s">
        <v>566</v>
      </c>
    </row>
    <row r="3" spans="1:4" x14ac:dyDescent="0.25">
      <c r="A3" t="s">
        <v>161</v>
      </c>
      <c r="B3" t="s">
        <v>21</v>
      </c>
      <c r="C3" t="s">
        <v>525</v>
      </c>
    </row>
    <row r="4" spans="1:4" x14ac:dyDescent="0.25">
      <c r="A4" t="s">
        <v>161</v>
      </c>
      <c r="B4" t="s">
        <v>41</v>
      </c>
      <c r="C4" t="s">
        <v>580</v>
      </c>
    </row>
    <row r="5" spans="1:4" x14ac:dyDescent="0.25">
      <c r="A5" t="s">
        <v>162</v>
      </c>
      <c r="B5" t="s">
        <v>61</v>
      </c>
      <c r="C5" t="s">
        <v>603</v>
      </c>
      <c r="D5" t="s">
        <v>432</v>
      </c>
    </row>
    <row r="6" spans="1:4" x14ac:dyDescent="0.25">
      <c r="A6" t="s">
        <v>162</v>
      </c>
      <c r="B6" t="s">
        <v>80</v>
      </c>
    </row>
    <row r="7" spans="1:4" x14ac:dyDescent="0.25">
      <c r="A7" t="s">
        <v>162</v>
      </c>
      <c r="B7" t="s">
        <v>103</v>
      </c>
    </row>
    <row r="8" spans="1:4" x14ac:dyDescent="0.25">
      <c r="A8" t="s">
        <v>162</v>
      </c>
      <c r="B8" t="s">
        <v>123</v>
      </c>
    </row>
    <row r="9" spans="1:4" x14ac:dyDescent="0.25">
      <c r="A9" t="s">
        <v>162</v>
      </c>
      <c r="B9" t="s">
        <v>141</v>
      </c>
    </row>
    <row r="10" spans="1:4" x14ac:dyDescent="0.25">
      <c r="A10" t="s">
        <v>163</v>
      </c>
      <c r="B10" t="s">
        <v>164</v>
      </c>
      <c r="C10" t="s">
        <v>583</v>
      </c>
    </row>
    <row r="11" spans="1:4" x14ac:dyDescent="0.25">
      <c r="A11" t="s">
        <v>163</v>
      </c>
      <c r="B11" t="s">
        <v>181</v>
      </c>
    </row>
    <row r="12" spans="1:4" x14ac:dyDescent="0.25">
      <c r="A12" t="s">
        <v>163</v>
      </c>
      <c r="B12" t="s">
        <v>199</v>
      </c>
    </row>
    <row r="13" spans="1:4" x14ac:dyDescent="0.25">
      <c r="A13" t="s">
        <v>163</v>
      </c>
      <c r="B13" t="s">
        <v>215</v>
      </c>
    </row>
    <row r="14" spans="1:4" x14ac:dyDescent="0.25">
      <c r="A14" t="s">
        <v>163</v>
      </c>
      <c r="B14" t="s">
        <v>231</v>
      </c>
    </row>
    <row r="15" spans="1:4" x14ac:dyDescent="0.25">
      <c r="A15" t="s">
        <v>163</v>
      </c>
      <c r="B15" t="s">
        <v>246</v>
      </c>
    </row>
    <row r="16" spans="1:4" x14ac:dyDescent="0.25">
      <c r="A16" t="s">
        <v>163</v>
      </c>
      <c r="B16" t="s">
        <v>262</v>
      </c>
    </row>
    <row r="17" spans="1:3" x14ac:dyDescent="0.25">
      <c r="A17" t="s">
        <v>163</v>
      </c>
      <c r="B17" t="s">
        <v>277</v>
      </c>
    </row>
    <row r="18" spans="1:3" x14ac:dyDescent="0.25">
      <c r="A18" t="s">
        <v>163</v>
      </c>
      <c r="B18" t="s">
        <v>295</v>
      </c>
      <c r="C18" t="s">
        <v>298</v>
      </c>
    </row>
    <row r="19" spans="1:3" x14ac:dyDescent="0.25">
      <c r="A19" t="s">
        <v>163</v>
      </c>
      <c r="B19" t="s">
        <v>316</v>
      </c>
      <c r="C19" s="1" t="s">
        <v>496</v>
      </c>
    </row>
    <row r="20" spans="1:3" x14ac:dyDescent="0.25">
      <c r="A20" t="s">
        <v>163</v>
      </c>
      <c r="B20" t="s">
        <v>334</v>
      </c>
      <c r="C20" s="8"/>
    </row>
    <row r="21" spans="1:3" x14ac:dyDescent="0.25">
      <c r="A21" t="s">
        <v>163</v>
      </c>
      <c r="B21" t="s">
        <v>353</v>
      </c>
    </row>
    <row r="22" spans="1:3" x14ac:dyDescent="0.25">
      <c r="A22" t="s">
        <v>163</v>
      </c>
      <c r="B22" t="s">
        <v>370</v>
      </c>
    </row>
  </sheetData>
  <autoFilter ref="A1:D22" xr:uid="{AA0A2059-2468-4436-9D39-9E427EB14547}"/>
  <conditionalFormatting sqref="C2:C22">
    <cfRule type="duplicateValues" dxfId="1" priority="2"/>
  </conditionalFormatting>
  <conditionalFormatting sqref="D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2019-06-21T14:02:10Z</dcterms:modified>
</cp:coreProperties>
</file>