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esktop\Sistema Zanchim\Arquivo à subir\"/>
    </mc:Choice>
  </mc:AlternateContent>
  <xr:revisionPtr revIDLastSave="0" documentId="8_{15CE4D4C-DBDE-444C-9FD3-036203178D07}" xr6:coauthVersionLast="47" xr6:coauthVersionMax="47" xr10:uidLastSave="{00000000-0000-0000-0000-000000000000}"/>
  <bookViews>
    <workbookView xWindow="-108" yWindow="-108" windowWidth="23256" windowHeight="12576" firstSheet="6" activeTab="15" xr2:uid="{37CE2717-583E-416A-AC6D-42FDEEF1C3C5}"/>
  </bookViews>
  <sheets>
    <sheet name="9º A" sheetId="1" r:id="rId1"/>
    <sheet name="9º B" sheetId="2" r:id="rId2"/>
    <sheet name="9º C" sheetId="3" r:id="rId3"/>
    <sheet name="3º A H" sheetId="4" r:id="rId4"/>
    <sheet name="3º B H." sheetId="5" r:id="rId5"/>
    <sheet name="3º A EX." sheetId="6" r:id="rId6"/>
    <sheet name="3º B" sheetId="7" r:id="rId7"/>
    <sheet name="3º C" sheetId="8" r:id="rId8"/>
    <sheet name="3º C EXA." sheetId="10" r:id="rId9"/>
    <sheet name="1º A" sheetId="11" r:id="rId10"/>
    <sheet name="2º A" sheetId="12" r:id="rId11"/>
    <sheet name="1º B" sheetId="13" r:id="rId12"/>
    <sheet name="3º A AGRO" sheetId="14" r:id="rId13"/>
    <sheet name="3º B SIT." sheetId="15" r:id="rId14"/>
    <sheet name="3º C SIS." sheetId="16" r:id="rId15"/>
    <sheet name="BaseTurma" sheetId="20" r:id="rId16"/>
    <sheet name="3º A NEM" sheetId="17" r:id="rId17"/>
    <sheet name="3º B NEM" sheetId="18" r:id="rId18"/>
    <sheet name="3º C NEM" sheetId="19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0" l="1"/>
  <c r="B3" i="20"/>
  <c r="B4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E23" i="20"/>
  <c r="E22" i="20"/>
  <c r="E21" i="20"/>
  <c r="E3" i="20"/>
  <c r="E11" i="20"/>
  <c r="E19" i="20"/>
  <c r="E4" i="20"/>
  <c r="E12" i="20"/>
  <c r="E20" i="20"/>
  <c r="E5" i="20"/>
  <c r="E13" i="20"/>
  <c r="E6" i="20"/>
  <c r="E14" i="20"/>
  <c r="E7" i="20"/>
  <c r="E15" i="20"/>
  <c r="E18" i="20"/>
  <c r="E8" i="20"/>
  <c r="E16" i="20"/>
  <c r="E9" i="20"/>
  <c r="E17" i="20"/>
  <c r="E10" i="20"/>
  <c r="E2" i="20"/>
</calcChain>
</file>

<file path=xl/sharedStrings.xml><?xml version="1.0" encoding="utf-8"?>
<sst xmlns="http://schemas.openxmlformats.org/spreadsheetml/2006/main" count="2063" uniqueCount="478">
  <si>
    <t>Nº</t>
  </si>
  <si>
    <t>CGM</t>
  </si>
  <si>
    <t>Nome do Aluno</t>
  </si>
  <si>
    <t>Data Nascimento</t>
  </si>
  <si>
    <t>Idade</t>
  </si>
  <si>
    <t>Sexo</t>
  </si>
  <si>
    <t>Sit. da Matrícula</t>
  </si>
  <si>
    <t>Data Matric/Mov</t>
  </si>
  <si>
    <t>Alterar</t>
  </si>
  <si>
    <t>ALANA VICTÓRIA ALVES SERQUEIRA</t>
  </si>
  <si>
    <t>Feminino</t>
  </si>
  <si>
    <t>Matriculado</t>
  </si>
  <si>
    <t>ALICE BARBOSA SURANY</t>
  </si>
  <si>
    <t>ALYCE DA SILVA MENDES</t>
  </si>
  <si>
    <t>ANA JULIA CAETANO DE DEUS</t>
  </si>
  <si>
    <t>ANNA CLARA DE LIMA</t>
  </si>
  <si>
    <t>ANY HELIZE FERREIRA SILVA</t>
  </si>
  <si>
    <t>ARIADNY PEREIRA MARTINELI</t>
  </si>
  <si>
    <t>ARTHUR MATIAS DOS SANTOS</t>
  </si>
  <si>
    <t>Masculino</t>
  </si>
  <si>
    <t>BRUNO NICOLAS FLORENTINO BALBINO</t>
  </si>
  <si>
    <t>GABRIELLY RODRIGUES DA SILVA</t>
  </si>
  <si>
    <t>GABRIEL NAREZI DA SILVA</t>
  </si>
  <si>
    <t>GUILHERME DE SOUZA FRAGA</t>
  </si>
  <si>
    <t>GUSTAVO AURELIANO BRITO DE SOUZA</t>
  </si>
  <si>
    <t>HEMANUELY VITORIA RODRIGUES DA SILVA</t>
  </si>
  <si>
    <t>HILLARY HELOIZA DA SILVA DOS SANTOS</t>
  </si>
  <si>
    <t>ISABELLA DE BRITO CORREIA</t>
  </si>
  <si>
    <t>ISABELLY LOPES CARINI</t>
  </si>
  <si>
    <t>JOAQUIM HENRIQUE DE SOUZA</t>
  </si>
  <si>
    <t>JULIA GABRIELLY DA SILVA</t>
  </si>
  <si>
    <t>KATLLEN VIVIANE RODRIGUES MIGUEL</t>
  </si>
  <si>
    <t>KHETWRYN HAYANNY DE SOUZA ROCHA</t>
  </si>
  <si>
    <t>LIONEL NUNES DE LIMA</t>
  </si>
  <si>
    <t>LORENA COUTINHO DE ALMEIDA</t>
  </si>
  <si>
    <t>LUCAS CHAVES DE AGUIAR</t>
  </si>
  <si>
    <t>MARIA ISABELA VIEIRA DE GOIS</t>
  </si>
  <si>
    <t>MARIA VITÓRIA DOS SANTOS BERDUSCO</t>
  </si>
  <si>
    <t>MARYANE VITORIA DE JESUS FERNANDES</t>
  </si>
  <si>
    <t>MATHEUS JOSÉ SARZI DE RAMOS</t>
  </si>
  <si>
    <t>MIGUEL WELLINGTON MILAN</t>
  </si>
  <si>
    <t>MURILO INGLEZ SANTOS SILVA</t>
  </si>
  <si>
    <t>PIETRA CORREIA RIBEIRO GRIGÓRIO</t>
  </si>
  <si>
    <t>SAMUEL DA SILVA SIQUEIRA</t>
  </si>
  <si>
    <t>SILVIO LUIZ DE SOUZA</t>
  </si>
  <si>
    <t>YARA FERNANDA DA SILVA</t>
  </si>
  <si>
    <t>YURI YWAMURA LEME LIMA</t>
  </si>
  <si>
    <t>ADRIELLY BARBOSA DA COSTA</t>
  </si>
  <si>
    <t>ANA CAROLINE SIQUEIRA LEONEL DOS SANTOS</t>
  </si>
  <si>
    <t>ANA GABRIELA DA SILVA DE JESUS</t>
  </si>
  <si>
    <t>ANA ISABELLA MARTINS DA SILVA</t>
  </si>
  <si>
    <t>CIBELLY SCHENCKEL FURTADO</t>
  </si>
  <si>
    <t>DANILO RAFAEL DE SOUZA ANDRADE</t>
  </si>
  <si>
    <t>DAVID ALISSON BERTON DE AGUIAR</t>
  </si>
  <si>
    <t>DAVI LUCA FREITAS DOS SANTOS</t>
  </si>
  <si>
    <t>DÉBORA VITÓRIA CHAVES PINTO</t>
  </si>
  <si>
    <t>ELOAH OLIVEIRA SANTOS</t>
  </si>
  <si>
    <t>ELOÁ VITORIA SILVA DE SOUZA</t>
  </si>
  <si>
    <t>EMILLY VITÓRIA PEREIRA COUTO</t>
  </si>
  <si>
    <t>ESTER FORTUNATO DE ARAUJO</t>
  </si>
  <si>
    <t>FERNANDA DE MOURA KARPINSKI BENANTE TERA</t>
  </si>
  <si>
    <t>IZADORA RIBEIRO DA SILVA</t>
  </si>
  <si>
    <t>JULIA FERREIRA DE AGUILAR</t>
  </si>
  <si>
    <t>JULYA GABRIELLY SABATINE</t>
  </si>
  <si>
    <t>KAUÃ EDUARDO COSTA PERÃO DA SILVA</t>
  </si>
  <si>
    <t>KEVIN FERNANDO SOBRAL</t>
  </si>
  <si>
    <t>LUANA CLARA FERREIRA DOS SANTOS</t>
  </si>
  <si>
    <t>MANUELLE BATISTA RIBEIRO</t>
  </si>
  <si>
    <t>MARIA CLARA LOPES DE ABREU</t>
  </si>
  <si>
    <t>MARIA EDUARDA DA SILVA KUCHAR</t>
  </si>
  <si>
    <t>MARIA EDUARDA DE LIRA</t>
  </si>
  <si>
    <t>MARIA EDUARDA DOS SANTOS SOARES</t>
  </si>
  <si>
    <t>MARIA EDUARDA OGNIBENI PEREIRA</t>
  </si>
  <si>
    <t>MARIA HELOYSE FRANCALINO VIEIRA</t>
  </si>
  <si>
    <t>MARIA VITÓRIA SIQUEIRA LEONEL DOS SANTO</t>
  </si>
  <si>
    <t>MATHEUS PAKUSZEWSKI BELINO</t>
  </si>
  <si>
    <t>MIGUEL ANTONIO DANGUY</t>
  </si>
  <si>
    <t>PEDRO HENRIQUE ALVES ROCHA</t>
  </si>
  <si>
    <t>PYETRA GABRIELLY LEMES DA SILVA</t>
  </si>
  <si>
    <t>VICTOR AUGUSTO GALVÃO DE ALMEIDA</t>
  </si>
  <si>
    <t>VITOR MIGUEL BUENO ROCHA</t>
  </si>
  <si>
    <t>YASMIN GABRIELLY DOS SANTOS</t>
  </si>
  <si>
    <t>NEMIAS TAVARES DE MORAES</t>
  </si>
  <si>
    <t>ADRYAN GABRIEL DA SILVA DOS SANTOS</t>
  </si>
  <si>
    <t>ANA BEATRIZ PAVEZI MEDEIROS</t>
  </si>
  <si>
    <t>ANA JULIA DA SILVA JORDÃO</t>
  </si>
  <si>
    <t>ANTONIO APARECIDO MARQUES</t>
  </si>
  <si>
    <t>BRENO SANDES DA SILVA</t>
  </si>
  <si>
    <t>CAMILY VICTÓRIA BRAVO DE OLIVEIRA</t>
  </si>
  <si>
    <t>DAVI BUENO MEDEIROS DA SILVA</t>
  </si>
  <si>
    <t>FLAVIA ALESSANDRA DA SILVA PALACINI</t>
  </si>
  <si>
    <t>GABRIEL DA SILVEIRA MATOS</t>
  </si>
  <si>
    <t>GABRIEL SOUZA DOS SANTOS</t>
  </si>
  <si>
    <t>GEOVANNA DE MENESES MATTOS</t>
  </si>
  <si>
    <t>GIOVANA ROCHA PEREIRA</t>
  </si>
  <si>
    <t>GUILHERME RODRIGUES AUDACIO</t>
  </si>
  <si>
    <t>HELOYSE AUDACIO SEVERIANO</t>
  </si>
  <si>
    <t>ISABELY AGUIAR SILVA</t>
  </si>
  <si>
    <t>ISADORA FELIX RIOS</t>
  </si>
  <si>
    <t>JOHARKYS CAROLINA HERNANDEZ MARTINEZ</t>
  </si>
  <si>
    <t>JULIA DE CASTRO LOPES</t>
  </si>
  <si>
    <t>LARA COUTINHO DE ALMEIDA</t>
  </si>
  <si>
    <t>LORRAYNE DE LIMA CAPUCHO</t>
  </si>
  <si>
    <t>LUCAS GABRIEL BARCELLOS SILVA</t>
  </si>
  <si>
    <t>LUCAS VENANCIO MACHADO</t>
  </si>
  <si>
    <t>LUÍS FERNANDO DOS SANTOS</t>
  </si>
  <si>
    <t>MARIA FERNANDA MAXIMIANO DA SILVA MACHAD</t>
  </si>
  <si>
    <t>MARIAH SOPHIA LOPES PAIVA</t>
  </si>
  <si>
    <t>MIGUEL DE OLIVEIRA DE SOUZA</t>
  </si>
  <si>
    <t>MURILO HENRIQUE DOS SANTOS BUENO</t>
  </si>
  <si>
    <t>RYAN DAVI LIMA ACACIO</t>
  </si>
  <si>
    <t>SAMUEL FERNANDES COIMBRA DE OLIVEIRA</t>
  </si>
  <si>
    <t>SOPHIA VITORIA BERNARDO</t>
  </si>
  <si>
    <t>VICTOR DANIEL DE CASTRO CARVALHO</t>
  </si>
  <si>
    <t>VICTOR GABRIEL ZANCHIN</t>
  </si>
  <si>
    <t>VINICIUS HENRIQUE CERCHIARI COSTA</t>
  </si>
  <si>
    <t>VINICIUS SALOMÃO DE MELO GARCIA</t>
  </si>
  <si>
    <t>VITÓRIA ALVES DE CARVALHO</t>
  </si>
  <si>
    <t>AMANDA LANARO MASSA</t>
  </si>
  <si>
    <t>ANA BEATRIZ DA CRUZ SILVEIRA</t>
  </si>
  <si>
    <t>ANNA KAROLYNE MACEDO DA SILVA</t>
  </si>
  <si>
    <t>BRYAN GABRIEL SANTOS COUTINHO</t>
  </si>
  <si>
    <t>CAROLAINE RODRIGUES PEREIRA</t>
  </si>
  <si>
    <t>CAUÃ ZOBOLI MACIEL DE OLIVEIRA</t>
  </si>
  <si>
    <t>DANIELA KAMILLY DOS SANTOS PONTIN</t>
  </si>
  <si>
    <t>DIEGO HENRIQUE DA SILVA RIBEIRO</t>
  </si>
  <si>
    <t>EMANUELLE FERREIRA SCHUKS</t>
  </si>
  <si>
    <t>EVELLYN MAISA DOS SANTOS TENORIO</t>
  </si>
  <si>
    <t>GEOVANNA GABRIELY DA SILVA</t>
  </si>
  <si>
    <t>GIOVANNA VITÓRIA DE SOUZA SANTOS</t>
  </si>
  <si>
    <t>GUILHERME EDUARDO GMACH DA SILVA</t>
  </si>
  <si>
    <t>GUSTAVO COUTINHO MATIAS</t>
  </si>
  <si>
    <t>ISABELLA DE OLIVEIRA BARBOSA DA SILVA</t>
  </si>
  <si>
    <t>JENIFFER KAUANY DOS SANTOS VIEIRA</t>
  </si>
  <si>
    <t>JORGE AUGUSTO DE SA TELES</t>
  </si>
  <si>
    <t>JULIA EDUARDA RICO DE SOUZA</t>
  </si>
  <si>
    <t>KEYRISSON DE SOUZA GALDINO DA SILVA</t>
  </si>
  <si>
    <t>LARISSA MESQUITA MARTINS</t>
  </si>
  <si>
    <t>LEONARDO CACIQUE</t>
  </si>
  <si>
    <t>LORENA ROSA DE LIMA</t>
  </si>
  <si>
    <t>LUAN HENRIQUE SOUZA CANTUARIA</t>
  </si>
  <si>
    <t>MARIA EDUARDA DOS SANTOS RUIZ PINO</t>
  </si>
  <si>
    <t>MARIA EDUARDA MARCELINO DA SILVA</t>
  </si>
  <si>
    <t>MARIA EDUARDA MARIANO CASTANHEDA</t>
  </si>
  <si>
    <t>MARIANA ALVES DE SOUZA</t>
  </si>
  <si>
    <t>MARIA PAULA RODRIGUES CAETANO</t>
  </si>
  <si>
    <t>NAMIE TAMAI MULLER</t>
  </si>
  <si>
    <t>POLLYANA TORRENTE CARPENEDO MIRANDA</t>
  </si>
  <si>
    <t>RICARDO GABRIEL NEVES ECHEVERRIA DA SILV</t>
  </si>
  <si>
    <t>SARAH EMANUELLY PEREIRA PRADO</t>
  </si>
  <si>
    <t>THAYNÁ SANTOS DE AZEVEDO</t>
  </si>
  <si>
    <t>VITOR DE JESUS DA SILVA</t>
  </si>
  <si>
    <t>YONÁ CRISTINA DE MORAIS CAVALAR</t>
  </si>
  <si>
    <t>MIKAELY VITORIA DA SILVA SANTANA</t>
  </si>
  <si>
    <t>LUÍS FELIPE COSTA BARBOSA</t>
  </si>
  <si>
    <t>ANA BEATRIZ REBECA DE OLIVEIRA</t>
  </si>
  <si>
    <t>ANA CAROLINA DE SOUZA PEDROSO</t>
  </si>
  <si>
    <t>ANA LETÍCIA DE FREITAS AMBAR</t>
  </si>
  <si>
    <t>CÁSSIA LEITE ALVES DA SILVA</t>
  </si>
  <si>
    <t>EDUARDO HENRIQUE ROCHA DE ALMEIDA</t>
  </si>
  <si>
    <t>ELIS RUDNICK VERISSIMO DE OLIVEIRA</t>
  </si>
  <si>
    <t>ELOIZA INGLEZ SILVA</t>
  </si>
  <si>
    <t>GABRIEL DE OLIVEIRA DOS REIS</t>
  </si>
  <si>
    <t>GABRIEL HENRIQUE DE OLIVEIRA BELCHIOR</t>
  </si>
  <si>
    <t>GIOVANA MORAIS DA SILVA</t>
  </si>
  <si>
    <t>INDIANARA DOS SANTOS DIAS</t>
  </si>
  <si>
    <t>JOÃO VICTOR SOUZA FERNANDES</t>
  </si>
  <si>
    <t>KAUÃ LUCAS COSTA DE SÁ</t>
  </si>
  <si>
    <t>KELLY DE ANDRADE MENDONÇA</t>
  </si>
  <si>
    <t>LETICIA DA SILVA REBECA</t>
  </si>
  <si>
    <t>Remanejado</t>
  </si>
  <si>
    <t>LUIZ HENRIQUE MACHADO DESPLANCHER</t>
  </si>
  <si>
    <t>MARIA GABRIELLY TCHORNOBAY</t>
  </si>
  <si>
    <t>MARIANA SANTANA CORREA</t>
  </si>
  <si>
    <t>MARIANE GONÇALVES SANTOS</t>
  </si>
  <si>
    <t>MYKAEL CALAIS FERREIRA</t>
  </si>
  <si>
    <t>OTAVIO JOSÉ DA SILVA</t>
  </si>
  <si>
    <t>REBEKA GEOVANNA CARDOSO DA SILVA</t>
  </si>
  <si>
    <t>SAMUEL DE PAULA PAIXÃO</t>
  </si>
  <si>
    <t>WILLIAM ARAUJO OLIVEIRA</t>
  </si>
  <si>
    <t>JOÃO VITOR FERREIRA NOGUEIRA</t>
  </si>
  <si>
    <t>LUCAS MOREIRA BONFIM</t>
  </si>
  <si>
    <t>ANA VITORIA MEDEIRO</t>
  </si>
  <si>
    <t>FELIPE DA COSTA BAZILIO</t>
  </si>
  <si>
    <t>FRANCISCO LEONARDO CARDOSO PEREIRA</t>
  </si>
  <si>
    <t>GABRIEL GUIMARÃES BONFIM</t>
  </si>
  <si>
    <t>GUILHERME FRANCINNO DA SILVA</t>
  </si>
  <si>
    <t>GUILHERME MACHADO NOBRIGA</t>
  </si>
  <si>
    <t>JENIFER MARIA FERNANDES DE OLIVEIRA</t>
  </si>
  <si>
    <t>JOÃO HENRIQUE LIMA PAULINO</t>
  </si>
  <si>
    <t>JOÃO PEDRO ALVES DOS SANTOS</t>
  </si>
  <si>
    <t>JOSÉ FELIPE DE OLIVEIRA XAVIER</t>
  </si>
  <si>
    <t>Transferido</t>
  </si>
  <si>
    <t>KATHEN KAUANY MOREIRA</t>
  </si>
  <si>
    <t>KAUÃ NASCIMENTO DE SOUZA</t>
  </si>
  <si>
    <t>LAUANY MARTINS DOS SANTOS</t>
  </si>
  <si>
    <t>LUAN VINICIUS MARTINS DE MELO</t>
  </si>
  <si>
    <t>LUCAS AUGUSTO AZEREDO PEREIRA</t>
  </si>
  <si>
    <t>LUCAS GABRIEL SILVA OLIVEIRA LEAL</t>
  </si>
  <si>
    <t>LUIZ FERNANDO TRINDADE RUELLA</t>
  </si>
  <si>
    <t>MARCOS CARDOSO ROZENDO JUNIOR</t>
  </si>
  <si>
    <t>MARIA EDUARDA LUCAS DA SILVA</t>
  </si>
  <si>
    <t>MARIA LUIZA CARDOSO RODRIGUES</t>
  </si>
  <si>
    <t>MATHEUS HENRIQUE VILAR</t>
  </si>
  <si>
    <t>MURILO ARAUJO DE SOUZA</t>
  </si>
  <si>
    <t>NATHALIA LORRAINE DE SOUSA</t>
  </si>
  <si>
    <t>NATHAN FELIX DE PAULA</t>
  </si>
  <si>
    <t>NATHAN MICHAEL GOMES DE AQUINO</t>
  </si>
  <si>
    <t>NYCOLAS GABRIEL DOS SANTOS SILVA</t>
  </si>
  <si>
    <t>PABLO HENRIQUE DE ARAUJO PEREIRA</t>
  </si>
  <si>
    <t>RAFAELA FERNANDES ALFREDO</t>
  </si>
  <si>
    <t>RAIANE GASPAR LEMES LEAL</t>
  </si>
  <si>
    <t>RIKELME DOS SANTOS</t>
  </si>
  <si>
    <t>THIAGO ANDRÉ VALERIO</t>
  </si>
  <si>
    <t>THIAGO GOULART FERREIRA</t>
  </si>
  <si>
    <t>THOMAZ KAUÃ SIQUEIRA LOPES SANTOS</t>
  </si>
  <si>
    <t>VICTOR HUGO RAMOS BARNABÉ</t>
  </si>
  <si>
    <t>VITÓRIA ARISTO DA COSTA</t>
  </si>
  <si>
    <t>ISAQUE GABRIEL MENDES</t>
  </si>
  <si>
    <t>KEYRISON RODRIGUES DA SILVA</t>
  </si>
  <si>
    <t>AISHA CAROLINE DA SILVA ALMEIDA</t>
  </si>
  <si>
    <t>AKIANE ARAUJO GUBANI</t>
  </si>
  <si>
    <t>ANA JÚLIA DOMINGOS MONTEMOR</t>
  </si>
  <si>
    <t>ANA JULIA FERNANDES</t>
  </si>
  <si>
    <t>ANA JULIA MANSOLELLI DEL TORO</t>
  </si>
  <si>
    <t>BEATRIZ DE FREITAS MARTINS</t>
  </si>
  <si>
    <t>BEATRIZ SOFIA MAGNO BORGES</t>
  </si>
  <si>
    <t>BRENDHA PEREIRA LIRA</t>
  </si>
  <si>
    <t>BRUNO RAFAEL PILER</t>
  </si>
  <si>
    <t>EMILY MONIQUE DE SOUZA BARROS</t>
  </si>
  <si>
    <t>FELIPE CAETANO BARRIOS</t>
  </si>
  <si>
    <t>FELIPE NATÃ BARBOSA SANCHES</t>
  </si>
  <si>
    <t>FELIPE RAFAEL CARDOSO PEREIRA</t>
  </si>
  <si>
    <t>GABRIELA DE ALMEIDA GOMES</t>
  </si>
  <si>
    <t>GEOVANA GABRIELE SANTOS</t>
  </si>
  <si>
    <t>ISADORA MARCELA RIBEIRO AMARILLA</t>
  </si>
  <si>
    <t>JENYFFER MARTINELLE NUNES SILVA</t>
  </si>
  <si>
    <t>JOÃO PEDRO DE OLIVEIRA SANT'ANA</t>
  </si>
  <si>
    <t>JULIA EMANUELLE DE OLIVEIRA DO NASCIMENT</t>
  </si>
  <si>
    <t>KAIO EDUARDO LEMES DA SILVA</t>
  </si>
  <si>
    <t>KAROLAYNE CRISTINA RODRIGUES DE OLIVEIRA</t>
  </si>
  <si>
    <t>LAURA DE MENDONÇA SOBRINHO</t>
  </si>
  <si>
    <t>LORRAINE REGLI ALTEA</t>
  </si>
  <si>
    <t>MARIA EDUARDA BATISTA FERNANDES</t>
  </si>
  <si>
    <t>MARIA EDUARDA DA SILVA</t>
  </si>
  <si>
    <t>MILENA DE PAULA SOUZA</t>
  </si>
  <si>
    <t>MILENE TORRECILHAS VERONEZ</t>
  </si>
  <si>
    <t>MURILLO GABRIEL ALMEIDA DA SILVA</t>
  </si>
  <si>
    <t>NAYARA NICARETTA SARAIVA BELTRAME</t>
  </si>
  <si>
    <t>NÍCOLAS DIOGO MENDES FRESCHI</t>
  </si>
  <si>
    <t>PAULA RAIANY OLIVEIRA DA SILVA</t>
  </si>
  <si>
    <t>RAYSSA CAMPOS DE PAULA</t>
  </si>
  <si>
    <t>REBECCA VITTÓRIA MELLO NEVES DE OLIVEIRA</t>
  </si>
  <si>
    <t>RENATA DE OLIVEIRA COSTA</t>
  </si>
  <si>
    <t>SAMUEL DOS SANTOS</t>
  </si>
  <si>
    <t>VINÍCIUS BARBOSA NUNES</t>
  </si>
  <si>
    <t>VITOR MATHEUS CALAQUI TRAJANO</t>
  </si>
  <si>
    <t>ANA LUIZA ROSIN MUNHOZ</t>
  </si>
  <si>
    <t>ANNA JULIA GASPAR PEREIRA</t>
  </si>
  <si>
    <t>ARTHUR BOMBARDA GOULART RUFINO</t>
  </si>
  <si>
    <t>CAMILA DOS SANTOS DE CAMARGO</t>
  </si>
  <si>
    <t>CARLOS EDUARDO DE JESUS BENITES</t>
  </si>
  <si>
    <t>CASSIANE ASSIS DA SILVA</t>
  </si>
  <si>
    <t>DANIEL DA SILVA CASTELLAN</t>
  </si>
  <si>
    <t>DANILO PACÍFICO</t>
  </si>
  <si>
    <t>DIEGO GABRIEL SOUSA OLANDA</t>
  </si>
  <si>
    <t>DIOGO HENRIQUE LOPES FERNANDES DA SILVA</t>
  </si>
  <si>
    <t>FLÁVIA MOREIRA RAMALHO</t>
  </si>
  <si>
    <t>GABRIEL FERNANDES DA SILVA PEREIRA</t>
  </si>
  <si>
    <t>GEOVANA VITÓRIA LIMA MOREIRA</t>
  </si>
  <si>
    <t>HADASSA RAIA RODRIGUES</t>
  </si>
  <si>
    <t>ISADORA RUDIY PEREIRA</t>
  </si>
  <si>
    <t>IZABELA MARIA GIRARDI DE OLIVEIRA</t>
  </si>
  <si>
    <t>JUAN DIEGO PEREZ DIAZ</t>
  </si>
  <si>
    <t>JUAN GUSTAVO CAETANO</t>
  </si>
  <si>
    <t>LARA FÁBIA DOS SANTOS SOARES</t>
  </si>
  <si>
    <t>LETICIA GAFFO DE CAMARGO</t>
  </si>
  <si>
    <t>MARIA EDUARDA CANDIDO SANTOS</t>
  </si>
  <si>
    <t>MARIAH BEATRIZ BRAZ DA SILVA</t>
  </si>
  <si>
    <t>MARIANA APARECIDA MENDES DO VALE</t>
  </si>
  <si>
    <t>MATHEUS EDUARDO BATISTA GOVEIA</t>
  </si>
  <si>
    <t>MATHEUS MARQUES CARDOSO</t>
  </si>
  <si>
    <t>NICCOLAS DAVID SPIRANDELLI DE SOUZA</t>
  </si>
  <si>
    <t>NÍCOLAS GABRIEL SOUTO ROCHA</t>
  </si>
  <si>
    <t>PATRICIA VITORIA ALVES PEREIRA</t>
  </si>
  <si>
    <t>PEDRO HENRIQUE DE VIVEIROS</t>
  </si>
  <si>
    <t>ROSAINYS DE LOS ANGELES DUQUE CARRASCO</t>
  </si>
  <si>
    <t>SABRYNA MORAIS DOS REIS</t>
  </si>
  <si>
    <t>TIAGO DE ARAÚJO DA SILVA</t>
  </si>
  <si>
    <t>TIFFANY DE OLIVEIRA SILVEIRA</t>
  </si>
  <si>
    <t>VICTÓRIA LOPES PURCINO FARIA</t>
  </si>
  <si>
    <t>YASMIM GABRIELLY DA SILVA</t>
  </si>
  <si>
    <t>FABIANNY DE SIQUEIRA PEREIRA DA SILVA</t>
  </si>
  <si>
    <t>RENAN FELIPE MINUCELLI DA SILVA</t>
  </si>
  <si>
    <t>ALEXANDER JOSUE MACHADO CORTEZ</t>
  </si>
  <si>
    <t>BRENO VASCONCELOS MARANI</t>
  </si>
  <si>
    <t>CHRISTOPHER FRANTIESCO CAMARGO DOS SANTO</t>
  </si>
  <si>
    <t>DANIEL FERNANDES</t>
  </si>
  <si>
    <t>GABRIEL LUIZ FERREIRA BRANTIS</t>
  </si>
  <si>
    <t>GABRYELLA VITORIA SERVELHERE</t>
  </si>
  <si>
    <t>GIOVANNA MOREIRA BRITO DOS SANTOS</t>
  </si>
  <si>
    <t>GUILHERME HENRIQUE LOPES TORBES</t>
  </si>
  <si>
    <t>HELLEN EMILY CRISTINO DE LIMA</t>
  </si>
  <si>
    <t>HELOISA ANDRADE RODRIGUES</t>
  </si>
  <si>
    <t>ISABELA DECANINI ALVES</t>
  </si>
  <si>
    <t>ISABELLA FIGUEIREDO DE QUEIROZ</t>
  </si>
  <si>
    <t>JOÃO VÍCTOR SARAT SILVEIRA</t>
  </si>
  <si>
    <t>KADDU WILLIAN GONÇALVES BAPTISTA</t>
  </si>
  <si>
    <t>KATHELYN YOHANI MÜLLER MODOS</t>
  </si>
  <si>
    <t>KAUANY VITORIA DA SILVA PEREIRA</t>
  </si>
  <si>
    <t>KAYO VINNICIUS DE ALMEIDA IRINEU</t>
  </si>
  <si>
    <t>LOHANNE MIKAELLY DA SILVA ANTUNES</t>
  </si>
  <si>
    <t>LUCAS DIAS MARCENICHEN</t>
  </si>
  <si>
    <t>MARIA CLARA BATISTA DA CONCEIÇÃO</t>
  </si>
  <si>
    <t>MARIA EDUARDA DOS SANTOS LOZANO</t>
  </si>
  <si>
    <t>MARIA EDUARDA FERREIRA DE MATOS SOUZA</t>
  </si>
  <si>
    <t>MARIANY FERREIRA DE HARO</t>
  </si>
  <si>
    <t>OTÁVIO MIGUEL APARECIDO DE LIMA</t>
  </si>
  <si>
    <t>PEDRO FELIPE DE SOUZA</t>
  </si>
  <si>
    <t>PEDRO HENRIQUE DOS SANTOS LINHARES CAMIL</t>
  </si>
  <si>
    <t>PIETTRO SILVA FELINSQUI</t>
  </si>
  <si>
    <t>RAFAEL VINÍCIUS DVORANEN DE OLIVEIRA</t>
  </si>
  <si>
    <t>RENAN APARECIDO DE LIMA DONEDA</t>
  </si>
  <si>
    <t>ROBSON FILIPE DA SILVA AZEVEDO</t>
  </si>
  <si>
    <t>SARA GABRIELA VICENTE</t>
  </si>
  <si>
    <t>SARHA BIANCA ROCHA DA SILVA</t>
  </si>
  <si>
    <t>VITOR HUGO DA SILVA</t>
  </si>
  <si>
    <t>YASMIN RODRIGUES FRANCO</t>
  </si>
  <si>
    <t>MAX CLECIO DE SOUZA SILVA</t>
  </si>
  <si>
    <t>DAVI PATRICIO CAVALCANTE DE CARVALHO</t>
  </si>
  <si>
    <t>WESLEY JULIO CESAR DA SILVA</t>
  </si>
  <si>
    <t>MARIANE CONCEIÇÃO MARQUES</t>
  </si>
  <si>
    <t>ALICIA MANOELA MOREIRA LIMA</t>
  </si>
  <si>
    <t>ANA BEATRIZ AZEREDO PEREIRA</t>
  </si>
  <si>
    <t>ANA HELOÍSA SURANY ARAUJO</t>
  </si>
  <si>
    <t>ANA LAURA DA CRUZ SILVEIRA</t>
  </si>
  <si>
    <t>CARLOS EDUARDO DANTAS FAZANI</t>
  </si>
  <si>
    <t>CARLOS EDUARDO DE OLIVEIRA</t>
  </si>
  <si>
    <t>DAVID RUAN SILVEIRA ALVES</t>
  </si>
  <si>
    <t>DERYCK CAUÊ FELICIANO DOS SANTOS</t>
  </si>
  <si>
    <t>EMANUELY BIANCA DE FREITAS AMARAL</t>
  </si>
  <si>
    <t>EMILY DIAS SILVEIRA</t>
  </si>
  <si>
    <t>ENZO EDUARDO GONÇALVES ZIURKELIS</t>
  </si>
  <si>
    <t>ENZO RAPHAEL DO NASCIMENTO OLIVEIRA</t>
  </si>
  <si>
    <t>FELIPE DA SILVA AGREIRA</t>
  </si>
  <si>
    <t>GEOVANA VITORIA FERREIRA VALDEZ</t>
  </si>
  <si>
    <t>GUSTAVO ALVES NASCIMENTO</t>
  </si>
  <si>
    <t>ISAAC PASSONI DE ALMEIDA ADAMUCCIO</t>
  </si>
  <si>
    <t>JOÃO VITOR DE PAULO DINIZ</t>
  </si>
  <si>
    <t>JÚLIO CESAR GAMA DA SILVA</t>
  </si>
  <si>
    <t>KETLYN EDUARDA MEDINA DA SILVA</t>
  </si>
  <si>
    <t>LORENA FERMINO DE CARVALHO</t>
  </si>
  <si>
    <t>MATHEUS CAETANO PEREIRA DA SILVA</t>
  </si>
  <si>
    <t>MATHEUS GABRIEL ARAUJO VITORINO</t>
  </si>
  <si>
    <t>MATHEUS PATRICK CORREIA</t>
  </si>
  <si>
    <t>MIGUEL ANTONIO DA SILVA CARVALHO</t>
  </si>
  <si>
    <t>MIGUEL AUGUSTO CALAQUI TRAJANO</t>
  </si>
  <si>
    <t>MURILO DE CAMARGO ADAMUCCIO DOS SANTOS</t>
  </si>
  <si>
    <t>MURILO HENRIQUE PIROLO</t>
  </si>
  <si>
    <t>PEDRO HENRIQUE GOMES DOS SANTOS</t>
  </si>
  <si>
    <t>SAMUEL ERIVELTON BARCELOS ARAGÃO</t>
  </si>
  <si>
    <t>VITOR DANIEL SOARES</t>
  </si>
  <si>
    <t>YASMIM GABRIELLY DOS SANTOS REIS</t>
  </si>
  <si>
    <t>PEDRO HENRIQUE BENNER</t>
  </si>
  <si>
    <t>KAMILA EDUARDA CORDEIRO DE SOUZA</t>
  </si>
  <si>
    <t>LUIZ FERNANDO DA PAZ MOREIRA</t>
  </si>
  <si>
    <t>GUSTAVO HENRIQUE SOARES DA ROCHA</t>
  </si>
  <si>
    <t>LUAN ISRAEL SILVA BERALDO</t>
  </si>
  <si>
    <t>PAULO SERGIO INACIO</t>
  </si>
  <si>
    <t>ISABELA LIMA FREITAS</t>
  </si>
  <si>
    <t>ANA JULIA DOS SANTOS PEREIRA</t>
  </si>
  <si>
    <t>ARTHUR RIBEIRO DE SOUZA DOS SANTOS</t>
  </si>
  <si>
    <t>EDUARDA GABRIELLY MALAQUIAS MACHADO</t>
  </si>
  <si>
    <t>ELOAH KAUANE DA SILVA MARIOTTO</t>
  </si>
  <si>
    <t>EWELLYN EDUARDA SOUTO ROCHA</t>
  </si>
  <si>
    <t>HELOISA GIMENES DE LIMA</t>
  </si>
  <si>
    <t>IGOR GERMANO RODRIGUES DA SILVA FREITAS</t>
  </si>
  <si>
    <t>INGRID FERNANDA DO NASCIMENTO SANTOS</t>
  </si>
  <si>
    <t>JÚLIA ISADORA DOS SANTOS SAMPAIO</t>
  </si>
  <si>
    <t>JÚLIA VITÓRIA LIMA MARTINS DA SILVA</t>
  </si>
  <si>
    <t>KAUANNY MELISSA DA COSTA POLO</t>
  </si>
  <si>
    <t>LUAN GABRIEL CAETANO AGOSTINI</t>
  </si>
  <si>
    <t>LUIZ GUSTAVO ROCHA PEREIRA</t>
  </si>
  <si>
    <t>MARIA EDUARDA CANDIDO DE SOUZA</t>
  </si>
  <si>
    <t>MARIANA APARECIDA DA SILVA</t>
  </si>
  <si>
    <t>MILLYSANDRA KARINY ALVES DE OLIVEIRA</t>
  </si>
  <si>
    <t>PEDRO AUGUSTO DE ASSIS CAZELLATO</t>
  </si>
  <si>
    <t>PEDRO HENRIQUE DANTAS ALVES</t>
  </si>
  <si>
    <t>PEDRO HENRIQUE GONÇALVES DE LIMA</t>
  </si>
  <si>
    <t>PIETRO AVELINO DE FREITAS</t>
  </si>
  <si>
    <t>RAFAELA VOLPATO</t>
  </si>
  <si>
    <t>STEPHANI MAYSA BARBOSA DE OLIVEIRA</t>
  </si>
  <si>
    <t>THAIS DE JESUS SANTOS</t>
  </si>
  <si>
    <t>NICOLLAS TORRES RIBEIRO</t>
  </si>
  <si>
    <t>ANDRÉ OLIVEIRA FELICIANO</t>
  </si>
  <si>
    <t>ANDRESSA SILVA MELO</t>
  </si>
  <si>
    <t>ARTHUR GABRIEL PASSOS DE GIULI</t>
  </si>
  <si>
    <t>BRENDA CAROLINE RUDNICK DOS SANTOS</t>
  </si>
  <si>
    <t>CAUÃ DOS SANTOS SILVA</t>
  </si>
  <si>
    <t>CRISTOPHER RAPHAEL DA SILVA FLAUSINO</t>
  </si>
  <si>
    <t>DIEGO SOUZA</t>
  </si>
  <si>
    <t>ENZO SHALEKI GARCIA</t>
  </si>
  <si>
    <t>GABRIEL DE CARVALHO SANTOS</t>
  </si>
  <si>
    <t>GABRIELE OLIVEIRA DA SILVA</t>
  </si>
  <si>
    <t>GABRIELLY RIBEIRO DA SILVA</t>
  </si>
  <si>
    <t>GIOVANNA VICTÓRIA ALVES SERQUEIRA</t>
  </si>
  <si>
    <t>GUILHERME HENRIQUE CHIARATO</t>
  </si>
  <si>
    <t>GUSTAVO DA SILVA DE BRITO</t>
  </si>
  <si>
    <t>HAGATA CARDOSO DOMINGOS</t>
  </si>
  <si>
    <t>HENRIQUE FERREIRA COSTA</t>
  </si>
  <si>
    <t>ISABELLA JACOMINE DA CRUZ</t>
  </si>
  <si>
    <t>JOÃO VICTOR LOPES DE ABREU</t>
  </si>
  <si>
    <t>JOÃO VITOR BAPTISTA DE SOUZA</t>
  </si>
  <si>
    <t>JULIANA TEIXEIRA CHAVES</t>
  </si>
  <si>
    <t>KAUÃ ROGERIO DO NASCIMENTO SANTOS</t>
  </si>
  <si>
    <t>KEYLLA DE FREITAS SOUZA</t>
  </si>
  <si>
    <t>LUCAS YUTAKA OKADA</t>
  </si>
  <si>
    <t>MARIA EDUARDA DE OLIVEIRA SOARES SILVEIR</t>
  </si>
  <si>
    <t>MARIANA DE OLIVEIRA LODDO</t>
  </si>
  <si>
    <t>MURILO GABRIEL DA SILVA CARVALHO</t>
  </si>
  <si>
    <t>OTÁVIO AUGUSTO PACHECO BATISTA</t>
  </si>
  <si>
    <t>PEDRO PAULO CORDEIRO DA SILVA</t>
  </si>
  <si>
    <t>RAFAEL SOUZA VIEIRA</t>
  </si>
  <si>
    <t>REBECA DA SILVA SOARES</t>
  </si>
  <si>
    <t>SOPHIA CORREIA CAMARGO</t>
  </si>
  <si>
    <t>STEFANNY MARTINELLE NUNES SILVA</t>
  </si>
  <si>
    <t>THIAGO SILVESTRE DA SILVA</t>
  </si>
  <si>
    <t>WITOR HUGO DOS SANTOS SOUZA</t>
  </si>
  <si>
    <t>YURI MATHEUS DE MELO GONÇALVES</t>
  </si>
  <si>
    <t>TURMA</t>
  </si>
  <si>
    <t xml:space="preserve">ALUNO </t>
  </si>
  <si>
    <t>DATA</t>
  </si>
  <si>
    <t>DIA/SEMANA</t>
  </si>
  <si>
    <t>3 A NEM</t>
  </si>
  <si>
    <t>Coluna Z</t>
  </si>
  <si>
    <t>Coluna AA</t>
  </si>
  <si>
    <t>9º A</t>
  </si>
  <si>
    <t>9º B</t>
  </si>
  <si>
    <t>9º C</t>
  </si>
  <si>
    <t>3º A NEM</t>
  </si>
  <si>
    <t>3º B NEM</t>
  </si>
  <si>
    <t>3º C NEM</t>
  </si>
  <si>
    <t>3º A H</t>
  </si>
  <si>
    <t>3º B H.</t>
  </si>
  <si>
    <t>1º A</t>
  </si>
  <si>
    <t>1º B</t>
  </si>
  <si>
    <t>2º A</t>
  </si>
  <si>
    <t>3º A AGRO</t>
  </si>
  <si>
    <t>3º B SIT.</t>
  </si>
  <si>
    <t>3º C SIS.</t>
  </si>
  <si>
    <t>3º A EX.</t>
  </si>
  <si>
    <t>3º B</t>
  </si>
  <si>
    <t>3º C</t>
  </si>
  <si>
    <t>3º C EXA.</t>
  </si>
  <si>
    <t>9 B</t>
  </si>
  <si>
    <t>9 C</t>
  </si>
  <si>
    <t>3 A H</t>
  </si>
  <si>
    <t>3 B H.</t>
  </si>
  <si>
    <t>3 A EX.</t>
  </si>
  <si>
    <t>3 B</t>
  </si>
  <si>
    <t>3 C</t>
  </si>
  <si>
    <t>3 C EXA.</t>
  </si>
  <si>
    <t>1 B</t>
  </si>
  <si>
    <t>3 A AGRO</t>
  </si>
  <si>
    <t>3 B SIT.</t>
  </si>
  <si>
    <t>3 C SIS.</t>
  </si>
  <si>
    <t>3 B NEM</t>
  </si>
  <si>
    <t>3 C NEM</t>
  </si>
  <si>
    <t>1 A</t>
  </si>
  <si>
    <t>2 A</t>
  </si>
  <si>
    <t>9 A</t>
  </si>
  <si>
    <t>AÇÃO REALIZADA</t>
  </si>
  <si>
    <t>CONTATO DIA/HORA</t>
  </si>
  <si>
    <t>RESPONSÁVEL</t>
  </si>
  <si>
    <t>nº</t>
  </si>
  <si>
    <t>ENTRAR EM CONTAGTO COM O RESPONSAVEL</t>
  </si>
  <si>
    <t>DIA 12/3  HORA 14:00</t>
  </si>
  <si>
    <t>MAARGARIDA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</si>
</sst>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6" x14ac:knownFonts="1">
    <font>
      <sz val="11"/>
      <color theme="1"/>
      <name val="Calibri"/>
      <family val="2"/>
      <scheme val="minor"/>
    </font>
    <font>
      <b/>
      <sz val="6"/>
      <color rgb="FF1E3B6D"/>
      <name val="Verdana"/>
      <family val="2"/>
    </font>
    <font>
      <sz val="6"/>
      <color rgb="FF1E3B6D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rgb="FF1E3B6D"/>
      <name val="Verdana"/>
      <family val="2"/>
    </font>
    <font>
      <sz val="10"/>
      <color theme="1"/>
      <name val="Calibri"/>
      <family val="2"/>
      <scheme val="minor"/>
    </font>
    <font>
      <sz val="10"/>
      <color rgb="FF1E3B6D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theme="1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F1115"/>
      <name val="Segoe UI"/>
      <family val="2"/>
    </font>
    <font>
      <sz val="14"/>
      <color rgb="FF0F1115"/>
      <name val="Consolas"/>
      <family val="3"/>
    </font>
    <font>
      <sz val="14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4" fontId="6" fillId="0" borderId="1" xfId="0" applyNumberFormat="1" applyFont="1" applyBorder="1" applyAlignment="1">
      <alignment vertical="center" wrapText="1"/>
    </xf>
    <xf numFmtId="1" fontId="7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1" fontId="8" fillId="0" borderId="1" xfId="1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/>
    <xf numFmtId="1" fontId="7" fillId="0" borderId="0" xfId="0" applyNumberFormat="1" applyFont="1" applyAlignment="1">
      <alignment vertical="center" wrapText="1"/>
    </xf>
    <xf numFmtId="1" fontId="8" fillId="0" borderId="1" xfId="1" applyNumberFormat="1" applyFont="1" applyFill="1" applyBorder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" fontId="5" fillId="0" borderId="0" xfId="0" applyNumberFormat="1" applyFont="1"/>
    <xf numFmtId="3" fontId="7" fillId="0" borderId="0" xfId="0" applyNumberFormat="1" applyFont="1" applyAlignment="1">
      <alignment vertical="center" wrapText="1"/>
    </xf>
    <xf numFmtId="3" fontId="8" fillId="0" borderId="0" xfId="0" applyNumberFormat="1" applyFont="1"/>
    <xf numFmtId="3" fontId="8" fillId="0" borderId="1" xfId="1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8" fillId="0" borderId="1" xfId="1" applyFont="1" applyFill="1" applyBorder="1" applyAlignment="1">
      <alignment vertical="center" wrapText="1"/>
    </xf>
    <xf numFmtId="1" fontId="10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horizontal="center" vertical="center" wrapText="1"/>
    </xf>
    <xf numFmtId="1" fontId="6" fillId="0" borderId="1" xfId="0" applyNumberFormat="1" applyFont="1" applyBorder="1" applyAlignment="1">
      <alignment vertical="center" wrapText="1"/>
    </xf>
    <xf numFmtId="1" fontId="9" fillId="0" borderId="1" xfId="1" applyNumberFormat="1" applyFont="1" applyFill="1" applyBorder="1" applyAlignment="1">
      <alignment vertical="center" wrapText="1"/>
    </xf>
    <xf numFmtId="3" fontId="7" fillId="0" borderId="0" xfId="0" applyNumberFormat="1" applyFont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2" fillId="0" borderId="0" xfId="0" applyFont="1"/>
    <xf numFmtId="49" fontId="13" fillId="3" borderId="0" xfId="0" applyNumberFormat="1" applyFont="1" applyFill="1" applyAlignment="1">
      <alignment horizontal="left" vertical="center" wrapText="1" indent="1"/>
    </xf>
    <xf numFmtId="0" fontId="13" fillId="3" borderId="0" xfId="0" applyFont="1" applyFill="1" applyAlignment="1">
      <alignment horizontal="left" vertical="center" wrapText="1" indent="1"/>
    </xf>
    <xf numFmtId="164" fontId="12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 indent="1"/>
    </xf>
    <xf numFmtId="49" fontId="15" fillId="3" borderId="0" xfId="0" applyNumberFormat="1" applyFont="1" applyFill="1" applyAlignment="1">
      <alignment horizontal="left" vertical="center" wrapText="1" indent="1"/>
    </xf>
    <xf numFmtId="0" fontId="15" fillId="3" borderId="0" xfId="0" applyFont="1" applyFill="1" applyAlignment="1">
      <alignment horizontal="left" vertical="center" wrapText="1" indent="1"/>
    </xf>
    <xf numFmtId="49" fontId="12" fillId="0" borderId="0" xfId="0" applyNumberFormat="1" applyFont="1"/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15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0" xfId="0" applyFont="1" applyAlignment="1">
      <alignment vertical="center" wrapText="1"/>
    </xf>
    <xf numFmtId="1" fontId="10" fillId="0" borderId="0" xfId="0" applyNumberFormat="1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7620</xdr:colOff>
      <xdr:row>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52B2C1-A6A1-A322-4E1B-72E78DDC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7620</xdr:colOff>
      <xdr:row>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15D3B3-BA7F-997F-025D-8D79D667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68580</xdr:colOff>
      <xdr:row>40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AC8E18-A00C-D04C-A7A9-C77B1BEC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62560"/>
          <a:ext cx="68580" cy="6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7620</xdr:colOff>
      <xdr:row>40</xdr:row>
      <xdr:rowOff>7620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CB63F2F-6FDC-A6F8-494B-245C684A3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625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68580</xdr:colOff>
      <xdr:row>40</xdr:row>
      <xdr:rowOff>68580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3796CC1-CBD7-381A-41DA-CF28706B8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862560"/>
          <a:ext cx="68580" cy="6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25287971','6')" TargetMode="External"/><Relationship Id="rId18" Type="http://schemas.openxmlformats.org/officeDocument/2006/relationships/hyperlink" Target="javascript:AoClicarAluno('1013778147','11')" TargetMode="External"/><Relationship Id="rId26" Type="http://schemas.openxmlformats.org/officeDocument/2006/relationships/hyperlink" Target="javascript:AoClicarAluno('1007415938','14')" TargetMode="External"/><Relationship Id="rId3" Type="http://schemas.openxmlformats.org/officeDocument/2006/relationships/hyperlink" Target="javascript:AoClicarAluno('1008655193','18')" TargetMode="External"/><Relationship Id="rId21" Type="http://schemas.openxmlformats.org/officeDocument/2006/relationships/hyperlink" Target="javascript:AoClicarAluno('1006316200','14')" TargetMode="External"/><Relationship Id="rId34" Type="http://schemas.openxmlformats.org/officeDocument/2006/relationships/hyperlink" Target="javascript:AoClicarAluno('1006164214','17')" TargetMode="External"/><Relationship Id="rId7" Type="http://schemas.openxmlformats.org/officeDocument/2006/relationships/hyperlink" Target="javascript:AoClicarAluno('1011359759','14')" TargetMode="External"/><Relationship Id="rId12" Type="http://schemas.openxmlformats.org/officeDocument/2006/relationships/hyperlink" Target="javascript:AoClicarAluno('1016348461','10')" TargetMode="External"/><Relationship Id="rId17" Type="http://schemas.openxmlformats.org/officeDocument/2006/relationships/hyperlink" Target="javascript:AoClicarAluno('1009703329','13')" TargetMode="External"/><Relationship Id="rId25" Type="http://schemas.openxmlformats.org/officeDocument/2006/relationships/hyperlink" Target="javascript:AoClicarAluno('1030746810','3')" TargetMode="External"/><Relationship Id="rId33" Type="http://schemas.openxmlformats.org/officeDocument/2006/relationships/hyperlink" Target="javascript:AoClicarAluno('1006822084','14')" TargetMode="External"/><Relationship Id="rId2" Type="http://schemas.openxmlformats.org/officeDocument/2006/relationships/hyperlink" Target="javascript:AoClicarAluno('1007289142','17')" TargetMode="External"/><Relationship Id="rId16" Type="http://schemas.openxmlformats.org/officeDocument/2006/relationships/hyperlink" Target="javascript:AoClicarAluno('1009114722','15')" TargetMode="External"/><Relationship Id="rId20" Type="http://schemas.openxmlformats.org/officeDocument/2006/relationships/hyperlink" Target="javascript:AoClicarAluno('1009492913','14')" TargetMode="External"/><Relationship Id="rId29" Type="http://schemas.openxmlformats.org/officeDocument/2006/relationships/hyperlink" Target="javascript:AoClicarAluno('1012499368','16')" TargetMode="External"/><Relationship Id="rId1" Type="http://schemas.openxmlformats.org/officeDocument/2006/relationships/hyperlink" Target="javascript:AoClicarAluno('1004460711','16')" TargetMode="External"/><Relationship Id="rId6" Type="http://schemas.openxmlformats.org/officeDocument/2006/relationships/hyperlink" Target="javascript:AoClicarAluno('1009672881','13')" TargetMode="External"/><Relationship Id="rId11" Type="http://schemas.openxmlformats.org/officeDocument/2006/relationships/hyperlink" Target="javascript:AoClicarAluno('1011366917','14')" TargetMode="External"/><Relationship Id="rId24" Type="http://schemas.openxmlformats.org/officeDocument/2006/relationships/hyperlink" Target="javascript:AoClicarAluno('1009060843','16')" TargetMode="External"/><Relationship Id="rId32" Type="http://schemas.openxmlformats.org/officeDocument/2006/relationships/hyperlink" Target="javascript:AoClicarAluno('1015010602','12')" TargetMode="External"/><Relationship Id="rId5" Type="http://schemas.openxmlformats.org/officeDocument/2006/relationships/hyperlink" Target="javascript:AoClicarAluno('1009062650','17')" TargetMode="External"/><Relationship Id="rId15" Type="http://schemas.openxmlformats.org/officeDocument/2006/relationships/hyperlink" Target="javascript:AoClicarAluno('1006386187','20')" TargetMode="External"/><Relationship Id="rId23" Type="http://schemas.openxmlformats.org/officeDocument/2006/relationships/hyperlink" Target="javascript:AoClicarAluno('1007128386','14')" TargetMode="External"/><Relationship Id="rId28" Type="http://schemas.openxmlformats.org/officeDocument/2006/relationships/hyperlink" Target="javascript:AoClicarAluno('1009798117','19')" TargetMode="External"/><Relationship Id="rId10" Type="http://schemas.openxmlformats.org/officeDocument/2006/relationships/hyperlink" Target="javascript:AoClicarAluno('1012224318','12')" TargetMode="External"/><Relationship Id="rId19" Type="http://schemas.openxmlformats.org/officeDocument/2006/relationships/hyperlink" Target="javascript:AoClicarAluno('1012769926','12')" TargetMode="External"/><Relationship Id="rId31" Type="http://schemas.openxmlformats.org/officeDocument/2006/relationships/hyperlink" Target="javascript:AoClicarAluno('1027004225','8')" TargetMode="External"/><Relationship Id="rId4" Type="http://schemas.openxmlformats.org/officeDocument/2006/relationships/hyperlink" Target="javascript:AoClicarAluno('1006556023','18')" TargetMode="External"/><Relationship Id="rId9" Type="http://schemas.openxmlformats.org/officeDocument/2006/relationships/hyperlink" Target="javascript:AoClicarAluno('1008520107','15')" TargetMode="External"/><Relationship Id="rId14" Type="http://schemas.openxmlformats.org/officeDocument/2006/relationships/hyperlink" Target="javascript:AoClicarAluno('1006643988','16')" TargetMode="External"/><Relationship Id="rId22" Type="http://schemas.openxmlformats.org/officeDocument/2006/relationships/hyperlink" Target="javascript:AoClicarAluno('1003805685','20')" TargetMode="External"/><Relationship Id="rId27" Type="http://schemas.openxmlformats.org/officeDocument/2006/relationships/hyperlink" Target="javascript:AoClicarAluno('1009074801','13')" TargetMode="External"/><Relationship Id="rId30" Type="http://schemas.openxmlformats.org/officeDocument/2006/relationships/hyperlink" Target="javascript:AoClicarAluno('1009500266','14')" TargetMode="External"/><Relationship Id="rId35" Type="http://schemas.openxmlformats.org/officeDocument/2006/relationships/hyperlink" Target="javascript:AoClicarAluno('1006156319','15')" TargetMode="External"/><Relationship Id="rId8" Type="http://schemas.openxmlformats.org/officeDocument/2006/relationships/hyperlink" Target="javascript:AoClicarAluno('1008633378','19')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15528334','10')" TargetMode="External"/><Relationship Id="rId18" Type="http://schemas.openxmlformats.org/officeDocument/2006/relationships/hyperlink" Target="javascript:AoClicarAluno('1012221556','11')" TargetMode="External"/><Relationship Id="rId26" Type="http://schemas.openxmlformats.org/officeDocument/2006/relationships/hyperlink" Target="javascript:AoClicarAluno('1012233074','11')" TargetMode="External"/><Relationship Id="rId3" Type="http://schemas.openxmlformats.org/officeDocument/2006/relationships/hyperlink" Target="javascript:AoClicarAluno('1009092460','14')" TargetMode="External"/><Relationship Id="rId21" Type="http://schemas.openxmlformats.org/officeDocument/2006/relationships/hyperlink" Target="javascript:AoClicarAluno('1009100403','16')" TargetMode="External"/><Relationship Id="rId34" Type="http://schemas.openxmlformats.org/officeDocument/2006/relationships/hyperlink" Target="javascript:AoClicarAluno('1005516230','17')" TargetMode="External"/><Relationship Id="rId7" Type="http://schemas.openxmlformats.org/officeDocument/2006/relationships/hyperlink" Target="javascript:AoClicarAluno('1009087210','14')" TargetMode="External"/><Relationship Id="rId12" Type="http://schemas.openxmlformats.org/officeDocument/2006/relationships/hyperlink" Target="javascript:AoClicarAluno('1007975097','17')" TargetMode="External"/><Relationship Id="rId17" Type="http://schemas.openxmlformats.org/officeDocument/2006/relationships/hyperlink" Target="javascript:AoClicarAluno('1020391320','9')" TargetMode="External"/><Relationship Id="rId25" Type="http://schemas.openxmlformats.org/officeDocument/2006/relationships/hyperlink" Target="javascript:AoClicarAluno('1006826098','13')" TargetMode="External"/><Relationship Id="rId33" Type="http://schemas.openxmlformats.org/officeDocument/2006/relationships/hyperlink" Target="javascript:AoClicarAluno('1033762700','2')" TargetMode="External"/><Relationship Id="rId2" Type="http://schemas.openxmlformats.org/officeDocument/2006/relationships/hyperlink" Target="javascript:AoClicarAluno('1005627768','17')" TargetMode="External"/><Relationship Id="rId16" Type="http://schemas.openxmlformats.org/officeDocument/2006/relationships/hyperlink" Target="javascript:AoClicarAluno('1012723918','12')" TargetMode="External"/><Relationship Id="rId20" Type="http://schemas.openxmlformats.org/officeDocument/2006/relationships/hyperlink" Target="javascript:AoClicarAluno('1006861020','16')" TargetMode="External"/><Relationship Id="rId29" Type="http://schemas.openxmlformats.org/officeDocument/2006/relationships/hyperlink" Target="javascript:AoClicarAluno('1009179930','13')" TargetMode="External"/><Relationship Id="rId1" Type="http://schemas.openxmlformats.org/officeDocument/2006/relationships/hyperlink" Target="javascript:AoClicarAluno('1011358930','12')" TargetMode="External"/><Relationship Id="rId6" Type="http://schemas.openxmlformats.org/officeDocument/2006/relationships/hyperlink" Target="javascript:AoClicarAluno('1024582511','10')" TargetMode="External"/><Relationship Id="rId11" Type="http://schemas.openxmlformats.org/officeDocument/2006/relationships/hyperlink" Target="javascript:AoClicarAluno('1009096988','14')" TargetMode="External"/><Relationship Id="rId24" Type="http://schemas.openxmlformats.org/officeDocument/2006/relationships/hyperlink" Target="javascript:AoClicarAluno('1024468190','6')" TargetMode="External"/><Relationship Id="rId32" Type="http://schemas.openxmlformats.org/officeDocument/2006/relationships/hyperlink" Target="javascript:AoClicarAluno('1013370911','11')" TargetMode="External"/><Relationship Id="rId5" Type="http://schemas.openxmlformats.org/officeDocument/2006/relationships/hyperlink" Target="javascript:AoClicarAluno('1007716660','15')" TargetMode="External"/><Relationship Id="rId15" Type="http://schemas.openxmlformats.org/officeDocument/2006/relationships/hyperlink" Target="javascript:AoClicarAluno('1013667019','11')" TargetMode="External"/><Relationship Id="rId23" Type="http://schemas.openxmlformats.org/officeDocument/2006/relationships/hyperlink" Target="javascript:AoClicarAluno('1006195497','21')" TargetMode="External"/><Relationship Id="rId28" Type="http://schemas.openxmlformats.org/officeDocument/2006/relationships/hyperlink" Target="javascript:AoClicarAluno('1005627830','19')" TargetMode="External"/><Relationship Id="rId36" Type="http://schemas.openxmlformats.org/officeDocument/2006/relationships/hyperlink" Target="javascript:AoClicarAluno('1034606427','3')" TargetMode="External"/><Relationship Id="rId10" Type="http://schemas.openxmlformats.org/officeDocument/2006/relationships/hyperlink" Target="javascript:AoClicarAluno('1009871965','18')" TargetMode="External"/><Relationship Id="rId19" Type="http://schemas.openxmlformats.org/officeDocument/2006/relationships/hyperlink" Target="javascript:AoClicarAluno('1011812232','12')" TargetMode="External"/><Relationship Id="rId31" Type="http://schemas.openxmlformats.org/officeDocument/2006/relationships/hyperlink" Target="javascript:AoClicarAluno('1010390415','11')" TargetMode="External"/><Relationship Id="rId4" Type="http://schemas.openxmlformats.org/officeDocument/2006/relationships/hyperlink" Target="javascript:AoClicarAluno('1017981834','10')" TargetMode="External"/><Relationship Id="rId9" Type="http://schemas.openxmlformats.org/officeDocument/2006/relationships/hyperlink" Target="javascript:AoClicarAluno('1008148224','21')" TargetMode="External"/><Relationship Id="rId14" Type="http://schemas.openxmlformats.org/officeDocument/2006/relationships/hyperlink" Target="javascript:AoClicarAluno('1020315950','8')" TargetMode="External"/><Relationship Id="rId22" Type="http://schemas.openxmlformats.org/officeDocument/2006/relationships/hyperlink" Target="javascript:AoClicarAluno('1007975380','16')" TargetMode="External"/><Relationship Id="rId27" Type="http://schemas.openxmlformats.org/officeDocument/2006/relationships/hyperlink" Target="javascript:AoClicarAluno('1009300836','14')" TargetMode="External"/><Relationship Id="rId30" Type="http://schemas.openxmlformats.org/officeDocument/2006/relationships/hyperlink" Target="javascript:AoClicarAluno('1009624828','19')" TargetMode="External"/><Relationship Id="rId35" Type="http://schemas.openxmlformats.org/officeDocument/2006/relationships/hyperlink" Target="javascript:AoClicarAluno('1008927681','21')" TargetMode="External"/><Relationship Id="rId8" Type="http://schemas.openxmlformats.org/officeDocument/2006/relationships/hyperlink" Target="javascript:AoClicarAluno('1009319316','16')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8518900','13')" TargetMode="External"/><Relationship Id="rId18" Type="http://schemas.openxmlformats.org/officeDocument/2006/relationships/hyperlink" Target="javascript:AoClicarAluno('1010605489','13')" TargetMode="External"/><Relationship Id="rId26" Type="http://schemas.openxmlformats.org/officeDocument/2006/relationships/hyperlink" Target="javascript:AoClicarAluno('1009090971','20')" TargetMode="External"/><Relationship Id="rId3" Type="http://schemas.openxmlformats.org/officeDocument/2006/relationships/hyperlink" Target="javascript:AoClicarAluno('1006318815','15')" TargetMode="External"/><Relationship Id="rId21" Type="http://schemas.openxmlformats.org/officeDocument/2006/relationships/hyperlink" Target="javascript:AoClicarAluno('1017985740','9')" TargetMode="External"/><Relationship Id="rId34" Type="http://schemas.openxmlformats.org/officeDocument/2006/relationships/hyperlink" Target="javascript:AoClicarAluno('1006305047','16')" TargetMode="External"/><Relationship Id="rId7" Type="http://schemas.openxmlformats.org/officeDocument/2006/relationships/hyperlink" Target="javascript:AoClicarAluno('1010361415','13')" TargetMode="External"/><Relationship Id="rId12" Type="http://schemas.openxmlformats.org/officeDocument/2006/relationships/hyperlink" Target="javascript:AoClicarAluno('1005333241','15')" TargetMode="External"/><Relationship Id="rId17" Type="http://schemas.openxmlformats.org/officeDocument/2006/relationships/hyperlink" Target="javascript:AoClicarAluno('1027773946','7')" TargetMode="External"/><Relationship Id="rId25" Type="http://schemas.openxmlformats.org/officeDocument/2006/relationships/hyperlink" Target="javascript:AoClicarAluno('1014686890','14')" TargetMode="External"/><Relationship Id="rId33" Type="http://schemas.openxmlformats.org/officeDocument/2006/relationships/hyperlink" Target="javascript:AoClicarAluno('1006219655','16')" TargetMode="External"/><Relationship Id="rId2" Type="http://schemas.openxmlformats.org/officeDocument/2006/relationships/hyperlink" Target="javascript:AoClicarAluno('1030194817','5')" TargetMode="External"/><Relationship Id="rId16" Type="http://schemas.openxmlformats.org/officeDocument/2006/relationships/hyperlink" Target="javascript:AoClicarAluno('1009174326','15')" TargetMode="External"/><Relationship Id="rId20" Type="http://schemas.openxmlformats.org/officeDocument/2006/relationships/hyperlink" Target="javascript:AoClicarAluno('1009706883','18')" TargetMode="External"/><Relationship Id="rId29" Type="http://schemas.openxmlformats.org/officeDocument/2006/relationships/hyperlink" Target="javascript:AoClicarAluno('1011629055','17')" TargetMode="External"/><Relationship Id="rId1" Type="http://schemas.openxmlformats.org/officeDocument/2006/relationships/hyperlink" Target="javascript:AoClicarAluno('1008958510','17')" TargetMode="External"/><Relationship Id="rId6" Type="http://schemas.openxmlformats.org/officeDocument/2006/relationships/hyperlink" Target="javascript:AoClicarAluno('1009175934','18')" TargetMode="External"/><Relationship Id="rId11" Type="http://schemas.openxmlformats.org/officeDocument/2006/relationships/hyperlink" Target="javascript:AoClicarAluno('1006137500','16')" TargetMode="External"/><Relationship Id="rId24" Type="http://schemas.openxmlformats.org/officeDocument/2006/relationships/hyperlink" Target="javascript:AoClicarAluno('1006299527','14')" TargetMode="External"/><Relationship Id="rId32" Type="http://schemas.openxmlformats.org/officeDocument/2006/relationships/hyperlink" Target="javascript:AoClicarAluno('1005155513','16')" TargetMode="External"/><Relationship Id="rId5" Type="http://schemas.openxmlformats.org/officeDocument/2006/relationships/hyperlink" Target="javascript:AoClicarAluno('1006464706','16')" TargetMode="External"/><Relationship Id="rId15" Type="http://schemas.openxmlformats.org/officeDocument/2006/relationships/hyperlink" Target="javascript:AoClicarAluno('1033292518','2')" TargetMode="External"/><Relationship Id="rId23" Type="http://schemas.openxmlformats.org/officeDocument/2006/relationships/hyperlink" Target="javascript:AoClicarAluno('1003586533','16')" TargetMode="External"/><Relationship Id="rId28" Type="http://schemas.openxmlformats.org/officeDocument/2006/relationships/hyperlink" Target="javascript:AoClicarAluno('1007792685','17')" TargetMode="External"/><Relationship Id="rId10" Type="http://schemas.openxmlformats.org/officeDocument/2006/relationships/hyperlink" Target="javascript:AoClicarAluno('1006483182','15')" TargetMode="External"/><Relationship Id="rId19" Type="http://schemas.openxmlformats.org/officeDocument/2006/relationships/hyperlink" Target="javascript:AoClicarAluno('1007264697','19')" TargetMode="External"/><Relationship Id="rId31" Type="http://schemas.openxmlformats.org/officeDocument/2006/relationships/hyperlink" Target="javascript:AoClicarAluno('1012242430','11')" TargetMode="External"/><Relationship Id="rId4" Type="http://schemas.openxmlformats.org/officeDocument/2006/relationships/hyperlink" Target="javascript:AoClicarAluno('1009641463','12')" TargetMode="External"/><Relationship Id="rId9" Type="http://schemas.openxmlformats.org/officeDocument/2006/relationships/hyperlink" Target="javascript:AoClicarAluno('1009872759','11')" TargetMode="External"/><Relationship Id="rId14" Type="http://schemas.openxmlformats.org/officeDocument/2006/relationships/hyperlink" Target="javascript:AoClicarAluno('1009097240','14')" TargetMode="External"/><Relationship Id="rId22" Type="http://schemas.openxmlformats.org/officeDocument/2006/relationships/hyperlink" Target="javascript:AoClicarAluno('1005325559','17')" TargetMode="External"/><Relationship Id="rId27" Type="http://schemas.openxmlformats.org/officeDocument/2006/relationships/hyperlink" Target="javascript:AoClicarAluno('1009233861','16')" TargetMode="External"/><Relationship Id="rId30" Type="http://schemas.openxmlformats.org/officeDocument/2006/relationships/hyperlink" Target="javascript:AoClicarAluno('1010313801','12')" TargetMode="External"/><Relationship Id="rId35" Type="http://schemas.openxmlformats.org/officeDocument/2006/relationships/hyperlink" Target="javascript:AoClicarAluno('1006167108','18')" TargetMode="External"/><Relationship Id="rId8" Type="http://schemas.openxmlformats.org/officeDocument/2006/relationships/hyperlink" Target="javascript:AoClicarAluno('1012707742','14')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8825404','23')" TargetMode="External"/><Relationship Id="rId18" Type="http://schemas.openxmlformats.org/officeDocument/2006/relationships/hyperlink" Target="javascript:AoClicarAluno('76458375','17')" TargetMode="External"/><Relationship Id="rId26" Type="http://schemas.openxmlformats.org/officeDocument/2006/relationships/hyperlink" Target="javascript:AoClicarAluno('1007758436','26')" TargetMode="External"/><Relationship Id="rId21" Type="http://schemas.openxmlformats.org/officeDocument/2006/relationships/hyperlink" Target="javascript:AoClicarAluno('1010346220','15')" TargetMode="External"/><Relationship Id="rId34" Type="http://schemas.openxmlformats.org/officeDocument/2006/relationships/hyperlink" Target="javascript:AoClicarAluno('1005197054','17')" TargetMode="External"/><Relationship Id="rId7" Type="http://schemas.openxmlformats.org/officeDocument/2006/relationships/hyperlink" Target="javascript:AoClicarAluno('1010063481','14')" TargetMode="External"/><Relationship Id="rId12" Type="http://schemas.openxmlformats.org/officeDocument/2006/relationships/hyperlink" Target="javascript:AoClicarAluno('1011614120','17')" TargetMode="External"/><Relationship Id="rId17" Type="http://schemas.openxmlformats.org/officeDocument/2006/relationships/hyperlink" Target="javascript:AoClicarAluno('1004809080','20')" TargetMode="External"/><Relationship Id="rId25" Type="http://schemas.openxmlformats.org/officeDocument/2006/relationships/hyperlink" Target="javascript:AoClicarAluno('1009306885','16')" TargetMode="External"/><Relationship Id="rId33" Type="http://schemas.openxmlformats.org/officeDocument/2006/relationships/hyperlink" Target="javascript:AoClicarAluno('1006526396','14')" TargetMode="External"/><Relationship Id="rId2" Type="http://schemas.openxmlformats.org/officeDocument/2006/relationships/hyperlink" Target="javascript:AoClicarAluno('1010061900','17')" TargetMode="External"/><Relationship Id="rId16" Type="http://schemas.openxmlformats.org/officeDocument/2006/relationships/hyperlink" Target="javascript:AoClicarAluno('1006699185','19')" TargetMode="External"/><Relationship Id="rId20" Type="http://schemas.openxmlformats.org/officeDocument/2006/relationships/hyperlink" Target="javascript:AoClicarAluno('1014912637','8')" TargetMode="External"/><Relationship Id="rId29" Type="http://schemas.openxmlformats.org/officeDocument/2006/relationships/hyperlink" Target="javascript:AoClicarAluno('1006480418','21')" TargetMode="External"/><Relationship Id="rId1" Type="http://schemas.openxmlformats.org/officeDocument/2006/relationships/hyperlink" Target="javascript:AoClicarAluno('1004767469','20')" TargetMode="External"/><Relationship Id="rId6" Type="http://schemas.openxmlformats.org/officeDocument/2006/relationships/hyperlink" Target="javascript:AoClicarAluno('1002223186','20')" TargetMode="External"/><Relationship Id="rId11" Type="http://schemas.openxmlformats.org/officeDocument/2006/relationships/hyperlink" Target="javascript:AoClicarAluno('1006910757','21')" TargetMode="External"/><Relationship Id="rId24" Type="http://schemas.openxmlformats.org/officeDocument/2006/relationships/hyperlink" Target="javascript:AoClicarAluno('1006515890','18')" TargetMode="External"/><Relationship Id="rId32" Type="http://schemas.openxmlformats.org/officeDocument/2006/relationships/hyperlink" Target="javascript:AoClicarAluno('76515042','24')" TargetMode="External"/><Relationship Id="rId37" Type="http://schemas.openxmlformats.org/officeDocument/2006/relationships/hyperlink" Target="javascript:AoClicarAluno('1016145080','9')" TargetMode="External"/><Relationship Id="rId5" Type="http://schemas.openxmlformats.org/officeDocument/2006/relationships/hyperlink" Target="javascript:AoClicarAluno('1009887705','19')" TargetMode="External"/><Relationship Id="rId15" Type="http://schemas.openxmlformats.org/officeDocument/2006/relationships/hyperlink" Target="javascript:AoClicarAluno('1006312701','13')" TargetMode="External"/><Relationship Id="rId23" Type="http://schemas.openxmlformats.org/officeDocument/2006/relationships/hyperlink" Target="javascript:AoClicarAluno('1002076400','23')" TargetMode="External"/><Relationship Id="rId28" Type="http://schemas.openxmlformats.org/officeDocument/2006/relationships/hyperlink" Target="javascript:AoClicarAluno('1001808636','30')" TargetMode="External"/><Relationship Id="rId36" Type="http://schemas.openxmlformats.org/officeDocument/2006/relationships/hyperlink" Target="javascript:AoClicarAluno('76603138','26')" TargetMode="External"/><Relationship Id="rId10" Type="http://schemas.openxmlformats.org/officeDocument/2006/relationships/hyperlink" Target="javascript:AoClicarAluno('1006872103','16')" TargetMode="External"/><Relationship Id="rId19" Type="http://schemas.openxmlformats.org/officeDocument/2006/relationships/hyperlink" Target="javascript:AoClicarAluno('1006852684','19')" TargetMode="External"/><Relationship Id="rId31" Type="http://schemas.openxmlformats.org/officeDocument/2006/relationships/hyperlink" Target="javascript:AoClicarAluno('1001668974','25')" TargetMode="External"/><Relationship Id="rId4" Type="http://schemas.openxmlformats.org/officeDocument/2006/relationships/hyperlink" Target="javascript:AoClicarAluno('9002405315','21')" TargetMode="External"/><Relationship Id="rId9" Type="http://schemas.openxmlformats.org/officeDocument/2006/relationships/hyperlink" Target="javascript:AoClicarAluno('71084132','21')" TargetMode="External"/><Relationship Id="rId14" Type="http://schemas.openxmlformats.org/officeDocument/2006/relationships/hyperlink" Target="javascript:AoClicarAluno('1004715078','19')" TargetMode="External"/><Relationship Id="rId22" Type="http://schemas.openxmlformats.org/officeDocument/2006/relationships/hyperlink" Target="javascript:AoClicarAluno('1004552608','18')" TargetMode="External"/><Relationship Id="rId27" Type="http://schemas.openxmlformats.org/officeDocument/2006/relationships/hyperlink" Target="javascript:AoClicarAluno('76457018','22')" TargetMode="External"/><Relationship Id="rId30" Type="http://schemas.openxmlformats.org/officeDocument/2006/relationships/hyperlink" Target="javascript:AoClicarAluno('1009008205','17')" TargetMode="External"/><Relationship Id="rId35" Type="http://schemas.openxmlformats.org/officeDocument/2006/relationships/hyperlink" Target="javascript:AoClicarAluno('1005770757','20')" TargetMode="External"/><Relationship Id="rId8" Type="http://schemas.openxmlformats.org/officeDocument/2006/relationships/hyperlink" Target="javascript:AoClicarAluno('1003390051','28')" TargetMode="External"/><Relationship Id="rId3" Type="http://schemas.openxmlformats.org/officeDocument/2006/relationships/hyperlink" Target="javascript:AoClicarAluno('1012736700','15')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AoClicarAluno('76639132','21')" TargetMode="External"/><Relationship Id="rId13" Type="http://schemas.openxmlformats.org/officeDocument/2006/relationships/hyperlink" Target="javascript:AoClicarAluno('1003590905','17')" TargetMode="External"/><Relationship Id="rId18" Type="http://schemas.openxmlformats.org/officeDocument/2006/relationships/hyperlink" Target="javascript:AoClicarAluno('1005190319','25')" TargetMode="External"/><Relationship Id="rId26" Type="http://schemas.openxmlformats.org/officeDocument/2006/relationships/hyperlink" Target="javascript:AoClicarAluno('1021697059','15')" TargetMode="External"/><Relationship Id="rId3" Type="http://schemas.openxmlformats.org/officeDocument/2006/relationships/hyperlink" Target="javascript:AoClicarAluno('1009155860','22')" TargetMode="External"/><Relationship Id="rId21" Type="http://schemas.openxmlformats.org/officeDocument/2006/relationships/hyperlink" Target="javascript:AoClicarAluno('76603138','25')" TargetMode="External"/><Relationship Id="rId7" Type="http://schemas.openxmlformats.org/officeDocument/2006/relationships/hyperlink" Target="javascript:AoClicarAluno('1002973533','19')" TargetMode="External"/><Relationship Id="rId12" Type="http://schemas.openxmlformats.org/officeDocument/2006/relationships/hyperlink" Target="javascript:AoClicarAluno('1012745075','10')" TargetMode="External"/><Relationship Id="rId17" Type="http://schemas.openxmlformats.org/officeDocument/2006/relationships/hyperlink" Target="javascript:AoClicarAluno('1005274334','21')" TargetMode="External"/><Relationship Id="rId25" Type="http://schemas.openxmlformats.org/officeDocument/2006/relationships/hyperlink" Target="javascript:AoClicarAluno('1008217560','18')" TargetMode="External"/><Relationship Id="rId2" Type="http://schemas.openxmlformats.org/officeDocument/2006/relationships/hyperlink" Target="javascript:AoClicarAluno('1015258167','15')" TargetMode="External"/><Relationship Id="rId16" Type="http://schemas.openxmlformats.org/officeDocument/2006/relationships/hyperlink" Target="javascript:AoClicarAluno('1016145080','8')" TargetMode="External"/><Relationship Id="rId20" Type="http://schemas.openxmlformats.org/officeDocument/2006/relationships/hyperlink" Target="javascript:AoClicarAluno('1025993426','8')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javascript:AoClicarAluno('1008905610','22')" TargetMode="External"/><Relationship Id="rId6" Type="http://schemas.openxmlformats.org/officeDocument/2006/relationships/hyperlink" Target="javascript:AoClicarAluno('1011269253','15')" TargetMode="External"/><Relationship Id="rId11" Type="http://schemas.openxmlformats.org/officeDocument/2006/relationships/hyperlink" Target="javascript:AoClicarAluno('1006089743','23')" TargetMode="External"/><Relationship Id="rId24" Type="http://schemas.openxmlformats.org/officeDocument/2006/relationships/hyperlink" Target="javascript:AoClicarAluno('1003011212','26')" TargetMode="External"/><Relationship Id="rId5" Type="http://schemas.openxmlformats.org/officeDocument/2006/relationships/hyperlink" Target="javascript:AoClicarAluno('1008374887','26')" TargetMode="External"/><Relationship Id="rId15" Type="http://schemas.openxmlformats.org/officeDocument/2006/relationships/hyperlink" Target="javascript:AoClicarAluno('76514453','19')" TargetMode="External"/><Relationship Id="rId23" Type="http://schemas.openxmlformats.org/officeDocument/2006/relationships/hyperlink" Target="javascript:AoClicarAluno('1003631040','21')" TargetMode="External"/><Relationship Id="rId28" Type="http://schemas.openxmlformats.org/officeDocument/2006/relationships/hyperlink" Target="javascript:AoClicarAluno('1003536722','26')" TargetMode="External"/><Relationship Id="rId10" Type="http://schemas.openxmlformats.org/officeDocument/2006/relationships/hyperlink" Target="javascript:AoClicarAluno('1010265300','16')" TargetMode="External"/><Relationship Id="rId19" Type="http://schemas.openxmlformats.org/officeDocument/2006/relationships/hyperlink" Target="javascript:AoClicarAluno('1032446716','5')" TargetMode="External"/><Relationship Id="rId4" Type="http://schemas.openxmlformats.org/officeDocument/2006/relationships/hyperlink" Target="javascript:AoClicarAluno('1008547129','20')" TargetMode="External"/><Relationship Id="rId9" Type="http://schemas.openxmlformats.org/officeDocument/2006/relationships/hyperlink" Target="javascript:AoClicarAluno('1005060105','22')" TargetMode="External"/><Relationship Id="rId14" Type="http://schemas.openxmlformats.org/officeDocument/2006/relationships/hyperlink" Target="javascript:AoClicarAluno('1008356544','18')" TargetMode="External"/><Relationship Id="rId22" Type="http://schemas.openxmlformats.org/officeDocument/2006/relationships/hyperlink" Target="javascript:AoClicarAluno('1002120956','19')" TargetMode="External"/><Relationship Id="rId27" Type="http://schemas.openxmlformats.org/officeDocument/2006/relationships/hyperlink" Target="javascript:AoClicarAluno('1034476108','6')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8825404','22')" TargetMode="External"/><Relationship Id="rId18" Type="http://schemas.openxmlformats.org/officeDocument/2006/relationships/hyperlink" Target="javascript:AoClicarAluno('76458375','16')" TargetMode="External"/><Relationship Id="rId26" Type="http://schemas.openxmlformats.org/officeDocument/2006/relationships/hyperlink" Target="javascript:AoClicarAluno('1007758436','25')" TargetMode="External"/><Relationship Id="rId21" Type="http://schemas.openxmlformats.org/officeDocument/2006/relationships/hyperlink" Target="javascript:AoClicarAluno('1010346220','14')" TargetMode="External"/><Relationship Id="rId34" Type="http://schemas.openxmlformats.org/officeDocument/2006/relationships/hyperlink" Target="javascript:AoClicarAluno('1005197054','16')" TargetMode="External"/><Relationship Id="rId7" Type="http://schemas.openxmlformats.org/officeDocument/2006/relationships/hyperlink" Target="javascript:AoClicarAluno('1010063481','13')" TargetMode="External"/><Relationship Id="rId12" Type="http://schemas.openxmlformats.org/officeDocument/2006/relationships/hyperlink" Target="javascript:AoClicarAluno('1011614120','16')" TargetMode="External"/><Relationship Id="rId17" Type="http://schemas.openxmlformats.org/officeDocument/2006/relationships/hyperlink" Target="javascript:AoClicarAluno('1004809080','19')" TargetMode="External"/><Relationship Id="rId25" Type="http://schemas.openxmlformats.org/officeDocument/2006/relationships/hyperlink" Target="javascript:AoClicarAluno('1009306885','15')" TargetMode="External"/><Relationship Id="rId33" Type="http://schemas.openxmlformats.org/officeDocument/2006/relationships/hyperlink" Target="javascript:AoClicarAluno('1006526396','13')" TargetMode="External"/><Relationship Id="rId2" Type="http://schemas.openxmlformats.org/officeDocument/2006/relationships/hyperlink" Target="javascript:AoClicarAluno('1010061900','16')" TargetMode="External"/><Relationship Id="rId16" Type="http://schemas.openxmlformats.org/officeDocument/2006/relationships/hyperlink" Target="javascript:AoClicarAluno('1006699185','18')" TargetMode="External"/><Relationship Id="rId20" Type="http://schemas.openxmlformats.org/officeDocument/2006/relationships/hyperlink" Target="javascript:AoClicarAluno('1014912637','7')" TargetMode="External"/><Relationship Id="rId29" Type="http://schemas.openxmlformats.org/officeDocument/2006/relationships/hyperlink" Target="javascript:AoClicarAluno('1006480418','20')" TargetMode="External"/><Relationship Id="rId1" Type="http://schemas.openxmlformats.org/officeDocument/2006/relationships/hyperlink" Target="javascript:AoClicarAluno('1004767469','19')" TargetMode="External"/><Relationship Id="rId6" Type="http://schemas.openxmlformats.org/officeDocument/2006/relationships/hyperlink" Target="javascript:AoClicarAluno('1002223186','19')" TargetMode="External"/><Relationship Id="rId11" Type="http://schemas.openxmlformats.org/officeDocument/2006/relationships/hyperlink" Target="javascript:AoClicarAluno('1006910757','20')" TargetMode="External"/><Relationship Id="rId24" Type="http://schemas.openxmlformats.org/officeDocument/2006/relationships/hyperlink" Target="javascript:AoClicarAluno('1006515890','17')" TargetMode="External"/><Relationship Id="rId32" Type="http://schemas.openxmlformats.org/officeDocument/2006/relationships/hyperlink" Target="javascript:AoClicarAluno('76515042','23')" TargetMode="External"/><Relationship Id="rId37" Type="http://schemas.openxmlformats.org/officeDocument/2006/relationships/hyperlink" Target="javascript:AoClicarAluno('1016145080','10')" TargetMode="External"/><Relationship Id="rId5" Type="http://schemas.openxmlformats.org/officeDocument/2006/relationships/hyperlink" Target="javascript:AoClicarAluno('1009887705','18')" TargetMode="External"/><Relationship Id="rId15" Type="http://schemas.openxmlformats.org/officeDocument/2006/relationships/hyperlink" Target="javascript:AoClicarAluno('1006312701','12')" TargetMode="External"/><Relationship Id="rId23" Type="http://schemas.openxmlformats.org/officeDocument/2006/relationships/hyperlink" Target="javascript:AoClicarAluno('1002076400','22')" TargetMode="External"/><Relationship Id="rId28" Type="http://schemas.openxmlformats.org/officeDocument/2006/relationships/hyperlink" Target="javascript:AoClicarAluno('1001808636','29')" TargetMode="External"/><Relationship Id="rId36" Type="http://schemas.openxmlformats.org/officeDocument/2006/relationships/hyperlink" Target="javascript:AoClicarAluno('76603138','27')" TargetMode="External"/><Relationship Id="rId10" Type="http://schemas.openxmlformats.org/officeDocument/2006/relationships/hyperlink" Target="javascript:AoClicarAluno('1006872103','15')" TargetMode="External"/><Relationship Id="rId19" Type="http://schemas.openxmlformats.org/officeDocument/2006/relationships/hyperlink" Target="javascript:AoClicarAluno('1006852684','18')" TargetMode="External"/><Relationship Id="rId31" Type="http://schemas.openxmlformats.org/officeDocument/2006/relationships/hyperlink" Target="javascript:AoClicarAluno('1001668974','24')" TargetMode="External"/><Relationship Id="rId4" Type="http://schemas.openxmlformats.org/officeDocument/2006/relationships/hyperlink" Target="javascript:AoClicarAluno('9002405315','20')" TargetMode="External"/><Relationship Id="rId9" Type="http://schemas.openxmlformats.org/officeDocument/2006/relationships/hyperlink" Target="javascript:AoClicarAluno('71084132','20')" TargetMode="External"/><Relationship Id="rId14" Type="http://schemas.openxmlformats.org/officeDocument/2006/relationships/hyperlink" Target="javascript:AoClicarAluno('1004715078','18')" TargetMode="External"/><Relationship Id="rId22" Type="http://schemas.openxmlformats.org/officeDocument/2006/relationships/hyperlink" Target="javascript:AoClicarAluno('1004552608','17')" TargetMode="External"/><Relationship Id="rId27" Type="http://schemas.openxmlformats.org/officeDocument/2006/relationships/hyperlink" Target="javascript:AoClicarAluno('76457018','21')" TargetMode="External"/><Relationship Id="rId30" Type="http://schemas.openxmlformats.org/officeDocument/2006/relationships/hyperlink" Target="javascript:AoClicarAluno('1009008205','16')" TargetMode="External"/><Relationship Id="rId35" Type="http://schemas.openxmlformats.org/officeDocument/2006/relationships/hyperlink" Target="javascript:AoClicarAluno('1005770757','19')" TargetMode="External"/><Relationship Id="rId8" Type="http://schemas.openxmlformats.org/officeDocument/2006/relationships/hyperlink" Target="javascript:AoClicarAluno('1003390051','27')" TargetMode="External"/><Relationship Id="rId3" Type="http://schemas.openxmlformats.org/officeDocument/2006/relationships/hyperlink" Target="javascript:AoClicarAluno('1012736700','14')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javascript:AoClicarAluno('76639132','20')" TargetMode="External"/><Relationship Id="rId13" Type="http://schemas.openxmlformats.org/officeDocument/2006/relationships/hyperlink" Target="javascript:AoClicarAluno('1003590905','16')" TargetMode="External"/><Relationship Id="rId18" Type="http://schemas.openxmlformats.org/officeDocument/2006/relationships/hyperlink" Target="javascript:AoClicarAluno('1005190319','24')" TargetMode="External"/><Relationship Id="rId26" Type="http://schemas.openxmlformats.org/officeDocument/2006/relationships/hyperlink" Target="javascript:AoClicarAluno('1021697059','14')" TargetMode="External"/><Relationship Id="rId3" Type="http://schemas.openxmlformats.org/officeDocument/2006/relationships/hyperlink" Target="javascript:AoClicarAluno('1009155860','21')" TargetMode="External"/><Relationship Id="rId21" Type="http://schemas.openxmlformats.org/officeDocument/2006/relationships/hyperlink" Target="javascript:AoClicarAluno('76603138','24')" TargetMode="External"/><Relationship Id="rId7" Type="http://schemas.openxmlformats.org/officeDocument/2006/relationships/hyperlink" Target="javascript:AoClicarAluno('1002973533','18')" TargetMode="External"/><Relationship Id="rId12" Type="http://schemas.openxmlformats.org/officeDocument/2006/relationships/hyperlink" Target="javascript:AoClicarAluno('1012745075','9')" TargetMode="External"/><Relationship Id="rId17" Type="http://schemas.openxmlformats.org/officeDocument/2006/relationships/hyperlink" Target="javascript:AoClicarAluno('1005274334','20')" TargetMode="External"/><Relationship Id="rId25" Type="http://schemas.openxmlformats.org/officeDocument/2006/relationships/hyperlink" Target="javascript:AoClicarAluno('1008217560','17')" TargetMode="External"/><Relationship Id="rId2" Type="http://schemas.openxmlformats.org/officeDocument/2006/relationships/hyperlink" Target="javascript:AoClicarAluno('1015258167','14')" TargetMode="External"/><Relationship Id="rId16" Type="http://schemas.openxmlformats.org/officeDocument/2006/relationships/hyperlink" Target="javascript:AoClicarAluno('1016145080','7')" TargetMode="External"/><Relationship Id="rId20" Type="http://schemas.openxmlformats.org/officeDocument/2006/relationships/hyperlink" Target="javascript:AoClicarAluno('1025993426','7')" TargetMode="External"/><Relationship Id="rId1" Type="http://schemas.openxmlformats.org/officeDocument/2006/relationships/hyperlink" Target="javascript:AoClicarAluno('1008905610','21')" TargetMode="External"/><Relationship Id="rId6" Type="http://schemas.openxmlformats.org/officeDocument/2006/relationships/hyperlink" Target="javascript:AoClicarAluno('1011269253','14')" TargetMode="External"/><Relationship Id="rId11" Type="http://schemas.openxmlformats.org/officeDocument/2006/relationships/hyperlink" Target="javascript:AoClicarAluno('1006089743','22')" TargetMode="External"/><Relationship Id="rId24" Type="http://schemas.openxmlformats.org/officeDocument/2006/relationships/hyperlink" Target="javascript:AoClicarAluno('1003011212','25')" TargetMode="External"/><Relationship Id="rId5" Type="http://schemas.openxmlformats.org/officeDocument/2006/relationships/hyperlink" Target="javascript:AoClicarAluno('1008374887','25')" TargetMode="External"/><Relationship Id="rId15" Type="http://schemas.openxmlformats.org/officeDocument/2006/relationships/hyperlink" Target="javascript:AoClicarAluno('76514453','18')" TargetMode="External"/><Relationship Id="rId23" Type="http://schemas.openxmlformats.org/officeDocument/2006/relationships/hyperlink" Target="javascript:AoClicarAluno('1003631040','20')" TargetMode="External"/><Relationship Id="rId28" Type="http://schemas.openxmlformats.org/officeDocument/2006/relationships/hyperlink" Target="javascript:AoClicarAluno('1003536722','25')" TargetMode="External"/><Relationship Id="rId10" Type="http://schemas.openxmlformats.org/officeDocument/2006/relationships/hyperlink" Target="javascript:AoClicarAluno('1010265300','15')" TargetMode="External"/><Relationship Id="rId19" Type="http://schemas.openxmlformats.org/officeDocument/2006/relationships/hyperlink" Target="javascript:AoClicarAluno('1032446716','4')" TargetMode="External"/><Relationship Id="rId4" Type="http://schemas.openxmlformats.org/officeDocument/2006/relationships/hyperlink" Target="javascript:AoClicarAluno('1008547129','19')" TargetMode="External"/><Relationship Id="rId9" Type="http://schemas.openxmlformats.org/officeDocument/2006/relationships/hyperlink" Target="javascript:AoClicarAluno('1005060105','21')" TargetMode="External"/><Relationship Id="rId14" Type="http://schemas.openxmlformats.org/officeDocument/2006/relationships/hyperlink" Target="javascript:AoClicarAluno('1008356544','17')" TargetMode="External"/><Relationship Id="rId22" Type="http://schemas.openxmlformats.org/officeDocument/2006/relationships/hyperlink" Target="javascript:AoClicarAluno('1002120956','18')" TargetMode="External"/><Relationship Id="rId27" Type="http://schemas.openxmlformats.org/officeDocument/2006/relationships/hyperlink" Target="javascript:AoClicarAluno('1034476108','5')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76514984','22')" TargetMode="External"/><Relationship Id="rId18" Type="http://schemas.openxmlformats.org/officeDocument/2006/relationships/hyperlink" Target="javascript:AoClicarAluno('1009296308','16')" TargetMode="External"/><Relationship Id="rId26" Type="http://schemas.openxmlformats.org/officeDocument/2006/relationships/hyperlink" Target="javascript:AoClicarAluno('1016227338','17')" TargetMode="External"/><Relationship Id="rId21" Type="http://schemas.openxmlformats.org/officeDocument/2006/relationships/hyperlink" Target="javascript:AoClicarAluno('1005765320','20')" TargetMode="External"/><Relationship Id="rId34" Type="http://schemas.openxmlformats.org/officeDocument/2006/relationships/hyperlink" Target="javascript:AoClicarAluno('1008564074','16')" TargetMode="External"/><Relationship Id="rId7" Type="http://schemas.openxmlformats.org/officeDocument/2006/relationships/hyperlink" Target="javascript:AoClicarAluno('1008715358','17')" TargetMode="External"/><Relationship Id="rId12" Type="http://schemas.openxmlformats.org/officeDocument/2006/relationships/hyperlink" Target="javascript:AoClicarAluno('76415919','22')" TargetMode="External"/><Relationship Id="rId17" Type="http://schemas.openxmlformats.org/officeDocument/2006/relationships/hyperlink" Target="javascript:AoClicarAluno('1008277300','18')" TargetMode="External"/><Relationship Id="rId25" Type="http://schemas.openxmlformats.org/officeDocument/2006/relationships/hyperlink" Target="javascript:AoClicarAluno('1008495234','19')" TargetMode="External"/><Relationship Id="rId33" Type="http://schemas.openxmlformats.org/officeDocument/2006/relationships/hyperlink" Target="javascript:AoClicarAluno('1005317246','18')" TargetMode="External"/><Relationship Id="rId2" Type="http://schemas.openxmlformats.org/officeDocument/2006/relationships/hyperlink" Target="javascript:AoClicarAluno('1006156947','16')" TargetMode="External"/><Relationship Id="rId16" Type="http://schemas.openxmlformats.org/officeDocument/2006/relationships/hyperlink" Target="javascript:AoClicarAluno('76515115','20')" TargetMode="External"/><Relationship Id="rId20" Type="http://schemas.openxmlformats.org/officeDocument/2006/relationships/hyperlink" Target="javascript:AoClicarAluno('1008357079','15')" TargetMode="External"/><Relationship Id="rId29" Type="http://schemas.openxmlformats.org/officeDocument/2006/relationships/hyperlink" Target="javascript:AoClicarAluno('1007974554','13')" TargetMode="External"/><Relationship Id="rId1" Type="http://schemas.openxmlformats.org/officeDocument/2006/relationships/hyperlink" Target="javascript:AoClicarAluno('1008452420','19')" TargetMode="External"/><Relationship Id="rId6" Type="http://schemas.openxmlformats.org/officeDocument/2006/relationships/hyperlink" Target="javascript:AoClicarAluno('1014155194','13')" TargetMode="External"/><Relationship Id="rId11" Type="http://schemas.openxmlformats.org/officeDocument/2006/relationships/hyperlink" Target="javascript:AoClicarAluno('1004831469','18')" TargetMode="External"/><Relationship Id="rId24" Type="http://schemas.openxmlformats.org/officeDocument/2006/relationships/hyperlink" Target="javascript:AoClicarAluno('1006913527','17')" TargetMode="External"/><Relationship Id="rId32" Type="http://schemas.openxmlformats.org/officeDocument/2006/relationships/hyperlink" Target="javascript:AoClicarAluno('1003591642','22')" TargetMode="External"/><Relationship Id="rId37" Type="http://schemas.openxmlformats.org/officeDocument/2006/relationships/hyperlink" Target="javascript:AoClicarAluno('1003418967','22')" TargetMode="External"/><Relationship Id="rId5" Type="http://schemas.openxmlformats.org/officeDocument/2006/relationships/hyperlink" Target="javascript:AoClicarAluno('1002314831','18')" TargetMode="External"/><Relationship Id="rId15" Type="http://schemas.openxmlformats.org/officeDocument/2006/relationships/hyperlink" Target="javascript:AoClicarAluno('1001716294','19')" TargetMode="External"/><Relationship Id="rId23" Type="http://schemas.openxmlformats.org/officeDocument/2006/relationships/hyperlink" Target="javascript:AoClicarAluno('1008380437','16')" TargetMode="External"/><Relationship Id="rId28" Type="http://schemas.openxmlformats.org/officeDocument/2006/relationships/hyperlink" Target="javascript:AoClicarAluno('1005296699','18')" TargetMode="External"/><Relationship Id="rId36" Type="http://schemas.openxmlformats.org/officeDocument/2006/relationships/hyperlink" Target="javascript:AoClicarAluno('1008363478','23')" TargetMode="External"/><Relationship Id="rId10" Type="http://schemas.openxmlformats.org/officeDocument/2006/relationships/hyperlink" Target="javascript:AoClicarAluno('1007255116','15')" TargetMode="External"/><Relationship Id="rId19" Type="http://schemas.openxmlformats.org/officeDocument/2006/relationships/hyperlink" Target="javascript:AoClicarAluno('1012895484','13')" TargetMode="External"/><Relationship Id="rId31" Type="http://schemas.openxmlformats.org/officeDocument/2006/relationships/hyperlink" Target="javascript:AoClicarAluno('1002131753','24')" TargetMode="External"/><Relationship Id="rId4" Type="http://schemas.openxmlformats.org/officeDocument/2006/relationships/hyperlink" Target="javascript:AoClicarAluno('1008715242','17')" TargetMode="External"/><Relationship Id="rId9" Type="http://schemas.openxmlformats.org/officeDocument/2006/relationships/hyperlink" Target="javascript:AoClicarAluno('9002355318','24')" TargetMode="External"/><Relationship Id="rId14" Type="http://schemas.openxmlformats.org/officeDocument/2006/relationships/hyperlink" Target="javascript:AoClicarAluno('1003426374','23')" TargetMode="External"/><Relationship Id="rId22" Type="http://schemas.openxmlformats.org/officeDocument/2006/relationships/hyperlink" Target="javascript:AoClicarAluno('1022402516','9')" TargetMode="External"/><Relationship Id="rId27" Type="http://schemas.openxmlformats.org/officeDocument/2006/relationships/hyperlink" Target="javascript:AoClicarAluno('1006429722','20')" TargetMode="External"/><Relationship Id="rId30" Type="http://schemas.openxmlformats.org/officeDocument/2006/relationships/hyperlink" Target="javascript:AoClicarAluno('1006624274','21')" TargetMode="External"/><Relationship Id="rId35" Type="http://schemas.openxmlformats.org/officeDocument/2006/relationships/hyperlink" Target="javascript:AoClicarAluno('1001206660','21')" TargetMode="External"/><Relationship Id="rId8" Type="http://schemas.openxmlformats.org/officeDocument/2006/relationships/hyperlink" Target="javascript:AoClicarAluno('1025354300','8')" TargetMode="External"/><Relationship Id="rId3" Type="http://schemas.openxmlformats.org/officeDocument/2006/relationships/hyperlink" Target="javascript:AoClicarAluno('76514011','25')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1497460','22')" TargetMode="External"/><Relationship Id="rId18" Type="http://schemas.openxmlformats.org/officeDocument/2006/relationships/hyperlink" Target="javascript:AoClicarAluno('1020890114','10')" TargetMode="External"/><Relationship Id="rId26" Type="http://schemas.openxmlformats.org/officeDocument/2006/relationships/hyperlink" Target="javascript:AoClicarAluno('1007416160','18')" TargetMode="External"/><Relationship Id="rId21" Type="http://schemas.openxmlformats.org/officeDocument/2006/relationships/hyperlink" Target="javascript:AoClicarAluno('1025880389','11')" TargetMode="External"/><Relationship Id="rId34" Type="http://schemas.openxmlformats.org/officeDocument/2006/relationships/hyperlink" Target="javascript:AoClicarAluno('1006880254','16')" TargetMode="External"/><Relationship Id="rId7" Type="http://schemas.openxmlformats.org/officeDocument/2006/relationships/hyperlink" Target="javascript:AoClicarAluno('1010917626','16')" TargetMode="External"/><Relationship Id="rId12" Type="http://schemas.openxmlformats.org/officeDocument/2006/relationships/hyperlink" Target="javascript:AoClicarAluno('1016260130','12')" TargetMode="External"/><Relationship Id="rId17" Type="http://schemas.openxmlformats.org/officeDocument/2006/relationships/hyperlink" Target="javascript:AoClicarAluno('1010391209','21')" TargetMode="External"/><Relationship Id="rId25" Type="http://schemas.openxmlformats.org/officeDocument/2006/relationships/hyperlink" Target="javascript:AoClicarAluno('1005887743','29')" TargetMode="External"/><Relationship Id="rId33" Type="http://schemas.openxmlformats.org/officeDocument/2006/relationships/hyperlink" Target="javascript:AoClicarAluno('1006880920','16')" TargetMode="External"/><Relationship Id="rId2" Type="http://schemas.openxmlformats.org/officeDocument/2006/relationships/hyperlink" Target="javascript:AoClicarAluno('1008804806','17')" TargetMode="External"/><Relationship Id="rId16" Type="http://schemas.openxmlformats.org/officeDocument/2006/relationships/hyperlink" Target="javascript:AoClicarAluno('1002658352','18')" TargetMode="External"/><Relationship Id="rId20" Type="http://schemas.openxmlformats.org/officeDocument/2006/relationships/hyperlink" Target="javascript:AoClicarAluno('1008478216','15')" TargetMode="External"/><Relationship Id="rId29" Type="http://schemas.openxmlformats.org/officeDocument/2006/relationships/hyperlink" Target="javascript:AoClicarAluno('1005584236','18')" TargetMode="External"/><Relationship Id="rId1" Type="http://schemas.openxmlformats.org/officeDocument/2006/relationships/hyperlink" Target="javascript:AoClicarAluno('1010144147','16')" TargetMode="External"/><Relationship Id="rId6" Type="http://schemas.openxmlformats.org/officeDocument/2006/relationships/hyperlink" Target="javascript:AoClicarAluno('1010348010','15')" TargetMode="External"/><Relationship Id="rId11" Type="http://schemas.openxmlformats.org/officeDocument/2006/relationships/hyperlink" Target="javascript:AoClicarAluno('1006189128','24')" TargetMode="External"/><Relationship Id="rId24" Type="http://schemas.openxmlformats.org/officeDocument/2006/relationships/hyperlink" Target="javascript:AoClicarAluno('1007289975','18')" TargetMode="External"/><Relationship Id="rId32" Type="http://schemas.openxmlformats.org/officeDocument/2006/relationships/hyperlink" Target="javascript:AoClicarAluno('76458103','16')" TargetMode="External"/><Relationship Id="rId37" Type="http://schemas.openxmlformats.org/officeDocument/2006/relationships/hyperlink" Target="javascript:AoClicarAluno('1006123992','17')" TargetMode="External"/><Relationship Id="rId5" Type="http://schemas.openxmlformats.org/officeDocument/2006/relationships/hyperlink" Target="javascript:AoClicarAluno('76457174','21')" TargetMode="External"/><Relationship Id="rId15" Type="http://schemas.openxmlformats.org/officeDocument/2006/relationships/hyperlink" Target="javascript:AoClicarAluno('1002131869','20')" TargetMode="External"/><Relationship Id="rId23" Type="http://schemas.openxmlformats.org/officeDocument/2006/relationships/hyperlink" Target="javascript:AoClicarAluno('1002913433','23')" TargetMode="External"/><Relationship Id="rId28" Type="http://schemas.openxmlformats.org/officeDocument/2006/relationships/hyperlink" Target="javascript:AoClicarAluno('9110121560','20')" TargetMode="External"/><Relationship Id="rId36" Type="http://schemas.openxmlformats.org/officeDocument/2006/relationships/hyperlink" Target="javascript:AoClicarAluno('1022004707','10')" TargetMode="External"/><Relationship Id="rId10" Type="http://schemas.openxmlformats.org/officeDocument/2006/relationships/hyperlink" Target="javascript:AoClicarAluno('1003070286','26')" TargetMode="External"/><Relationship Id="rId19" Type="http://schemas.openxmlformats.org/officeDocument/2006/relationships/hyperlink" Target="javascript:AoClicarAluno('76514372','26')" TargetMode="External"/><Relationship Id="rId31" Type="http://schemas.openxmlformats.org/officeDocument/2006/relationships/hyperlink" Target="javascript:AoClicarAluno('1002155423','22')" TargetMode="External"/><Relationship Id="rId4" Type="http://schemas.openxmlformats.org/officeDocument/2006/relationships/hyperlink" Target="javascript:AoClicarAluno('1002907310','20')" TargetMode="External"/><Relationship Id="rId9" Type="http://schemas.openxmlformats.org/officeDocument/2006/relationships/hyperlink" Target="javascript:AoClicarAluno('1001803049','19')" TargetMode="External"/><Relationship Id="rId14" Type="http://schemas.openxmlformats.org/officeDocument/2006/relationships/hyperlink" Target="javascript:AoClicarAluno('1006471885','16')" TargetMode="External"/><Relationship Id="rId22" Type="http://schemas.openxmlformats.org/officeDocument/2006/relationships/hyperlink" Target="javascript:AoClicarAluno('1011251761','22')" TargetMode="External"/><Relationship Id="rId27" Type="http://schemas.openxmlformats.org/officeDocument/2006/relationships/hyperlink" Target="javascript:AoClicarAluno('1004552454','20')" TargetMode="External"/><Relationship Id="rId30" Type="http://schemas.openxmlformats.org/officeDocument/2006/relationships/hyperlink" Target="javascript:AoClicarAluno('1003450801','18')" TargetMode="External"/><Relationship Id="rId35" Type="http://schemas.openxmlformats.org/officeDocument/2006/relationships/hyperlink" Target="javascript:AoClicarAluno('1003096803','25')" TargetMode="External"/><Relationship Id="rId8" Type="http://schemas.openxmlformats.org/officeDocument/2006/relationships/hyperlink" Target="javascript:AoClicarAluno('1030768287','5')" TargetMode="External"/><Relationship Id="rId3" Type="http://schemas.openxmlformats.org/officeDocument/2006/relationships/hyperlink" Target="javascript:AoClicarAluno('1001515965','15')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2667157','28')" TargetMode="External"/><Relationship Id="rId18" Type="http://schemas.openxmlformats.org/officeDocument/2006/relationships/hyperlink" Target="javascript:AoClicarAluno('1003819503','16')" TargetMode="External"/><Relationship Id="rId26" Type="http://schemas.openxmlformats.org/officeDocument/2006/relationships/hyperlink" Target="javascript:AoClicarAluno('1003833786','22')" TargetMode="External"/><Relationship Id="rId21" Type="http://schemas.openxmlformats.org/officeDocument/2006/relationships/hyperlink" Target="javascript:AoClicarAluno('1012553265','20')" TargetMode="External"/><Relationship Id="rId34" Type="http://schemas.openxmlformats.org/officeDocument/2006/relationships/hyperlink" Target="javascript:AoClicarAluno('1007946801','21')" TargetMode="External"/><Relationship Id="rId7" Type="http://schemas.openxmlformats.org/officeDocument/2006/relationships/hyperlink" Target="javascript:AoClicarAluno('1009495335','22')" TargetMode="External"/><Relationship Id="rId12" Type="http://schemas.openxmlformats.org/officeDocument/2006/relationships/hyperlink" Target="javascript:AoClicarAluno('1004063100','24')" TargetMode="External"/><Relationship Id="rId17" Type="http://schemas.openxmlformats.org/officeDocument/2006/relationships/hyperlink" Target="javascript:AoClicarAluno('1030737918','6')" TargetMode="External"/><Relationship Id="rId25" Type="http://schemas.openxmlformats.org/officeDocument/2006/relationships/hyperlink" Target="javascript:AoClicarAluno('1006320267','17')" TargetMode="External"/><Relationship Id="rId33" Type="http://schemas.openxmlformats.org/officeDocument/2006/relationships/hyperlink" Target="javascript:AoClicarAluno('1003566338','23')" TargetMode="External"/><Relationship Id="rId2" Type="http://schemas.openxmlformats.org/officeDocument/2006/relationships/hyperlink" Target="javascript:AoClicarAluno('1009495033','17')" TargetMode="External"/><Relationship Id="rId16" Type="http://schemas.openxmlformats.org/officeDocument/2006/relationships/hyperlink" Target="javascript:AoClicarAluno('1004270866','20')" TargetMode="External"/><Relationship Id="rId20" Type="http://schemas.openxmlformats.org/officeDocument/2006/relationships/hyperlink" Target="javascript:AoClicarAluno('1013579772','16')" TargetMode="External"/><Relationship Id="rId29" Type="http://schemas.openxmlformats.org/officeDocument/2006/relationships/hyperlink" Target="javascript:AoClicarAluno('1003277050','19')" TargetMode="External"/><Relationship Id="rId1" Type="http://schemas.openxmlformats.org/officeDocument/2006/relationships/hyperlink" Target="javascript:AoClicarAluno('1005005848','15')" TargetMode="External"/><Relationship Id="rId6" Type="http://schemas.openxmlformats.org/officeDocument/2006/relationships/hyperlink" Target="javascript:AoClicarAluno('1002974815','17')" TargetMode="External"/><Relationship Id="rId11" Type="http://schemas.openxmlformats.org/officeDocument/2006/relationships/hyperlink" Target="javascript:AoClicarAluno('1006901006','23')" TargetMode="External"/><Relationship Id="rId24" Type="http://schemas.openxmlformats.org/officeDocument/2006/relationships/hyperlink" Target="javascript:AoClicarAluno('1005280474','19')" TargetMode="External"/><Relationship Id="rId32" Type="http://schemas.openxmlformats.org/officeDocument/2006/relationships/hyperlink" Target="javascript:AoClicarAluno('1018211650','13')" TargetMode="External"/><Relationship Id="rId37" Type="http://schemas.openxmlformats.org/officeDocument/2006/relationships/hyperlink" Target="javascript:AoClicarAluno('1001711594','19')" TargetMode="External"/><Relationship Id="rId5" Type="http://schemas.openxmlformats.org/officeDocument/2006/relationships/hyperlink" Target="javascript:AoClicarAluno('1004305236','12')" TargetMode="External"/><Relationship Id="rId15" Type="http://schemas.openxmlformats.org/officeDocument/2006/relationships/hyperlink" Target="javascript:AoClicarAluno('1009495840','17')" TargetMode="External"/><Relationship Id="rId23" Type="http://schemas.openxmlformats.org/officeDocument/2006/relationships/hyperlink" Target="javascript:AoClicarAluno('1006981409','25')" TargetMode="External"/><Relationship Id="rId28" Type="http://schemas.openxmlformats.org/officeDocument/2006/relationships/hyperlink" Target="javascript:AoClicarAluno('1009596816','17')" TargetMode="External"/><Relationship Id="rId36" Type="http://schemas.openxmlformats.org/officeDocument/2006/relationships/hyperlink" Target="javascript:AoClicarAluno('1012889107','11')" TargetMode="External"/><Relationship Id="rId10" Type="http://schemas.openxmlformats.org/officeDocument/2006/relationships/hyperlink" Target="javascript:AoClicarAluno('1010312961','15')" TargetMode="External"/><Relationship Id="rId19" Type="http://schemas.openxmlformats.org/officeDocument/2006/relationships/hyperlink" Target="javascript:AoClicarAluno('1009712735','15')" TargetMode="External"/><Relationship Id="rId31" Type="http://schemas.openxmlformats.org/officeDocument/2006/relationships/hyperlink" Target="javascript:AoClicarAluno('1003110741','22')" TargetMode="External"/><Relationship Id="rId4" Type="http://schemas.openxmlformats.org/officeDocument/2006/relationships/hyperlink" Target="javascript:AoClicarAluno('1013168403','14')" TargetMode="External"/><Relationship Id="rId9" Type="http://schemas.openxmlformats.org/officeDocument/2006/relationships/hyperlink" Target="javascript:AoClicarAluno('1027890489','8')" TargetMode="External"/><Relationship Id="rId14" Type="http://schemas.openxmlformats.org/officeDocument/2006/relationships/hyperlink" Target="javascript:AoClicarAluno('1010643186','18')" TargetMode="External"/><Relationship Id="rId22" Type="http://schemas.openxmlformats.org/officeDocument/2006/relationships/hyperlink" Target="javascript:AoClicarAluno('1003000830','27')" TargetMode="External"/><Relationship Id="rId27" Type="http://schemas.openxmlformats.org/officeDocument/2006/relationships/hyperlink" Target="javascript:AoClicarAluno('1006398410','20')" TargetMode="External"/><Relationship Id="rId30" Type="http://schemas.openxmlformats.org/officeDocument/2006/relationships/hyperlink" Target="javascript:AoClicarAluno('1033033946','4')" TargetMode="External"/><Relationship Id="rId35" Type="http://schemas.openxmlformats.org/officeDocument/2006/relationships/hyperlink" Target="javascript:AoClicarAluno('1009501114','14')" TargetMode="External"/><Relationship Id="rId8" Type="http://schemas.openxmlformats.org/officeDocument/2006/relationships/hyperlink" Target="javascript:AoClicarAluno('1010412940','14')" TargetMode="External"/><Relationship Id="rId3" Type="http://schemas.openxmlformats.org/officeDocument/2006/relationships/hyperlink" Target="javascript:AoClicarAluno('1020381988','8')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27951224','5')" TargetMode="External"/><Relationship Id="rId18" Type="http://schemas.openxmlformats.org/officeDocument/2006/relationships/hyperlink" Target="javascript:AoClicarAluno('1006403111','28')" TargetMode="External"/><Relationship Id="rId26" Type="http://schemas.openxmlformats.org/officeDocument/2006/relationships/hyperlink" Target="javascript:AoClicarAluno('1002441442','18')" TargetMode="External"/><Relationship Id="rId21" Type="http://schemas.openxmlformats.org/officeDocument/2006/relationships/hyperlink" Target="javascript:AoClicarAluno('1002146840','24')" TargetMode="External"/><Relationship Id="rId34" Type="http://schemas.openxmlformats.org/officeDocument/2006/relationships/hyperlink" Target="javascript:AoClicarAluno('1011952360','18')" TargetMode="External"/><Relationship Id="rId7" Type="http://schemas.openxmlformats.org/officeDocument/2006/relationships/hyperlink" Target="javascript:AoClicarAluno('1028043135','5')" TargetMode="External"/><Relationship Id="rId12" Type="http://schemas.openxmlformats.org/officeDocument/2006/relationships/hyperlink" Target="javascript:AoClicarAluno('1006178363','24')" TargetMode="External"/><Relationship Id="rId17" Type="http://schemas.openxmlformats.org/officeDocument/2006/relationships/hyperlink" Target="javascript:AoClicarAluno('1006737320','29')" TargetMode="External"/><Relationship Id="rId25" Type="http://schemas.openxmlformats.org/officeDocument/2006/relationships/hyperlink" Target="javascript:AoClicarAluno('1006389780','29')" TargetMode="External"/><Relationship Id="rId33" Type="http://schemas.openxmlformats.org/officeDocument/2006/relationships/hyperlink" Target="javascript:AoClicarAluno('1007984932','18')" TargetMode="External"/><Relationship Id="rId38" Type="http://schemas.openxmlformats.org/officeDocument/2006/relationships/hyperlink" Target="javascript:AoClicarAluno('1015538453','25')" TargetMode="External"/><Relationship Id="rId2" Type="http://schemas.openxmlformats.org/officeDocument/2006/relationships/hyperlink" Target="javascript:AoClicarAluno('1023699105','16')" TargetMode="External"/><Relationship Id="rId16" Type="http://schemas.openxmlformats.org/officeDocument/2006/relationships/hyperlink" Target="javascript:AoClicarAluno('1002401807','21')" TargetMode="External"/><Relationship Id="rId20" Type="http://schemas.openxmlformats.org/officeDocument/2006/relationships/hyperlink" Target="javascript:AoClicarAluno('1007090648','13')" TargetMode="External"/><Relationship Id="rId29" Type="http://schemas.openxmlformats.org/officeDocument/2006/relationships/hyperlink" Target="javascript:AoClicarAluno('1002553267','16')" TargetMode="External"/><Relationship Id="rId1" Type="http://schemas.openxmlformats.org/officeDocument/2006/relationships/hyperlink" Target="javascript:AoClicarAluno('1027860504','9')" TargetMode="External"/><Relationship Id="rId6" Type="http://schemas.openxmlformats.org/officeDocument/2006/relationships/hyperlink" Target="javascript:AoClicarAluno('1014990689','10')" TargetMode="External"/><Relationship Id="rId11" Type="http://schemas.openxmlformats.org/officeDocument/2006/relationships/hyperlink" Target="javascript:AoClicarAluno('1010683951','18')" TargetMode="External"/><Relationship Id="rId24" Type="http://schemas.openxmlformats.org/officeDocument/2006/relationships/hyperlink" Target="javascript:AoClicarAluno('1003408422','29')" TargetMode="External"/><Relationship Id="rId32" Type="http://schemas.openxmlformats.org/officeDocument/2006/relationships/hyperlink" Target="javascript:AoClicarAluno('1004973255','27')" TargetMode="External"/><Relationship Id="rId37" Type="http://schemas.openxmlformats.org/officeDocument/2006/relationships/hyperlink" Target="javascript:AoClicarAluno('69703283','34')" TargetMode="External"/><Relationship Id="rId5" Type="http://schemas.openxmlformats.org/officeDocument/2006/relationships/hyperlink" Target="javascript:AoClicarAluno('1011595819','15')" TargetMode="External"/><Relationship Id="rId15" Type="http://schemas.openxmlformats.org/officeDocument/2006/relationships/hyperlink" Target="javascript:AoClicarAluno('1004062139','18')" TargetMode="External"/><Relationship Id="rId23" Type="http://schemas.openxmlformats.org/officeDocument/2006/relationships/hyperlink" Target="javascript:AoClicarAluno('1008356528','20')" TargetMode="External"/><Relationship Id="rId28" Type="http://schemas.openxmlformats.org/officeDocument/2006/relationships/hyperlink" Target="javascript:AoClicarAluno('1002533037','22')" TargetMode="External"/><Relationship Id="rId36" Type="http://schemas.openxmlformats.org/officeDocument/2006/relationships/hyperlink" Target="javascript:AoClicarAluno('1002985000','20')" TargetMode="External"/><Relationship Id="rId10" Type="http://schemas.openxmlformats.org/officeDocument/2006/relationships/hyperlink" Target="javascript:AoClicarAluno('1012147534','12')" TargetMode="External"/><Relationship Id="rId19" Type="http://schemas.openxmlformats.org/officeDocument/2006/relationships/hyperlink" Target="javascript:AoClicarAluno('1012735568','12')" TargetMode="External"/><Relationship Id="rId31" Type="http://schemas.openxmlformats.org/officeDocument/2006/relationships/hyperlink" Target="javascript:AoClicarAluno('76458057','16')" TargetMode="External"/><Relationship Id="rId4" Type="http://schemas.openxmlformats.org/officeDocument/2006/relationships/hyperlink" Target="javascript:AoClicarAluno('1006537533','20')" TargetMode="External"/><Relationship Id="rId9" Type="http://schemas.openxmlformats.org/officeDocument/2006/relationships/hyperlink" Target="javascript:AoClicarAluno('1004138593','25')" TargetMode="External"/><Relationship Id="rId14" Type="http://schemas.openxmlformats.org/officeDocument/2006/relationships/hyperlink" Target="javascript:AoClicarAluno('1002115308','24')" TargetMode="External"/><Relationship Id="rId22" Type="http://schemas.openxmlformats.org/officeDocument/2006/relationships/hyperlink" Target="javascript:AoClicarAluno('1007646131','20')" TargetMode="External"/><Relationship Id="rId27" Type="http://schemas.openxmlformats.org/officeDocument/2006/relationships/hyperlink" Target="javascript:AoClicarAluno('1019648300','4')" TargetMode="External"/><Relationship Id="rId30" Type="http://schemas.openxmlformats.org/officeDocument/2006/relationships/hyperlink" Target="javascript:AoClicarAluno('1009079765','15')" TargetMode="External"/><Relationship Id="rId35" Type="http://schemas.openxmlformats.org/officeDocument/2006/relationships/hyperlink" Target="javascript:AoClicarAluno('1035934258','1')" TargetMode="External"/><Relationship Id="rId8" Type="http://schemas.openxmlformats.org/officeDocument/2006/relationships/hyperlink" Target="javascript:AoClicarAluno('1016429054','11')" TargetMode="External"/><Relationship Id="rId3" Type="http://schemas.openxmlformats.org/officeDocument/2006/relationships/hyperlink" Target="javascript:AoClicarAluno('1009495394','16')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3417847','20')" TargetMode="External"/><Relationship Id="rId18" Type="http://schemas.openxmlformats.org/officeDocument/2006/relationships/hyperlink" Target="javascript:AoClicarAluno('1003807386','12')" TargetMode="External"/><Relationship Id="rId26" Type="http://schemas.openxmlformats.org/officeDocument/2006/relationships/hyperlink" Target="javascript:AoClicarAluno('1002151070','29')" TargetMode="External"/><Relationship Id="rId39" Type="http://schemas.openxmlformats.org/officeDocument/2006/relationships/drawing" Target="../drawings/drawing2.xml"/><Relationship Id="rId21" Type="http://schemas.openxmlformats.org/officeDocument/2006/relationships/hyperlink" Target="javascript:AoClicarAluno('1002658000','25')" TargetMode="External"/><Relationship Id="rId34" Type="http://schemas.openxmlformats.org/officeDocument/2006/relationships/hyperlink" Target="javascript:AoClicarAluno('1009176825','18')" TargetMode="External"/><Relationship Id="rId7" Type="http://schemas.openxmlformats.org/officeDocument/2006/relationships/hyperlink" Target="javascript:AoClicarAluno('9002356748','29')" TargetMode="External"/><Relationship Id="rId12" Type="http://schemas.openxmlformats.org/officeDocument/2006/relationships/hyperlink" Target="javascript:AoClicarAluno('9002356527','23')" TargetMode="External"/><Relationship Id="rId17" Type="http://schemas.openxmlformats.org/officeDocument/2006/relationships/hyperlink" Target="javascript:AoClicarAluno('1005072561','20')" TargetMode="External"/><Relationship Id="rId25" Type="http://schemas.openxmlformats.org/officeDocument/2006/relationships/hyperlink" Target="javascript:AoClicarAluno('1010366271','14')" TargetMode="External"/><Relationship Id="rId33" Type="http://schemas.openxmlformats.org/officeDocument/2006/relationships/hyperlink" Target="javascript:AoClicarAluno('1011130620','41')" TargetMode="External"/><Relationship Id="rId38" Type="http://schemas.openxmlformats.org/officeDocument/2006/relationships/hyperlink" Target="javascript:AoClicarAluno('1027404207','10')" TargetMode="External"/><Relationship Id="rId2" Type="http://schemas.openxmlformats.org/officeDocument/2006/relationships/hyperlink" Target="javascript:AoClicarAluno('1010426851','14')" TargetMode="External"/><Relationship Id="rId16" Type="http://schemas.openxmlformats.org/officeDocument/2006/relationships/hyperlink" Target="javascript:AoClicarAluno('1007099513','16')" TargetMode="External"/><Relationship Id="rId20" Type="http://schemas.openxmlformats.org/officeDocument/2006/relationships/hyperlink" Target="javascript:AoClicarAluno('1008925930','15')" TargetMode="External"/><Relationship Id="rId29" Type="http://schemas.openxmlformats.org/officeDocument/2006/relationships/hyperlink" Target="javascript:AoClicarAluno('1016255919','5')" TargetMode="External"/><Relationship Id="rId1" Type="http://schemas.openxmlformats.org/officeDocument/2006/relationships/hyperlink" Target="javascript:AoClicarAluno('1004398102','19')" TargetMode="External"/><Relationship Id="rId6" Type="http://schemas.openxmlformats.org/officeDocument/2006/relationships/hyperlink" Target="javascript:AoClicarAluno('1010378148','12')" TargetMode="External"/><Relationship Id="rId11" Type="http://schemas.openxmlformats.org/officeDocument/2006/relationships/hyperlink" Target="javascript:AoClicarAluno('1012916325','25')" TargetMode="External"/><Relationship Id="rId24" Type="http://schemas.openxmlformats.org/officeDocument/2006/relationships/hyperlink" Target="javascript:AoClicarAluno('1004248593','22')" TargetMode="External"/><Relationship Id="rId32" Type="http://schemas.openxmlformats.org/officeDocument/2006/relationships/hyperlink" Target="javascript:AoClicarAluno('1015398279','14')" TargetMode="External"/><Relationship Id="rId37" Type="http://schemas.openxmlformats.org/officeDocument/2006/relationships/hyperlink" Target="javascript:AoClicarAluno('1008683049','25')" TargetMode="External"/><Relationship Id="rId5" Type="http://schemas.openxmlformats.org/officeDocument/2006/relationships/hyperlink" Target="javascript:AoClicarAluno('1009240035','12')" TargetMode="External"/><Relationship Id="rId15" Type="http://schemas.openxmlformats.org/officeDocument/2006/relationships/hyperlink" Target="javascript:AoClicarAluno('1006461510','18')" TargetMode="External"/><Relationship Id="rId23" Type="http://schemas.openxmlformats.org/officeDocument/2006/relationships/hyperlink" Target="javascript:AoClicarAluno('9002405501','18')" TargetMode="External"/><Relationship Id="rId28" Type="http://schemas.openxmlformats.org/officeDocument/2006/relationships/hyperlink" Target="javascript:AoClicarAluno('1010339460','13')" TargetMode="External"/><Relationship Id="rId36" Type="http://schemas.openxmlformats.org/officeDocument/2006/relationships/hyperlink" Target="javascript:AoClicarAluno('1008908903','21')" TargetMode="External"/><Relationship Id="rId10" Type="http://schemas.openxmlformats.org/officeDocument/2006/relationships/hyperlink" Target="javascript:AoClicarAluno('1002752626','16')" TargetMode="External"/><Relationship Id="rId19" Type="http://schemas.openxmlformats.org/officeDocument/2006/relationships/hyperlink" Target="javascript:AoClicarAluno('1003591430','17')" TargetMode="External"/><Relationship Id="rId31" Type="http://schemas.openxmlformats.org/officeDocument/2006/relationships/hyperlink" Target="javascript:AoClicarAluno('1009498431','18')" TargetMode="External"/><Relationship Id="rId4" Type="http://schemas.openxmlformats.org/officeDocument/2006/relationships/hyperlink" Target="javascript:AoClicarAluno('1012745407','16')" TargetMode="External"/><Relationship Id="rId9" Type="http://schemas.openxmlformats.org/officeDocument/2006/relationships/hyperlink" Target="javascript:AoClicarAluno('1010703510','23')" TargetMode="External"/><Relationship Id="rId14" Type="http://schemas.openxmlformats.org/officeDocument/2006/relationships/hyperlink" Target="javascript:AoClicarAluno('1009497770','16')" TargetMode="External"/><Relationship Id="rId22" Type="http://schemas.openxmlformats.org/officeDocument/2006/relationships/hyperlink" Target="javascript:AoClicarAluno('1003060914','18')" TargetMode="External"/><Relationship Id="rId27" Type="http://schemas.openxmlformats.org/officeDocument/2006/relationships/hyperlink" Target="javascript:AoClicarAluno('1005129300','18')" TargetMode="External"/><Relationship Id="rId30" Type="http://schemas.openxmlformats.org/officeDocument/2006/relationships/hyperlink" Target="javascript:AoClicarAluno('1005254546','17')" TargetMode="External"/><Relationship Id="rId35" Type="http://schemas.openxmlformats.org/officeDocument/2006/relationships/hyperlink" Target="javascript:AoClicarAluno('1008357052','16')" TargetMode="External"/><Relationship Id="rId8" Type="http://schemas.openxmlformats.org/officeDocument/2006/relationships/hyperlink" Target="javascript:AoClicarAluno('1010739400','13')" TargetMode="External"/><Relationship Id="rId3" Type="http://schemas.openxmlformats.org/officeDocument/2006/relationships/hyperlink" Target="javascript:AoClicarAluno('1012736505','10')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AoClicarAluno('76514747','21')" TargetMode="External"/><Relationship Id="rId13" Type="http://schemas.openxmlformats.org/officeDocument/2006/relationships/hyperlink" Target="javascript:AoClicarAluno('885724671','29')" TargetMode="External"/><Relationship Id="rId18" Type="http://schemas.openxmlformats.org/officeDocument/2006/relationships/hyperlink" Target="javascript:AoClicarAluno('1007152295','17')" TargetMode="External"/><Relationship Id="rId3" Type="http://schemas.openxmlformats.org/officeDocument/2006/relationships/hyperlink" Target="javascript:AoClicarAluno('76639760','25')" TargetMode="External"/><Relationship Id="rId21" Type="http://schemas.openxmlformats.org/officeDocument/2006/relationships/hyperlink" Target="javascript:AoClicarAluno('1010338014','16')" TargetMode="External"/><Relationship Id="rId7" Type="http://schemas.openxmlformats.org/officeDocument/2006/relationships/hyperlink" Target="javascript:AoClicarAluno('1002008455','25')" TargetMode="External"/><Relationship Id="rId12" Type="http://schemas.openxmlformats.org/officeDocument/2006/relationships/hyperlink" Target="javascript:AoClicarAluno('1008556144','16')" TargetMode="External"/><Relationship Id="rId17" Type="http://schemas.openxmlformats.org/officeDocument/2006/relationships/hyperlink" Target="javascript:AoClicarAluno('1005148428','18')" TargetMode="External"/><Relationship Id="rId2" Type="http://schemas.openxmlformats.org/officeDocument/2006/relationships/hyperlink" Target="javascript:AoClicarAluno('1005294734','21')" TargetMode="External"/><Relationship Id="rId16" Type="http://schemas.openxmlformats.org/officeDocument/2006/relationships/hyperlink" Target="javascript:AoClicarAluno('1022483044','17')" TargetMode="External"/><Relationship Id="rId20" Type="http://schemas.openxmlformats.org/officeDocument/2006/relationships/hyperlink" Target="javascript:AoClicarAluno('1001877204','28')" TargetMode="External"/><Relationship Id="rId1" Type="http://schemas.openxmlformats.org/officeDocument/2006/relationships/hyperlink" Target="javascript:AoClicarAluno('9002356420','21')" TargetMode="External"/><Relationship Id="rId6" Type="http://schemas.openxmlformats.org/officeDocument/2006/relationships/hyperlink" Target="javascript:AoClicarAluno('1006872634','18')" TargetMode="External"/><Relationship Id="rId11" Type="http://schemas.openxmlformats.org/officeDocument/2006/relationships/hyperlink" Target="javascript:AoClicarAluno('1001808350','23')" TargetMode="External"/><Relationship Id="rId24" Type="http://schemas.openxmlformats.org/officeDocument/2006/relationships/hyperlink" Target="javascript:AoClicarAluno('1002678574','20')" TargetMode="External"/><Relationship Id="rId5" Type="http://schemas.openxmlformats.org/officeDocument/2006/relationships/hyperlink" Target="javascript:AoClicarAluno('1002915754','26')" TargetMode="External"/><Relationship Id="rId15" Type="http://schemas.openxmlformats.org/officeDocument/2006/relationships/hyperlink" Target="javascript:AoClicarAluno('1008716982','16')" TargetMode="External"/><Relationship Id="rId23" Type="http://schemas.openxmlformats.org/officeDocument/2006/relationships/hyperlink" Target="javascript:AoClicarAluno('1027996090','10')" TargetMode="External"/><Relationship Id="rId10" Type="http://schemas.openxmlformats.org/officeDocument/2006/relationships/hyperlink" Target="javascript:AoClicarAluno('1002667084','27')" TargetMode="External"/><Relationship Id="rId19" Type="http://schemas.openxmlformats.org/officeDocument/2006/relationships/hyperlink" Target="javascript:AoClicarAluno('1001753777','24')" TargetMode="External"/><Relationship Id="rId4" Type="http://schemas.openxmlformats.org/officeDocument/2006/relationships/hyperlink" Target="javascript:AoClicarAluno('1001079014','21')" TargetMode="External"/><Relationship Id="rId9" Type="http://schemas.openxmlformats.org/officeDocument/2006/relationships/hyperlink" Target="javascript:AoClicarAluno('1002034723','21')" TargetMode="External"/><Relationship Id="rId14" Type="http://schemas.openxmlformats.org/officeDocument/2006/relationships/hyperlink" Target="javascript:AoClicarAluno('1001135771','23')" TargetMode="External"/><Relationship Id="rId22" Type="http://schemas.openxmlformats.org/officeDocument/2006/relationships/hyperlink" Target="javascript:AoClicarAluno('1009188181','20')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2172573','8')" TargetMode="External"/><Relationship Id="rId18" Type="http://schemas.openxmlformats.org/officeDocument/2006/relationships/hyperlink" Target="javascript:AoClicarAluno('1008363478','22')" TargetMode="External"/><Relationship Id="rId26" Type="http://schemas.openxmlformats.org/officeDocument/2006/relationships/hyperlink" Target="javascript:AoClicarAluno('1007361161','20')" TargetMode="External"/><Relationship Id="rId3" Type="http://schemas.openxmlformats.org/officeDocument/2006/relationships/hyperlink" Target="javascript:AoClicarAluno('1001787914','26')" TargetMode="External"/><Relationship Id="rId21" Type="http://schemas.openxmlformats.org/officeDocument/2006/relationships/hyperlink" Target="javascript:AoClicarAluno('1010412516','19')" TargetMode="External"/><Relationship Id="rId34" Type="http://schemas.openxmlformats.org/officeDocument/2006/relationships/hyperlink" Target="javascript:AoClicarAluno('1008370040','19')" TargetMode="External"/><Relationship Id="rId7" Type="http://schemas.openxmlformats.org/officeDocument/2006/relationships/hyperlink" Target="javascript:AoClicarAluno('76514674','27')" TargetMode="External"/><Relationship Id="rId12" Type="http://schemas.openxmlformats.org/officeDocument/2006/relationships/hyperlink" Target="javascript:AoClicarAluno('1004963160','19')" TargetMode="External"/><Relationship Id="rId17" Type="http://schemas.openxmlformats.org/officeDocument/2006/relationships/hyperlink" Target="javascript:AoClicarAluno('1006160359','25')" TargetMode="External"/><Relationship Id="rId25" Type="http://schemas.openxmlformats.org/officeDocument/2006/relationships/hyperlink" Target="javascript:AoClicarAluno('1006433126','26')" TargetMode="External"/><Relationship Id="rId33" Type="http://schemas.openxmlformats.org/officeDocument/2006/relationships/hyperlink" Target="javascript:AoClicarAluno('1010391268','19')" TargetMode="External"/><Relationship Id="rId2" Type="http://schemas.openxmlformats.org/officeDocument/2006/relationships/hyperlink" Target="javascript:AoClicarAluno('1008681194','18')" TargetMode="External"/><Relationship Id="rId16" Type="http://schemas.openxmlformats.org/officeDocument/2006/relationships/hyperlink" Target="javascript:AoClicarAluno('1008357150','18')" TargetMode="External"/><Relationship Id="rId20" Type="http://schemas.openxmlformats.org/officeDocument/2006/relationships/hyperlink" Target="javascript:AoClicarAluno('1021673974','18')" TargetMode="External"/><Relationship Id="rId29" Type="http://schemas.openxmlformats.org/officeDocument/2006/relationships/hyperlink" Target="javascript:AoClicarAluno('1002401874','24')" TargetMode="External"/><Relationship Id="rId1" Type="http://schemas.openxmlformats.org/officeDocument/2006/relationships/hyperlink" Target="javascript:AoClicarAluno('1013739966','21')" TargetMode="External"/><Relationship Id="rId6" Type="http://schemas.openxmlformats.org/officeDocument/2006/relationships/hyperlink" Target="javascript:AoClicarAluno('76415757','29')" TargetMode="External"/><Relationship Id="rId11" Type="http://schemas.openxmlformats.org/officeDocument/2006/relationships/hyperlink" Target="javascript:AoClicarAluno('1008357095','18')" TargetMode="External"/><Relationship Id="rId24" Type="http://schemas.openxmlformats.org/officeDocument/2006/relationships/hyperlink" Target="javascript:AoClicarAluno('1009701610','17')" TargetMode="External"/><Relationship Id="rId32" Type="http://schemas.openxmlformats.org/officeDocument/2006/relationships/hyperlink" Target="javascript:AoClicarAluno('9002608062','21')" TargetMode="External"/><Relationship Id="rId5" Type="http://schemas.openxmlformats.org/officeDocument/2006/relationships/hyperlink" Target="javascript:AoClicarAluno('1008357109','18')" TargetMode="External"/><Relationship Id="rId15" Type="http://schemas.openxmlformats.org/officeDocument/2006/relationships/hyperlink" Target="javascript:AoClicarAluno('1004502392','20')" TargetMode="External"/><Relationship Id="rId23" Type="http://schemas.openxmlformats.org/officeDocument/2006/relationships/hyperlink" Target="javascript:AoClicarAluno('1008441894','19')" TargetMode="External"/><Relationship Id="rId28" Type="http://schemas.openxmlformats.org/officeDocument/2006/relationships/hyperlink" Target="javascript:AoClicarAluno('1006846536','18')" TargetMode="External"/><Relationship Id="rId36" Type="http://schemas.openxmlformats.org/officeDocument/2006/relationships/hyperlink" Target="javascript:AoClicarAluno('1008905548','23')" TargetMode="External"/><Relationship Id="rId10" Type="http://schemas.openxmlformats.org/officeDocument/2006/relationships/hyperlink" Target="javascript:AoClicarAluno('76515328','17')" TargetMode="External"/><Relationship Id="rId19" Type="http://schemas.openxmlformats.org/officeDocument/2006/relationships/hyperlink" Target="javascript:AoClicarAluno('1002684523','24')" TargetMode="External"/><Relationship Id="rId31" Type="http://schemas.openxmlformats.org/officeDocument/2006/relationships/hyperlink" Target="javascript:AoClicarAluno('76514739','24')" TargetMode="External"/><Relationship Id="rId4" Type="http://schemas.openxmlformats.org/officeDocument/2006/relationships/hyperlink" Target="javascript:AoClicarAluno('895459488','17')" TargetMode="External"/><Relationship Id="rId9" Type="http://schemas.openxmlformats.org/officeDocument/2006/relationships/hyperlink" Target="javascript:AoClicarAluno('1002692615','22')" TargetMode="External"/><Relationship Id="rId14" Type="http://schemas.openxmlformats.org/officeDocument/2006/relationships/hyperlink" Target="javascript:AoClicarAluno('1003031620','20')" TargetMode="External"/><Relationship Id="rId22" Type="http://schemas.openxmlformats.org/officeDocument/2006/relationships/hyperlink" Target="javascript:AoClicarAluno('1001803391','22')" TargetMode="External"/><Relationship Id="rId27" Type="http://schemas.openxmlformats.org/officeDocument/2006/relationships/hyperlink" Target="javascript:AoClicarAluno('1002165461','29')" TargetMode="External"/><Relationship Id="rId30" Type="http://schemas.openxmlformats.org/officeDocument/2006/relationships/hyperlink" Target="javascript:AoClicarAluno('1009291420','17')" TargetMode="External"/><Relationship Id="rId35" Type="http://schemas.openxmlformats.org/officeDocument/2006/relationships/hyperlink" Target="javascript:AoClicarAluno('1010333713','18')" TargetMode="External"/><Relationship Id="rId8" Type="http://schemas.openxmlformats.org/officeDocument/2006/relationships/hyperlink" Target="javascript:AoClicarAluno('1010208811','14')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76514984','23')" TargetMode="External"/><Relationship Id="rId18" Type="http://schemas.openxmlformats.org/officeDocument/2006/relationships/hyperlink" Target="javascript:AoClicarAluno('1009296308','17')" TargetMode="External"/><Relationship Id="rId26" Type="http://schemas.openxmlformats.org/officeDocument/2006/relationships/hyperlink" Target="javascript:AoClicarAluno('1016227338','18')" TargetMode="External"/><Relationship Id="rId21" Type="http://schemas.openxmlformats.org/officeDocument/2006/relationships/hyperlink" Target="javascript:AoClicarAluno('1005765320','21')" TargetMode="External"/><Relationship Id="rId34" Type="http://schemas.openxmlformats.org/officeDocument/2006/relationships/hyperlink" Target="javascript:AoClicarAluno('1008564074','17')" TargetMode="External"/><Relationship Id="rId7" Type="http://schemas.openxmlformats.org/officeDocument/2006/relationships/hyperlink" Target="javascript:AoClicarAluno('1008715358','18')" TargetMode="External"/><Relationship Id="rId12" Type="http://schemas.openxmlformats.org/officeDocument/2006/relationships/hyperlink" Target="javascript:AoClicarAluno('76415919','23')" TargetMode="External"/><Relationship Id="rId17" Type="http://schemas.openxmlformats.org/officeDocument/2006/relationships/hyperlink" Target="javascript:AoClicarAluno('1008277300','19')" TargetMode="External"/><Relationship Id="rId25" Type="http://schemas.openxmlformats.org/officeDocument/2006/relationships/hyperlink" Target="javascript:AoClicarAluno('1008495234','20')" TargetMode="External"/><Relationship Id="rId33" Type="http://schemas.openxmlformats.org/officeDocument/2006/relationships/hyperlink" Target="javascript:AoClicarAluno('1005317246','19')" TargetMode="External"/><Relationship Id="rId2" Type="http://schemas.openxmlformats.org/officeDocument/2006/relationships/hyperlink" Target="javascript:AoClicarAluno('1006156947','17')" TargetMode="External"/><Relationship Id="rId16" Type="http://schemas.openxmlformats.org/officeDocument/2006/relationships/hyperlink" Target="javascript:AoClicarAluno('76515115','21')" TargetMode="External"/><Relationship Id="rId20" Type="http://schemas.openxmlformats.org/officeDocument/2006/relationships/hyperlink" Target="javascript:AoClicarAluno('1008357079','16')" TargetMode="External"/><Relationship Id="rId29" Type="http://schemas.openxmlformats.org/officeDocument/2006/relationships/hyperlink" Target="javascript:AoClicarAluno('1007974554','14')" TargetMode="External"/><Relationship Id="rId1" Type="http://schemas.openxmlformats.org/officeDocument/2006/relationships/hyperlink" Target="javascript:AoClicarAluno('1008452420','20')" TargetMode="External"/><Relationship Id="rId6" Type="http://schemas.openxmlformats.org/officeDocument/2006/relationships/hyperlink" Target="javascript:AoClicarAluno('1014155194','14')" TargetMode="External"/><Relationship Id="rId11" Type="http://schemas.openxmlformats.org/officeDocument/2006/relationships/hyperlink" Target="javascript:AoClicarAluno('1004831469','19')" TargetMode="External"/><Relationship Id="rId24" Type="http://schemas.openxmlformats.org/officeDocument/2006/relationships/hyperlink" Target="javascript:AoClicarAluno('1006913527','18')" TargetMode="External"/><Relationship Id="rId32" Type="http://schemas.openxmlformats.org/officeDocument/2006/relationships/hyperlink" Target="javascript:AoClicarAluno('1003591642','23')" TargetMode="External"/><Relationship Id="rId37" Type="http://schemas.openxmlformats.org/officeDocument/2006/relationships/hyperlink" Target="javascript:AoClicarAluno('1003418967','23')" TargetMode="External"/><Relationship Id="rId5" Type="http://schemas.openxmlformats.org/officeDocument/2006/relationships/hyperlink" Target="javascript:AoClicarAluno('1002314831','19')" TargetMode="External"/><Relationship Id="rId15" Type="http://schemas.openxmlformats.org/officeDocument/2006/relationships/hyperlink" Target="javascript:AoClicarAluno('1001716294','20')" TargetMode="External"/><Relationship Id="rId23" Type="http://schemas.openxmlformats.org/officeDocument/2006/relationships/hyperlink" Target="javascript:AoClicarAluno('1008380437','17')" TargetMode="External"/><Relationship Id="rId28" Type="http://schemas.openxmlformats.org/officeDocument/2006/relationships/hyperlink" Target="javascript:AoClicarAluno('1005296699','19')" TargetMode="External"/><Relationship Id="rId36" Type="http://schemas.openxmlformats.org/officeDocument/2006/relationships/hyperlink" Target="javascript:AoClicarAluno('1008363478','24')" TargetMode="External"/><Relationship Id="rId10" Type="http://schemas.openxmlformats.org/officeDocument/2006/relationships/hyperlink" Target="javascript:AoClicarAluno('1007255116','16')" TargetMode="External"/><Relationship Id="rId19" Type="http://schemas.openxmlformats.org/officeDocument/2006/relationships/hyperlink" Target="javascript:AoClicarAluno('1012895484','14')" TargetMode="External"/><Relationship Id="rId31" Type="http://schemas.openxmlformats.org/officeDocument/2006/relationships/hyperlink" Target="javascript:AoClicarAluno('1002131753','25')" TargetMode="External"/><Relationship Id="rId4" Type="http://schemas.openxmlformats.org/officeDocument/2006/relationships/hyperlink" Target="javascript:AoClicarAluno('1008715242','18')" TargetMode="External"/><Relationship Id="rId9" Type="http://schemas.openxmlformats.org/officeDocument/2006/relationships/hyperlink" Target="javascript:AoClicarAluno('9002355318','25')" TargetMode="External"/><Relationship Id="rId14" Type="http://schemas.openxmlformats.org/officeDocument/2006/relationships/hyperlink" Target="javascript:AoClicarAluno('1003426374','24')" TargetMode="External"/><Relationship Id="rId22" Type="http://schemas.openxmlformats.org/officeDocument/2006/relationships/hyperlink" Target="javascript:AoClicarAluno('1022402516','10')" TargetMode="External"/><Relationship Id="rId27" Type="http://schemas.openxmlformats.org/officeDocument/2006/relationships/hyperlink" Target="javascript:AoClicarAluno('1006429722','21')" TargetMode="External"/><Relationship Id="rId30" Type="http://schemas.openxmlformats.org/officeDocument/2006/relationships/hyperlink" Target="javascript:AoClicarAluno('1006624274','22')" TargetMode="External"/><Relationship Id="rId35" Type="http://schemas.openxmlformats.org/officeDocument/2006/relationships/hyperlink" Target="javascript:AoClicarAluno('1001206660','22')" TargetMode="External"/><Relationship Id="rId8" Type="http://schemas.openxmlformats.org/officeDocument/2006/relationships/hyperlink" Target="javascript:AoClicarAluno('1025354300','9')" TargetMode="External"/><Relationship Id="rId3" Type="http://schemas.openxmlformats.org/officeDocument/2006/relationships/hyperlink" Target="javascript:AoClicarAluno('76514011','26')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javascript:AoClicarAluno('76514747','20')" TargetMode="External"/><Relationship Id="rId13" Type="http://schemas.openxmlformats.org/officeDocument/2006/relationships/hyperlink" Target="javascript:AoClicarAluno('885724671','28')" TargetMode="External"/><Relationship Id="rId18" Type="http://schemas.openxmlformats.org/officeDocument/2006/relationships/hyperlink" Target="javascript:AoClicarAluno('1007152295','16')" TargetMode="External"/><Relationship Id="rId3" Type="http://schemas.openxmlformats.org/officeDocument/2006/relationships/hyperlink" Target="javascript:AoClicarAluno('76639760','24')" TargetMode="External"/><Relationship Id="rId21" Type="http://schemas.openxmlformats.org/officeDocument/2006/relationships/hyperlink" Target="javascript:AoClicarAluno('1010338014','15')" TargetMode="External"/><Relationship Id="rId7" Type="http://schemas.openxmlformats.org/officeDocument/2006/relationships/hyperlink" Target="javascript:AoClicarAluno('1002008455','24')" TargetMode="External"/><Relationship Id="rId12" Type="http://schemas.openxmlformats.org/officeDocument/2006/relationships/hyperlink" Target="javascript:AoClicarAluno('1008556144','15')" TargetMode="External"/><Relationship Id="rId17" Type="http://schemas.openxmlformats.org/officeDocument/2006/relationships/hyperlink" Target="javascript:AoClicarAluno('1005148428','17')" TargetMode="External"/><Relationship Id="rId2" Type="http://schemas.openxmlformats.org/officeDocument/2006/relationships/hyperlink" Target="javascript:AoClicarAluno('1005294734','20')" TargetMode="External"/><Relationship Id="rId16" Type="http://schemas.openxmlformats.org/officeDocument/2006/relationships/hyperlink" Target="javascript:AoClicarAluno('1022483044','16')" TargetMode="External"/><Relationship Id="rId20" Type="http://schemas.openxmlformats.org/officeDocument/2006/relationships/hyperlink" Target="javascript:AoClicarAluno('1001877204','27')" TargetMode="External"/><Relationship Id="rId1" Type="http://schemas.openxmlformats.org/officeDocument/2006/relationships/hyperlink" Target="javascript:AoClicarAluno('9002356420','20')" TargetMode="External"/><Relationship Id="rId6" Type="http://schemas.openxmlformats.org/officeDocument/2006/relationships/hyperlink" Target="javascript:AoClicarAluno('1006872634','17')" TargetMode="External"/><Relationship Id="rId11" Type="http://schemas.openxmlformats.org/officeDocument/2006/relationships/hyperlink" Target="javascript:AoClicarAluno('1001808350','22')" TargetMode="External"/><Relationship Id="rId24" Type="http://schemas.openxmlformats.org/officeDocument/2006/relationships/hyperlink" Target="javascript:AoClicarAluno('1002678574','19')" TargetMode="External"/><Relationship Id="rId5" Type="http://schemas.openxmlformats.org/officeDocument/2006/relationships/hyperlink" Target="javascript:AoClicarAluno('1002915754','25')" TargetMode="External"/><Relationship Id="rId15" Type="http://schemas.openxmlformats.org/officeDocument/2006/relationships/hyperlink" Target="javascript:AoClicarAluno('1008716982','15')" TargetMode="External"/><Relationship Id="rId23" Type="http://schemas.openxmlformats.org/officeDocument/2006/relationships/hyperlink" Target="javascript:AoClicarAluno('1027996090','9')" TargetMode="External"/><Relationship Id="rId10" Type="http://schemas.openxmlformats.org/officeDocument/2006/relationships/hyperlink" Target="javascript:AoClicarAluno('1002667084','26')" TargetMode="External"/><Relationship Id="rId19" Type="http://schemas.openxmlformats.org/officeDocument/2006/relationships/hyperlink" Target="javascript:AoClicarAluno('1001753777','23')" TargetMode="External"/><Relationship Id="rId4" Type="http://schemas.openxmlformats.org/officeDocument/2006/relationships/hyperlink" Target="javascript:AoClicarAluno('1001079014','20')" TargetMode="External"/><Relationship Id="rId9" Type="http://schemas.openxmlformats.org/officeDocument/2006/relationships/hyperlink" Target="javascript:AoClicarAluno('1002034723','20')" TargetMode="External"/><Relationship Id="rId14" Type="http://schemas.openxmlformats.org/officeDocument/2006/relationships/hyperlink" Target="javascript:AoClicarAluno('1001135771','22')" TargetMode="External"/><Relationship Id="rId22" Type="http://schemas.openxmlformats.org/officeDocument/2006/relationships/hyperlink" Target="javascript:AoClicarAluno('1009188181','19')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1002172573','7')" TargetMode="External"/><Relationship Id="rId18" Type="http://schemas.openxmlformats.org/officeDocument/2006/relationships/hyperlink" Target="javascript:AoClicarAluno('1008363478','21')" TargetMode="External"/><Relationship Id="rId26" Type="http://schemas.openxmlformats.org/officeDocument/2006/relationships/hyperlink" Target="javascript:AoClicarAluno('1007361161','19')" TargetMode="External"/><Relationship Id="rId3" Type="http://schemas.openxmlformats.org/officeDocument/2006/relationships/hyperlink" Target="javascript:AoClicarAluno('1001787914','25')" TargetMode="External"/><Relationship Id="rId21" Type="http://schemas.openxmlformats.org/officeDocument/2006/relationships/hyperlink" Target="javascript:AoClicarAluno('1010412516','18')" TargetMode="External"/><Relationship Id="rId34" Type="http://schemas.openxmlformats.org/officeDocument/2006/relationships/hyperlink" Target="javascript:AoClicarAluno('1008370040','18')" TargetMode="External"/><Relationship Id="rId7" Type="http://schemas.openxmlformats.org/officeDocument/2006/relationships/hyperlink" Target="javascript:AoClicarAluno('76514674','26')" TargetMode="External"/><Relationship Id="rId12" Type="http://schemas.openxmlformats.org/officeDocument/2006/relationships/hyperlink" Target="javascript:AoClicarAluno('1004963160','18')" TargetMode="External"/><Relationship Id="rId17" Type="http://schemas.openxmlformats.org/officeDocument/2006/relationships/hyperlink" Target="javascript:AoClicarAluno('1006160359','24')" TargetMode="External"/><Relationship Id="rId25" Type="http://schemas.openxmlformats.org/officeDocument/2006/relationships/hyperlink" Target="javascript:AoClicarAluno('1006433126','25')" TargetMode="External"/><Relationship Id="rId33" Type="http://schemas.openxmlformats.org/officeDocument/2006/relationships/hyperlink" Target="javascript:AoClicarAluno('1010391268','18')" TargetMode="External"/><Relationship Id="rId2" Type="http://schemas.openxmlformats.org/officeDocument/2006/relationships/hyperlink" Target="javascript:AoClicarAluno('1008681194','17')" TargetMode="External"/><Relationship Id="rId16" Type="http://schemas.openxmlformats.org/officeDocument/2006/relationships/hyperlink" Target="javascript:AoClicarAluno('1008357150','17')" TargetMode="External"/><Relationship Id="rId20" Type="http://schemas.openxmlformats.org/officeDocument/2006/relationships/hyperlink" Target="javascript:AoClicarAluno('1021673974','17')" TargetMode="External"/><Relationship Id="rId29" Type="http://schemas.openxmlformats.org/officeDocument/2006/relationships/hyperlink" Target="javascript:AoClicarAluno('1002401874','23')" TargetMode="External"/><Relationship Id="rId1" Type="http://schemas.openxmlformats.org/officeDocument/2006/relationships/hyperlink" Target="javascript:AoClicarAluno('1013739966','20')" TargetMode="External"/><Relationship Id="rId6" Type="http://schemas.openxmlformats.org/officeDocument/2006/relationships/hyperlink" Target="javascript:AoClicarAluno('76415757','28')" TargetMode="External"/><Relationship Id="rId11" Type="http://schemas.openxmlformats.org/officeDocument/2006/relationships/hyperlink" Target="javascript:AoClicarAluno('1008357095','17')" TargetMode="External"/><Relationship Id="rId24" Type="http://schemas.openxmlformats.org/officeDocument/2006/relationships/hyperlink" Target="javascript:AoClicarAluno('1009701610','16')" TargetMode="External"/><Relationship Id="rId32" Type="http://schemas.openxmlformats.org/officeDocument/2006/relationships/hyperlink" Target="javascript:AoClicarAluno('9002608062','20')" TargetMode="External"/><Relationship Id="rId5" Type="http://schemas.openxmlformats.org/officeDocument/2006/relationships/hyperlink" Target="javascript:AoClicarAluno('1008357109','17')" TargetMode="External"/><Relationship Id="rId15" Type="http://schemas.openxmlformats.org/officeDocument/2006/relationships/hyperlink" Target="javascript:AoClicarAluno('1004502392','19')" TargetMode="External"/><Relationship Id="rId23" Type="http://schemas.openxmlformats.org/officeDocument/2006/relationships/hyperlink" Target="javascript:AoClicarAluno('1008441894','18')" TargetMode="External"/><Relationship Id="rId28" Type="http://schemas.openxmlformats.org/officeDocument/2006/relationships/hyperlink" Target="javascript:AoClicarAluno('1006846536','17')" TargetMode="External"/><Relationship Id="rId36" Type="http://schemas.openxmlformats.org/officeDocument/2006/relationships/hyperlink" Target="javascript:AoClicarAluno('1008905548','22')" TargetMode="External"/><Relationship Id="rId10" Type="http://schemas.openxmlformats.org/officeDocument/2006/relationships/hyperlink" Target="javascript:AoClicarAluno('76515328','16')" TargetMode="External"/><Relationship Id="rId19" Type="http://schemas.openxmlformats.org/officeDocument/2006/relationships/hyperlink" Target="javascript:AoClicarAluno('1002684523','23')" TargetMode="External"/><Relationship Id="rId31" Type="http://schemas.openxmlformats.org/officeDocument/2006/relationships/hyperlink" Target="javascript:AoClicarAluno('76514739','23')" TargetMode="External"/><Relationship Id="rId4" Type="http://schemas.openxmlformats.org/officeDocument/2006/relationships/hyperlink" Target="javascript:AoClicarAluno('895459488','16')" TargetMode="External"/><Relationship Id="rId9" Type="http://schemas.openxmlformats.org/officeDocument/2006/relationships/hyperlink" Target="javascript:AoClicarAluno('1002692615','21')" TargetMode="External"/><Relationship Id="rId14" Type="http://schemas.openxmlformats.org/officeDocument/2006/relationships/hyperlink" Target="javascript:AoClicarAluno('1003031620','19')" TargetMode="External"/><Relationship Id="rId22" Type="http://schemas.openxmlformats.org/officeDocument/2006/relationships/hyperlink" Target="javascript:AoClicarAluno('1001803391','21')" TargetMode="External"/><Relationship Id="rId27" Type="http://schemas.openxmlformats.org/officeDocument/2006/relationships/hyperlink" Target="javascript:AoClicarAluno('1002165461','28')" TargetMode="External"/><Relationship Id="rId30" Type="http://schemas.openxmlformats.org/officeDocument/2006/relationships/hyperlink" Target="javascript:AoClicarAluno('1009291420','16')" TargetMode="External"/><Relationship Id="rId35" Type="http://schemas.openxmlformats.org/officeDocument/2006/relationships/hyperlink" Target="javascript:AoClicarAluno('1010333713','17')" TargetMode="External"/><Relationship Id="rId8" Type="http://schemas.openxmlformats.org/officeDocument/2006/relationships/hyperlink" Target="javascript:AoClicarAluno('1010208811','13')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AoClicarAluno('76514984','22')" TargetMode="External"/><Relationship Id="rId18" Type="http://schemas.openxmlformats.org/officeDocument/2006/relationships/hyperlink" Target="javascript:AoClicarAluno('1009296308','16')" TargetMode="External"/><Relationship Id="rId26" Type="http://schemas.openxmlformats.org/officeDocument/2006/relationships/hyperlink" Target="javascript:AoClicarAluno('1016227338','17')" TargetMode="External"/><Relationship Id="rId21" Type="http://schemas.openxmlformats.org/officeDocument/2006/relationships/hyperlink" Target="javascript:AoClicarAluno('1005765320','20')" TargetMode="External"/><Relationship Id="rId34" Type="http://schemas.openxmlformats.org/officeDocument/2006/relationships/hyperlink" Target="javascript:AoClicarAluno('1008564074','16')" TargetMode="External"/><Relationship Id="rId7" Type="http://schemas.openxmlformats.org/officeDocument/2006/relationships/hyperlink" Target="javascript:AoClicarAluno('1008715358','17')" TargetMode="External"/><Relationship Id="rId12" Type="http://schemas.openxmlformats.org/officeDocument/2006/relationships/hyperlink" Target="javascript:AoClicarAluno('76415919','22')" TargetMode="External"/><Relationship Id="rId17" Type="http://schemas.openxmlformats.org/officeDocument/2006/relationships/hyperlink" Target="javascript:AoClicarAluno('1008277300','18')" TargetMode="External"/><Relationship Id="rId25" Type="http://schemas.openxmlformats.org/officeDocument/2006/relationships/hyperlink" Target="javascript:AoClicarAluno('1008495234','19')" TargetMode="External"/><Relationship Id="rId33" Type="http://schemas.openxmlformats.org/officeDocument/2006/relationships/hyperlink" Target="javascript:AoClicarAluno('1005317246','18')" TargetMode="External"/><Relationship Id="rId2" Type="http://schemas.openxmlformats.org/officeDocument/2006/relationships/hyperlink" Target="javascript:AoClicarAluno('1006156947','16')" TargetMode="External"/><Relationship Id="rId16" Type="http://schemas.openxmlformats.org/officeDocument/2006/relationships/hyperlink" Target="javascript:AoClicarAluno('76515115','20')" TargetMode="External"/><Relationship Id="rId20" Type="http://schemas.openxmlformats.org/officeDocument/2006/relationships/hyperlink" Target="javascript:AoClicarAluno('1008357079','15')" TargetMode="External"/><Relationship Id="rId29" Type="http://schemas.openxmlformats.org/officeDocument/2006/relationships/hyperlink" Target="javascript:AoClicarAluno('1007974554','13')" TargetMode="External"/><Relationship Id="rId1" Type="http://schemas.openxmlformats.org/officeDocument/2006/relationships/hyperlink" Target="javascript:AoClicarAluno('1008452420','19')" TargetMode="External"/><Relationship Id="rId6" Type="http://schemas.openxmlformats.org/officeDocument/2006/relationships/hyperlink" Target="javascript:AoClicarAluno('1014155194','13')" TargetMode="External"/><Relationship Id="rId11" Type="http://schemas.openxmlformats.org/officeDocument/2006/relationships/hyperlink" Target="javascript:AoClicarAluno('1004831469','18')" TargetMode="External"/><Relationship Id="rId24" Type="http://schemas.openxmlformats.org/officeDocument/2006/relationships/hyperlink" Target="javascript:AoClicarAluno('1006913527','17')" TargetMode="External"/><Relationship Id="rId32" Type="http://schemas.openxmlformats.org/officeDocument/2006/relationships/hyperlink" Target="javascript:AoClicarAluno('1003591642','22')" TargetMode="External"/><Relationship Id="rId37" Type="http://schemas.openxmlformats.org/officeDocument/2006/relationships/hyperlink" Target="javascript:AoClicarAluno('1003418967','22')" TargetMode="External"/><Relationship Id="rId5" Type="http://schemas.openxmlformats.org/officeDocument/2006/relationships/hyperlink" Target="javascript:AoClicarAluno('1002314831','18')" TargetMode="External"/><Relationship Id="rId15" Type="http://schemas.openxmlformats.org/officeDocument/2006/relationships/hyperlink" Target="javascript:AoClicarAluno('1001716294','19')" TargetMode="External"/><Relationship Id="rId23" Type="http://schemas.openxmlformats.org/officeDocument/2006/relationships/hyperlink" Target="javascript:AoClicarAluno('1008380437','16')" TargetMode="External"/><Relationship Id="rId28" Type="http://schemas.openxmlformats.org/officeDocument/2006/relationships/hyperlink" Target="javascript:AoClicarAluno('1005296699','18')" TargetMode="External"/><Relationship Id="rId36" Type="http://schemas.openxmlformats.org/officeDocument/2006/relationships/hyperlink" Target="javascript:AoClicarAluno('1008363478','23')" TargetMode="External"/><Relationship Id="rId10" Type="http://schemas.openxmlformats.org/officeDocument/2006/relationships/hyperlink" Target="javascript:AoClicarAluno('1007255116','15')" TargetMode="External"/><Relationship Id="rId19" Type="http://schemas.openxmlformats.org/officeDocument/2006/relationships/hyperlink" Target="javascript:AoClicarAluno('1012895484','13')" TargetMode="External"/><Relationship Id="rId31" Type="http://schemas.openxmlformats.org/officeDocument/2006/relationships/hyperlink" Target="javascript:AoClicarAluno('1002131753','24')" TargetMode="External"/><Relationship Id="rId4" Type="http://schemas.openxmlformats.org/officeDocument/2006/relationships/hyperlink" Target="javascript:AoClicarAluno('1008715242','17')" TargetMode="External"/><Relationship Id="rId9" Type="http://schemas.openxmlformats.org/officeDocument/2006/relationships/hyperlink" Target="javascript:AoClicarAluno('9002355318','24')" TargetMode="External"/><Relationship Id="rId14" Type="http://schemas.openxmlformats.org/officeDocument/2006/relationships/hyperlink" Target="javascript:AoClicarAluno('1003426374','23')" TargetMode="External"/><Relationship Id="rId22" Type="http://schemas.openxmlformats.org/officeDocument/2006/relationships/hyperlink" Target="javascript:AoClicarAluno('1022402516','9')" TargetMode="External"/><Relationship Id="rId27" Type="http://schemas.openxmlformats.org/officeDocument/2006/relationships/hyperlink" Target="javascript:AoClicarAluno('1006429722','20')" TargetMode="External"/><Relationship Id="rId30" Type="http://schemas.openxmlformats.org/officeDocument/2006/relationships/hyperlink" Target="javascript:AoClicarAluno('1006624274','21')" TargetMode="External"/><Relationship Id="rId35" Type="http://schemas.openxmlformats.org/officeDocument/2006/relationships/hyperlink" Target="javascript:AoClicarAluno('1001206660','21')" TargetMode="External"/><Relationship Id="rId8" Type="http://schemas.openxmlformats.org/officeDocument/2006/relationships/hyperlink" Target="javascript:AoClicarAluno('1025354300','8')" TargetMode="External"/><Relationship Id="rId3" Type="http://schemas.openxmlformats.org/officeDocument/2006/relationships/hyperlink" Target="javascript:AoClicarAluno('76514011','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1510-C8E5-4B33-946E-12A541DFF0EC}">
  <dimension ref="A1:I36"/>
  <sheetViews>
    <sheetView workbookViewId="0">
      <selection activeCell="D11" sqref="D11"/>
    </sheetView>
  </sheetViews>
  <sheetFormatPr defaultRowHeight="16.95" customHeight="1" x14ac:dyDescent="0.3"/>
  <cols>
    <col min="1" max="1" width="3.5546875" style="6" customWidth="1"/>
    <col min="2" max="2" width="13.109375" style="15" customWidth="1"/>
    <col min="3" max="3" width="40.109375" style="6" customWidth="1"/>
    <col min="4" max="4" width="14.5546875" style="11" customWidth="1"/>
    <col min="5" max="5" width="9" style="11" bestFit="1" customWidth="1"/>
    <col min="6" max="6" width="11.44140625" style="11" customWidth="1"/>
    <col min="7" max="7" width="13.6640625" style="11" customWidth="1"/>
    <col min="8" max="8" width="20.109375" style="11" customWidth="1"/>
    <col min="9" max="16384" width="8.88671875" style="6"/>
  </cols>
  <sheetData>
    <row r="1" spans="1:9" ht="30.6" customHeight="1" x14ac:dyDescent="0.3">
      <c r="A1" s="3" t="s">
        <v>0</v>
      </c>
      <c r="B1" s="17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6.95" customHeight="1" x14ac:dyDescent="0.3">
      <c r="A2" s="7">
        <v>1</v>
      </c>
      <c r="B2" s="16">
        <v>1004460711</v>
      </c>
      <c r="C2" s="7" t="s">
        <v>9</v>
      </c>
      <c r="D2" s="8">
        <v>40806</v>
      </c>
      <c r="E2" s="9">
        <v>14</v>
      </c>
      <c r="F2" s="9" t="s">
        <v>10</v>
      </c>
      <c r="G2" s="9" t="s">
        <v>11</v>
      </c>
      <c r="H2" s="8">
        <v>46029</v>
      </c>
      <c r="I2" s="10"/>
    </row>
    <row r="3" spans="1:9" ht="16.95" customHeight="1" x14ac:dyDescent="0.3">
      <c r="A3" s="7">
        <v>2</v>
      </c>
      <c r="B3" s="16">
        <v>1007289142</v>
      </c>
      <c r="C3" s="7" t="s">
        <v>12</v>
      </c>
      <c r="D3" s="8">
        <v>40858</v>
      </c>
      <c r="E3" s="9">
        <v>14</v>
      </c>
      <c r="F3" s="9" t="s">
        <v>10</v>
      </c>
      <c r="G3" s="9" t="s">
        <v>11</v>
      </c>
      <c r="H3" s="8">
        <v>46029</v>
      </c>
      <c r="I3" s="10"/>
    </row>
    <row r="4" spans="1:9" ht="16.95" customHeight="1" x14ac:dyDescent="0.3">
      <c r="A4" s="7">
        <v>3</v>
      </c>
      <c r="B4" s="16">
        <v>1008655193</v>
      </c>
      <c r="C4" s="7" t="s">
        <v>13</v>
      </c>
      <c r="D4" s="8">
        <v>40985</v>
      </c>
      <c r="E4" s="9">
        <v>13</v>
      </c>
      <c r="F4" s="9" t="s">
        <v>10</v>
      </c>
      <c r="G4" s="9" t="s">
        <v>11</v>
      </c>
      <c r="H4" s="8">
        <v>46029</v>
      </c>
      <c r="I4" s="10"/>
    </row>
    <row r="5" spans="1:9" ht="16.95" customHeight="1" x14ac:dyDescent="0.3">
      <c r="A5" s="7">
        <v>4</v>
      </c>
      <c r="B5" s="16">
        <v>1006556023</v>
      </c>
      <c r="C5" s="7" t="s">
        <v>14</v>
      </c>
      <c r="D5" s="8">
        <v>41119</v>
      </c>
      <c r="E5" s="9">
        <v>13</v>
      </c>
      <c r="F5" s="9" t="s">
        <v>10</v>
      </c>
      <c r="G5" s="9" t="s">
        <v>11</v>
      </c>
      <c r="H5" s="8">
        <v>46036</v>
      </c>
      <c r="I5" s="10"/>
    </row>
    <row r="6" spans="1:9" ht="16.95" customHeight="1" x14ac:dyDescent="0.3">
      <c r="A6" s="7">
        <v>5</v>
      </c>
      <c r="B6" s="16">
        <v>1009062650</v>
      </c>
      <c r="C6" s="7" t="s">
        <v>15</v>
      </c>
      <c r="D6" s="8">
        <v>40942</v>
      </c>
      <c r="E6" s="9">
        <v>14</v>
      </c>
      <c r="F6" s="9" t="s">
        <v>10</v>
      </c>
      <c r="G6" s="9" t="s">
        <v>11</v>
      </c>
      <c r="H6" s="8">
        <v>46029</v>
      </c>
      <c r="I6" s="10"/>
    </row>
    <row r="7" spans="1:9" ht="16.95" customHeight="1" x14ac:dyDescent="0.3">
      <c r="A7" s="7">
        <v>6</v>
      </c>
      <c r="B7" s="16">
        <v>1009672881</v>
      </c>
      <c r="C7" s="7" t="s">
        <v>16</v>
      </c>
      <c r="D7" s="8">
        <v>40874</v>
      </c>
      <c r="E7" s="9">
        <v>14</v>
      </c>
      <c r="F7" s="9" t="s">
        <v>10</v>
      </c>
      <c r="G7" s="9" t="s">
        <v>11</v>
      </c>
      <c r="H7" s="8">
        <v>46029</v>
      </c>
      <c r="I7" s="10"/>
    </row>
    <row r="8" spans="1:9" ht="16.95" customHeight="1" x14ac:dyDescent="0.3">
      <c r="A8" s="7">
        <v>7</v>
      </c>
      <c r="B8" s="16">
        <v>1011359759</v>
      </c>
      <c r="C8" s="7" t="s">
        <v>17</v>
      </c>
      <c r="D8" s="8">
        <v>40700</v>
      </c>
      <c r="E8" s="9">
        <v>14</v>
      </c>
      <c r="F8" s="9" t="s">
        <v>10</v>
      </c>
      <c r="G8" s="9" t="s">
        <v>11</v>
      </c>
      <c r="H8" s="8">
        <v>46029</v>
      </c>
      <c r="I8" s="10"/>
    </row>
    <row r="9" spans="1:9" ht="16.95" customHeight="1" x14ac:dyDescent="0.3">
      <c r="A9" s="7">
        <v>8</v>
      </c>
      <c r="B9" s="16">
        <v>1008633378</v>
      </c>
      <c r="C9" s="7" t="s">
        <v>18</v>
      </c>
      <c r="D9" s="8">
        <v>41262</v>
      </c>
      <c r="E9" s="9">
        <v>13</v>
      </c>
      <c r="F9" s="9" t="s">
        <v>19</v>
      </c>
      <c r="G9" s="9" t="s">
        <v>11</v>
      </c>
      <c r="H9" s="8">
        <v>46045</v>
      </c>
      <c r="I9" s="10"/>
    </row>
    <row r="10" spans="1:9" ht="16.95" customHeight="1" x14ac:dyDescent="0.3">
      <c r="A10" s="7">
        <v>9</v>
      </c>
      <c r="B10" s="16">
        <v>1008520107</v>
      </c>
      <c r="C10" s="7" t="s">
        <v>20</v>
      </c>
      <c r="D10" s="8">
        <v>40961</v>
      </c>
      <c r="E10" s="9">
        <v>14</v>
      </c>
      <c r="F10" s="9" t="s">
        <v>19</v>
      </c>
      <c r="G10" s="9" t="s">
        <v>11</v>
      </c>
      <c r="H10" s="8">
        <v>46029</v>
      </c>
      <c r="I10" s="10"/>
    </row>
    <row r="11" spans="1:9" ht="16.95" customHeight="1" x14ac:dyDescent="0.3">
      <c r="A11" s="7">
        <v>10</v>
      </c>
      <c r="B11" s="16">
        <v>1012224318</v>
      </c>
      <c r="C11" s="7" t="s">
        <v>21</v>
      </c>
      <c r="D11" s="8">
        <v>40763</v>
      </c>
      <c r="E11" s="9">
        <v>14</v>
      </c>
      <c r="F11" s="9" t="s">
        <v>10</v>
      </c>
      <c r="G11" s="9" t="s">
        <v>11</v>
      </c>
      <c r="H11" s="8">
        <v>46029</v>
      </c>
      <c r="I11" s="10"/>
    </row>
    <row r="12" spans="1:9" ht="16.95" customHeight="1" x14ac:dyDescent="0.3">
      <c r="A12" s="7">
        <v>11</v>
      </c>
      <c r="B12" s="16">
        <v>1011366917</v>
      </c>
      <c r="C12" s="7" t="s">
        <v>22</v>
      </c>
      <c r="D12" s="8">
        <v>41070</v>
      </c>
      <c r="E12" s="9">
        <v>13</v>
      </c>
      <c r="F12" s="9" t="s">
        <v>19</v>
      </c>
      <c r="G12" s="9" t="s">
        <v>11</v>
      </c>
      <c r="H12" s="8">
        <v>46029</v>
      </c>
      <c r="I12" s="10"/>
    </row>
    <row r="13" spans="1:9" ht="16.95" customHeight="1" x14ac:dyDescent="0.3">
      <c r="A13" s="7">
        <v>12</v>
      </c>
      <c r="B13" s="16">
        <v>1016348461</v>
      </c>
      <c r="C13" s="7" t="s">
        <v>23</v>
      </c>
      <c r="D13" s="8">
        <v>40908</v>
      </c>
      <c r="E13" s="9">
        <v>14</v>
      </c>
      <c r="F13" s="9" t="s">
        <v>19</v>
      </c>
      <c r="G13" s="9" t="s">
        <v>11</v>
      </c>
      <c r="H13" s="8">
        <v>46029</v>
      </c>
      <c r="I13" s="10"/>
    </row>
    <row r="14" spans="1:9" ht="16.95" customHeight="1" x14ac:dyDescent="0.3">
      <c r="A14" s="7">
        <v>13</v>
      </c>
      <c r="B14" s="16">
        <v>1025287971</v>
      </c>
      <c r="C14" s="7" t="s">
        <v>24</v>
      </c>
      <c r="D14" s="8">
        <v>40898</v>
      </c>
      <c r="E14" s="9">
        <v>14</v>
      </c>
      <c r="F14" s="9" t="s">
        <v>19</v>
      </c>
      <c r="G14" s="9" t="s">
        <v>11</v>
      </c>
      <c r="H14" s="8">
        <v>46029</v>
      </c>
      <c r="I14" s="10"/>
    </row>
    <row r="15" spans="1:9" ht="16.95" customHeight="1" x14ac:dyDescent="0.3">
      <c r="A15" s="7">
        <v>14</v>
      </c>
      <c r="B15" s="16">
        <v>1006643988</v>
      </c>
      <c r="C15" s="7" t="s">
        <v>25</v>
      </c>
      <c r="D15" s="8">
        <v>40656</v>
      </c>
      <c r="E15" s="9">
        <v>14</v>
      </c>
      <c r="F15" s="9" t="s">
        <v>10</v>
      </c>
      <c r="G15" s="9" t="s">
        <v>11</v>
      </c>
      <c r="H15" s="8">
        <v>46051</v>
      </c>
      <c r="I15" s="10"/>
    </row>
    <row r="16" spans="1:9" ht="16.95" customHeight="1" x14ac:dyDescent="0.3">
      <c r="A16" s="7">
        <v>15</v>
      </c>
      <c r="B16" s="16">
        <v>1006386187</v>
      </c>
      <c r="C16" s="7" t="s">
        <v>26</v>
      </c>
      <c r="D16" s="8">
        <v>41061</v>
      </c>
      <c r="E16" s="9">
        <v>13</v>
      </c>
      <c r="F16" s="9" t="s">
        <v>10</v>
      </c>
      <c r="G16" s="9" t="s">
        <v>11</v>
      </c>
      <c r="H16" s="8">
        <v>46029</v>
      </c>
      <c r="I16" s="10"/>
    </row>
    <row r="17" spans="1:9" ht="16.95" customHeight="1" x14ac:dyDescent="0.3">
      <c r="A17" s="7">
        <v>16</v>
      </c>
      <c r="B17" s="16">
        <v>1009114722</v>
      </c>
      <c r="C17" s="7" t="s">
        <v>27</v>
      </c>
      <c r="D17" s="8">
        <v>40737</v>
      </c>
      <c r="E17" s="9">
        <v>14</v>
      </c>
      <c r="F17" s="9" t="s">
        <v>10</v>
      </c>
      <c r="G17" s="9" t="s">
        <v>11</v>
      </c>
      <c r="H17" s="8">
        <v>46029</v>
      </c>
      <c r="I17" s="10"/>
    </row>
    <row r="18" spans="1:9" ht="16.95" customHeight="1" x14ac:dyDescent="0.3">
      <c r="A18" s="7">
        <v>17</v>
      </c>
      <c r="B18" s="16">
        <v>1009703329</v>
      </c>
      <c r="C18" s="7" t="s">
        <v>28</v>
      </c>
      <c r="D18" s="8">
        <v>40965</v>
      </c>
      <c r="E18" s="9">
        <v>14</v>
      </c>
      <c r="F18" s="9" t="s">
        <v>10</v>
      </c>
      <c r="G18" s="9" t="s">
        <v>11</v>
      </c>
      <c r="H18" s="8">
        <v>46029</v>
      </c>
      <c r="I18" s="10"/>
    </row>
    <row r="19" spans="1:9" ht="16.95" customHeight="1" x14ac:dyDescent="0.3">
      <c r="A19" s="7">
        <v>18</v>
      </c>
      <c r="B19" s="16">
        <v>1013778147</v>
      </c>
      <c r="C19" s="7" t="s">
        <v>29</v>
      </c>
      <c r="D19" s="8">
        <v>40831</v>
      </c>
      <c r="E19" s="9">
        <v>14</v>
      </c>
      <c r="F19" s="9" t="s">
        <v>19</v>
      </c>
      <c r="G19" s="9" t="s">
        <v>11</v>
      </c>
      <c r="H19" s="8">
        <v>46036</v>
      </c>
      <c r="I19" s="10"/>
    </row>
    <row r="20" spans="1:9" ht="16.95" customHeight="1" x14ac:dyDescent="0.3">
      <c r="A20" s="7">
        <v>19</v>
      </c>
      <c r="B20" s="16">
        <v>1012769926</v>
      </c>
      <c r="C20" s="7" t="s">
        <v>30</v>
      </c>
      <c r="D20" s="8">
        <v>40995</v>
      </c>
      <c r="E20" s="9">
        <v>13</v>
      </c>
      <c r="F20" s="9" t="s">
        <v>10</v>
      </c>
      <c r="G20" s="9" t="s">
        <v>11</v>
      </c>
      <c r="H20" s="8">
        <v>46029</v>
      </c>
      <c r="I20" s="10"/>
    </row>
    <row r="21" spans="1:9" ht="16.95" customHeight="1" x14ac:dyDescent="0.3">
      <c r="A21" s="7">
        <v>20</v>
      </c>
      <c r="B21" s="16">
        <v>1009492913</v>
      </c>
      <c r="C21" s="7" t="s">
        <v>31</v>
      </c>
      <c r="D21" s="8">
        <v>40729</v>
      </c>
      <c r="E21" s="9">
        <v>14</v>
      </c>
      <c r="F21" s="9" t="s">
        <v>10</v>
      </c>
      <c r="G21" s="9" t="s">
        <v>11</v>
      </c>
      <c r="H21" s="8">
        <v>46029</v>
      </c>
      <c r="I21" s="10"/>
    </row>
    <row r="22" spans="1:9" ht="16.95" customHeight="1" x14ac:dyDescent="0.3">
      <c r="A22" s="7">
        <v>21</v>
      </c>
      <c r="B22" s="16">
        <v>1006316200</v>
      </c>
      <c r="C22" s="7" t="s">
        <v>32</v>
      </c>
      <c r="D22" s="8">
        <v>40666</v>
      </c>
      <c r="E22" s="9">
        <v>14</v>
      </c>
      <c r="F22" s="9" t="s">
        <v>10</v>
      </c>
      <c r="G22" s="9" t="s">
        <v>11</v>
      </c>
      <c r="H22" s="8">
        <v>46029</v>
      </c>
      <c r="I22" s="10"/>
    </row>
    <row r="23" spans="1:9" ht="16.95" customHeight="1" x14ac:dyDescent="0.3">
      <c r="A23" s="7">
        <v>22</v>
      </c>
      <c r="B23" s="16">
        <v>1003805685</v>
      </c>
      <c r="C23" s="7" t="s">
        <v>33</v>
      </c>
      <c r="D23" s="8">
        <v>40689</v>
      </c>
      <c r="E23" s="9">
        <v>14</v>
      </c>
      <c r="F23" s="9" t="s">
        <v>19</v>
      </c>
      <c r="G23" s="9" t="s">
        <v>11</v>
      </c>
      <c r="H23" s="8">
        <v>46029</v>
      </c>
      <c r="I23" s="10"/>
    </row>
    <row r="24" spans="1:9" ht="16.95" customHeight="1" x14ac:dyDescent="0.3">
      <c r="A24" s="7">
        <v>23</v>
      </c>
      <c r="B24" s="16">
        <v>1007128386</v>
      </c>
      <c r="C24" s="7" t="s">
        <v>34</v>
      </c>
      <c r="D24" s="8">
        <v>40770</v>
      </c>
      <c r="E24" s="9">
        <v>14</v>
      </c>
      <c r="F24" s="9" t="s">
        <v>10</v>
      </c>
      <c r="G24" s="9" t="s">
        <v>11</v>
      </c>
      <c r="H24" s="8">
        <v>46051</v>
      </c>
      <c r="I24" s="10"/>
    </row>
    <row r="25" spans="1:9" ht="16.95" customHeight="1" x14ac:dyDescent="0.3">
      <c r="A25" s="7">
        <v>24</v>
      </c>
      <c r="B25" s="16">
        <v>1009060843</v>
      </c>
      <c r="C25" s="7" t="s">
        <v>35</v>
      </c>
      <c r="D25" s="8">
        <v>40938</v>
      </c>
      <c r="E25" s="9">
        <v>14</v>
      </c>
      <c r="F25" s="9" t="s">
        <v>19</v>
      </c>
      <c r="G25" s="9" t="s">
        <v>11</v>
      </c>
      <c r="H25" s="8">
        <v>46029</v>
      </c>
      <c r="I25" s="10"/>
    </row>
    <row r="26" spans="1:9" ht="16.95" customHeight="1" x14ac:dyDescent="0.3">
      <c r="A26" s="7">
        <v>25</v>
      </c>
      <c r="B26" s="16">
        <v>1030746810</v>
      </c>
      <c r="C26" s="7" t="s">
        <v>36</v>
      </c>
      <c r="D26" s="8">
        <v>41082</v>
      </c>
      <c r="E26" s="9">
        <v>13</v>
      </c>
      <c r="F26" s="9" t="s">
        <v>10</v>
      </c>
      <c r="G26" s="9" t="s">
        <v>11</v>
      </c>
      <c r="H26" s="8">
        <v>46029</v>
      </c>
      <c r="I26" s="10"/>
    </row>
    <row r="27" spans="1:9" ht="16.95" customHeight="1" x14ac:dyDescent="0.3">
      <c r="A27" s="7">
        <v>26</v>
      </c>
      <c r="B27" s="16">
        <v>1007415938</v>
      </c>
      <c r="C27" s="7" t="s">
        <v>37</v>
      </c>
      <c r="D27" s="8">
        <v>41062</v>
      </c>
      <c r="E27" s="9">
        <v>13</v>
      </c>
      <c r="F27" s="9" t="s">
        <v>10</v>
      </c>
      <c r="G27" s="9" t="s">
        <v>11</v>
      </c>
      <c r="H27" s="8">
        <v>46029</v>
      </c>
      <c r="I27" s="10"/>
    </row>
    <row r="28" spans="1:9" ht="16.95" customHeight="1" x14ac:dyDescent="0.3">
      <c r="A28" s="7">
        <v>27</v>
      </c>
      <c r="B28" s="16">
        <v>1009074801</v>
      </c>
      <c r="C28" s="7" t="s">
        <v>38</v>
      </c>
      <c r="D28" s="8">
        <v>40636</v>
      </c>
      <c r="E28" s="9">
        <v>14</v>
      </c>
      <c r="F28" s="9" t="s">
        <v>10</v>
      </c>
      <c r="G28" s="9" t="s">
        <v>11</v>
      </c>
      <c r="H28" s="8">
        <v>46029</v>
      </c>
      <c r="I28" s="10"/>
    </row>
    <row r="29" spans="1:9" ht="16.95" customHeight="1" x14ac:dyDescent="0.3">
      <c r="A29" s="7">
        <v>28</v>
      </c>
      <c r="B29" s="16">
        <v>1009798117</v>
      </c>
      <c r="C29" s="7" t="s">
        <v>39</v>
      </c>
      <c r="D29" s="8">
        <v>41043</v>
      </c>
      <c r="E29" s="9">
        <v>13</v>
      </c>
      <c r="F29" s="9" t="s">
        <v>19</v>
      </c>
      <c r="G29" s="9" t="s">
        <v>11</v>
      </c>
      <c r="H29" s="8">
        <v>46029</v>
      </c>
      <c r="I29" s="10"/>
    </row>
    <row r="30" spans="1:9" ht="16.95" customHeight="1" x14ac:dyDescent="0.3">
      <c r="A30" s="7">
        <v>29</v>
      </c>
      <c r="B30" s="16">
        <v>1012499368</v>
      </c>
      <c r="C30" s="7" t="s">
        <v>40</v>
      </c>
      <c r="D30" s="8">
        <v>40881</v>
      </c>
      <c r="E30" s="9">
        <v>14</v>
      </c>
      <c r="F30" s="9" t="s">
        <v>19</v>
      </c>
      <c r="G30" s="9" t="s">
        <v>11</v>
      </c>
      <c r="H30" s="8">
        <v>46030</v>
      </c>
      <c r="I30" s="10"/>
    </row>
    <row r="31" spans="1:9" ht="16.95" customHeight="1" x14ac:dyDescent="0.3">
      <c r="A31" s="7">
        <v>30</v>
      </c>
      <c r="B31" s="16">
        <v>1009500266</v>
      </c>
      <c r="C31" s="7" t="s">
        <v>41</v>
      </c>
      <c r="D31" s="8">
        <v>40878</v>
      </c>
      <c r="E31" s="9">
        <v>14</v>
      </c>
      <c r="F31" s="9" t="s">
        <v>19</v>
      </c>
      <c r="G31" s="9" t="s">
        <v>11</v>
      </c>
      <c r="H31" s="8">
        <v>46029</v>
      </c>
      <c r="I31" s="10"/>
    </row>
    <row r="32" spans="1:9" ht="16.95" customHeight="1" x14ac:dyDescent="0.3">
      <c r="A32" s="7">
        <v>31</v>
      </c>
      <c r="B32" s="16">
        <v>1027004225</v>
      </c>
      <c r="C32" s="7" t="s">
        <v>42</v>
      </c>
      <c r="D32" s="8">
        <v>41211</v>
      </c>
      <c r="E32" s="9">
        <v>13</v>
      </c>
      <c r="F32" s="9" t="s">
        <v>10</v>
      </c>
      <c r="G32" s="9" t="s">
        <v>11</v>
      </c>
      <c r="H32" s="8">
        <v>46036</v>
      </c>
      <c r="I32" s="10"/>
    </row>
    <row r="33" spans="1:9" ht="16.95" customHeight="1" x14ac:dyDescent="0.3">
      <c r="A33" s="7">
        <v>32</v>
      </c>
      <c r="B33" s="16">
        <v>1015010602</v>
      </c>
      <c r="C33" s="7" t="s">
        <v>43</v>
      </c>
      <c r="D33" s="8">
        <v>39887</v>
      </c>
      <c r="E33" s="9">
        <v>16</v>
      </c>
      <c r="F33" s="9" t="s">
        <v>19</v>
      </c>
      <c r="G33" s="9" t="s">
        <v>11</v>
      </c>
      <c r="H33" s="8">
        <v>46051</v>
      </c>
      <c r="I33" s="10"/>
    </row>
    <row r="34" spans="1:9" ht="16.95" customHeight="1" x14ac:dyDescent="0.3">
      <c r="A34" s="7">
        <v>33</v>
      </c>
      <c r="B34" s="16">
        <v>1006822084</v>
      </c>
      <c r="C34" s="7" t="s">
        <v>44</v>
      </c>
      <c r="D34" s="8">
        <v>40780</v>
      </c>
      <c r="E34" s="9">
        <v>14</v>
      </c>
      <c r="F34" s="9" t="s">
        <v>19</v>
      </c>
      <c r="G34" s="9" t="s">
        <v>11</v>
      </c>
      <c r="H34" s="8">
        <v>46029</v>
      </c>
      <c r="I34" s="10"/>
    </row>
    <row r="35" spans="1:9" ht="16.95" customHeight="1" x14ac:dyDescent="0.3">
      <c r="A35" s="7">
        <v>34</v>
      </c>
      <c r="B35" s="16">
        <v>1006164214</v>
      </c>
      <c r="C35" s="7" t="s">
        <v>45</v>
      </c>
      <c r="D35" s="8">
        <v>40973</v>
      </c>
      <c r="E35" s="9">
        <v>14</v>
      </c>
      <c r="F35" s="9" t="s">
        <v>10</v>
      </c>
      <c r="G35" s="9" t="s">
        <v>11</v>
      </c>
      <c r="H35" s="8">
        <v>46029</v>
      </c>
      <c r="I35" s="10"/>
    </row>
    <row r="36" spans="1:9" ht="16.95" customHeight="1" x14ac:dyDescent="0.3">
      <c r="A36" s="7">
        <v>35</v>
      </c>
      <c r="B36" s="16">
        <v>1006156319</v>
      </c>
      <c r="C36" s="7" t="s">
        <v>46</v>
      </c>
      <c r="D36" s="8">
        <v>41022</v>
      </c>
      <c r="E36" s="9">
        <v>13</v>
      </c>
      <c r="F36" s="9" t="s">
        <v>19</v>
      </c>
      <c r="G36" s="9" t="s">
        <v>11</v>
      </c>
      <c r="H36" s="8">
        <v>46029</v>
      </c>
      <c r="I36" s="10"/>
    </row>
  </sheetData>
  <hyperlinks>
    <hyperlink ref="B2" r:id="rId1" display="javascript:AoClicarAluno('1004460711','16')" xr:uid="{97363298-F5ED-4397-9F2B-9D1E1F5FDE26}"/>
    <hyperlink ref="B3" r:id="rId2" display="javascript:AoClicarAluno('1007289142','17')" xr:uid="{6479DD05-067D-47FE-AE41-737FFCD80E31}"/>
    <hyperlink ref="B4" r:id="rId3" display="javascript:AoClicarAluno('1008655193','18')" xr:uid="{F83EF12E-9B38-4FE8-AABD-60E2DD1FDD03}"/>
    <hyperlink ref="B5" r:id="rId4" display="javascript:AoClicarAluno('1006556023','18')" xr:uid="{79D28A0B-4183-4157-82D0-91D8FEB1FCF0}"/>
    <hyperlink ref="B6" r:id="rId5" display="javascript:AoClicarAluno('1009062650','17')" xr:uid="{94CDD01B-7B5D-449C-86FA-5E0169E99DF8}"/>
    <hyperlink ref="B7" r:id="rId6" display="javascript:AoClicarAluno('1009672881','13')" xr:uid="{C841EB7A-5F89-4438-89D0-C3300836B9F2}"/>
    <hyperlink ref="B8" r:id="rId7" display="javascript:AoClicarAluno('1011359759','14')" xr:uid="{3EC83AFD-09E4-49DE-9089-F2F8352C1B31}"/>
    <hyperlink ref="B9" r:id="rId8" display="javascript:AoClicarAluno('1008633378','19')" xr:uid="{31DECFB9-2C6B-4433-9657-1BD3989FA5CA}"/>
    <hyperlink ref="B10" r:id="rId9" display="javascript:AoClicarAluno('1008520107','15')" xr:uid="{B15C76D0-3F3E-4E38-BD67-3A30963CD986}"/>
    <hyperlink ref="B11" r:id="rId10" display="javascript:AoClicarAluno('1012224318','12')" xr:uid="{E9EF55F3-35DF-410C-9FCE-5BA60B050EDB}"/>
    <hyperlink ref="B12" r:id="rId11" display="javascript:AoClicarAluno('1011366917','14')" xr:uid="{A9D81023-167F-47E3-ABF9-7245D05540BC}"/>
    <hyperlink ref="B13" r:id="rId12" display="javascript:AoClicarAluno('1016348461','10')" xr:uid="{7DFBD832-7F08-4B51-8C92-A74720F6571E}"/>
    <hyperlink ref="B14" r:id="rId13" display="javascript:AoClicarAluno('1025287971','6')" xr:uid="{8FBC8F63-BD36-463A-8637-A012B76745CE}"/>
    <hyperlink ref="B15" r:id="rId14" display="javascript:AoClicarAluno('1006643988','16')" xr:uid="{4F2A3AD2-AA7B-4C8C-8288-A81AE516686F}"/>
    <hyperlink ref="B16" r:id="rId15" display="javascript:AoClicarAluno('1006386187','20')" xr:uid="{2E67FA47-3BB2-42F9-8449-0673215424C3}"/>
    <hyperlink ref="B17" r:id="rId16" display="javascript:AoClicarAluno('1009114722','15')" xr:uid="{B4DE5446-9BFB-4119-A54F-1BF22458CE06}"/>
    <hyperlink ref="B18" r:id="rId17" display="javascript:AoClicarAluno('1009703329','13')" xr:uid="{7DF6066F-27EE-4823-9F55-962A134F7FBC}"/>
    <hyperlink ref="B19" r:id="rId18" display="javascript:AoClicarAluno('1013778147','11')" xr:uid="{64D73594-D735-4BC9-BC8F-9FF53CA2ED55}"/>
    <hyperlink ref="B20" r:id="rId19" display="javascript:AoClicarAluno('1012769926','12')" xr:uid="{1035A260-44B4-4BB0-B7B2-2DEA8547DD91}"/>
    <hyperlink ref="B21" r:id="rId20" display="javascript:AoClicarAluno('1009492913','14')" xr:uid="{59C66F45-55A1-4A44-80C9-9B5F086AC851}"/>
    <hyperlink ref="B22" r:id="rId21" display="javascript:AoClicarAluno('1006316200','14')" xr:uid="{2DD43EA2-49C1-4402-BF31-24975FF47FB3}"/>
    <hyperlink ref="B23" r:id="rId22" display="javascript:AoClicarAluno('1003805685','20')" xr:uid="{7AAFFABB-17F0-42DB-A825-EA58461349C3}"/>
    <hyperlink ref="B24" r:id="rId23" display="javascript:AoClicarAluno('1007128386','14')" xr:uid="{02C4E5B4-8061-4DA5-81E6-68DBF62F2A6E}"/>
    <hyperlink ref="B25" r:id="rId24" display="javascript:AoClicarAluno('1009060843','16')" xr:uid="{CA6D2CDA-54BC-4485-A535-03408D826B59}"/>
    <hyperlink ref="B26" r:id="rId25" display="javascript:AoClicarAluno('1030746810','3')" xr:uid="{BD0B4A6E-3B33-41E4-85DA-2188FC50C9BE}"/>
    <hyperlink ref="B27" r:id="rId26" display="javascript:AoClicarAluno('1007415938','14')" xr:uid="{10A18A1C-5949-41B6-8CEE-7AEA5FF25D7D}"/>
    <hyperlink ref="B28" r:id="rId27" display="javascript:AoClicarAluno('1009074801','13')" xr:uid="{17E88376-AD6A-488D-A76A-6841AF13F09E}"/>
    <hyperlink ref="B29" r:id="rId28" display="javascript:AoClicarAluno('1009798117','19')" xr:uid="{6669C148-18FB-408C-8BBA-5F8D93EA72BF}"/>
    <hyperlink ref="B30" r:id="rId29" display="javascript:AoClicarAluno('1012499368','16')" xr:uid="{D62EF503-F060-42D4-A1FE-49FE1D174D29}"/>
    <hyperlink ref="B31" r:id="rId30" display="javascript:AoClicarAluno('1009500266','14')" xr:uid="{55939EEE-FD65-4A5C-9D15-2CE83AFF3AF1}"/>
    <hyperlink ref="B32" r:id="rId31" display="javascript:AoClicarAluno('1027004225','8')" xr:uid="{7BE5F543-38D2-4741-9957-4245B0792433}"/>
    <hyperlink ref="B33" r:id="rId32" display="javascript:AoClicarAluno('1015010602','12')" xr:uid="{772A0EC7-901F-4EBC-BE59-69316BF33993}"/>
    <hyperlink ref="B34" r:id="rId33" display="javascript:AoClicarAluno('1006822084','14')" xr:uid="{D68387FA-451C-4453-8156-0EE3C6F93B89}"/>
    <hyperlink ref="B35" r:id="rId34" display="javascript:AoClicarAluno('1006164214','17')" xr:uid="{0C008B89-34E0-4E34-871C-86FD871FA328}"/>
    <hyperlink ref="B36" r:id="rId35" display="javascript:AoClicarAluno('1006156319','15')" xr:uid="{37717D29-D5A7-4B0D-AB89-394979F10C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EC44-CAEE-4B31-947C-FB6B49AF964C}">
  <dimension ref="A1:I37"/>
  <sheetViews>
    <sheetView workbookViewId="0">
      <selection activeCell="E1" sqref="E1:E1048576"/>
    </sheetView>
  </sheetViews>
  <sheetFormatPr defaultRowHeight="16.95" customHeight="1" x14ac:dyDescent="0.3"/>
  <cols>
    <col min="1" max="1" width="4.33203125" style="6" customWidth="1"/>
    <col min="2" max="2" width="14.44140625" style="15" customWidth="1"/>
    <col min="3" max="3" width="52" style="6" customWidth="1"/>
    <col min="4" max="4" width="16.109375" style="11" customWidth="1"/>
    <col min="5" max="5" width="9" style="11" bestFit="1" customWidth="1"/>
    <col min="6" max="6" width="12" style="6" customWidth="1"/>
    <col min="7" max="7" width="14.5546875" style="6" customWidth="1"/>
    <col min="8" max="8" width="19.109375" style="6" customWidth="1"/>
    <col min="9" max="16384" width="8.88671875" style="6"/>
  </cols>
  <sheetData>
    <row r="1" spans="1:9" ht="32.4" customHeight="1" x14ac:dyDescent="0.3">
      <c r="A1" s="5" t="s">
        <v>0</v>
      </c>
      <c r="B1" s="14" t="s">
        <v>1</v>
      </c>
      <c r="C1" s="5" t="s">
        <v>2</v>
      </c>
      <c r="D1" s="12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16">
        <v>1011358930</v>
      </c>
      <c r="C2" s="7" t="s">
        <v>47</v>
      </c>
      <c r="D2" s="8">
        <v>40758</v>
      </c>
      <c r="E2" s="9">
        <v>14</v>
      </c>
      <c r="F2" s="7" t="s">
        <v>10</v>
      </c>
      <c r="G2" s="7" t="s">
        <v>11</v>
      </c>
      <c r="H2" s="13">
        <v>46029</v>
      </c>
      <c r="I2" s="10"/>
    </row>
    <row r="3" spans="1:9" ht="16.95" customHeight="1" x14ac:dyDescent="0.3">
      <c r="A3" s="7">
        <v>2</v>
      </c>
      <c r="B3" s="16">
        <v>1005627768</v>
      </c>
      <c r="C3" s="7" t="s">
        <v>48</v>
      </c>
      <c r="D3" s="8">
        <v>40321</v>
      </c>
      <c r="E3" s="9">
        <v>15</v>
      </c>
      <c r="F3" s="7" t="s">
        <v>10</v>
      </c>
      <c r="G3" s="7" t="s">
        <v>11</v>
      </c>
      <c r="H3" s="13">
        <v>46029</v>
      </c>
      <c r="I3" s="10"/>
    </row>
    <row r="4" spans="1:9" ht="16.95" customHeight="1" x14ac:dyDescent="0.3">
      <c r="A4" s="7">
        <v>3</v>
      </c>
      <c r="B4" s="16">
        <v>1009092460</v>
      </c>
      <c r="C4" s="7" t="s">
        <v>49</v>
      </c>
      <c r="D4" s="8">
        <v>40831</v>
      </c>
      <c r="E4" s="9">
        <v>14</v>
      </c>
      <c r="F4" s="7" t="s">
        <v>10</v>
      </c>
      <c r="G4" s="7" t="s">
        <v>11</v>
      </c>
      <c r="H4" s="13">
        <v>46029</v>
      </c>
      <c r="I4" s="10"/>
    </row>
    <row r="5" spans="1:9" ht="16.95" customHeight="1" x14ac:dyDescent="0.3">
      <c r="A5" s="7">
        <v>4</v>
      </c>
      <c r="B5" s="16">
        <v>1017981834</v>
      </c>
      <c r="C5" s="7" t="s">
        <v>50</v>
      </c>
      <c r="D5" s="8">
        <v>40564</v>
      </c>
      <c r="E5" s="9">
        <v>15</v>
      </c>
      <c r="F5" s="7" t="s">
        <v>10</v>
      </c>
      <c r="G5" s="7" t="s">
        <v>11</v>
      </c>
      <c r="H5" s="13">
        <v>46029</v>
      </c>
      <c r="I5" s="10"/>
    </row>
    <row r="6" spans="1:9" ht="16.95" customHeight="1" x14ac:dyDescent="0.3">
      <c r="A6" s="7">
        <v>5</v>
      </c>
      <c r="B6" s="16">
        <v>1007716660</v>
      </c>
      <c r="C6" s="7" t="s">
        <v>51</v>
      </c>
      <c r="D6" s="8">
        <v>40734</v>
      </c>
      <c r="E6" s="9">
        <v>14</v>
      </c>
      <c r="F6" s="7" t="s">
        <v>10</v>
      </c>
      <c r="G6" s="7" t="s">
        <v>11</v>
      </c>
      <c r="H6" s="13">
        <v>46029</v>
      </c>
      <c r="I6" s="10"/>
    </row>
    <row r="7" spans="1:9" ht="16.95" customHeight="1" x14ac:dyDescent="0.3">
      <c r="A7" s="7">
        <v>6</v>
      </c>
      <c r="B7" s="16">
        <v>1024582511</v>
      </c>
      <c r="C7" s="7" t="s">
        <v>52</v>
      </c>
      <c r="D7" s="8">
        <v>40941</v>
      </c>
      <c r="E7" s="9">
        <v>14</v>
      </c>
      <c r="F7" s="7" t="s">
        <v>19</v>
      </c>
      <c r="G7" s="7" t="s">
        <v>11</v>
      </c>
      <c r="H7" s="13">
        <v>46031</v>
      </c>
      <c r="I7" s="10"/>
    </row>
    <row r="8" spans="1:9" ht="16.95" customHeight="1" x14ac:dyDescent="0.3">
      <c r="A8" s="7">
        <v>7</v>
      </c>
      <c r="B8" s="16">
        <v>1009087210</v>
      </c>
      <c r="C8" s="7" t="s">
        <v>53</v>
      </c>
      <c r="D8" s="8">
        <v>40794</v>
      </c>
      <c r="E8" s="9">
        <v>14</v>
      </c>
      <c r="F8" s="7" t="s">
        <v>19</v>
      </c>
      <c r="G8" s="7" t="s">
        <v>11</v>
      </c>
      <c r="H8" s="13">
        <v>46029</v>
      </c>
      <c r="I8" s="10"/>
    </row>
    <row r="9" spans="1:9" ht="16.95" customHeight="1" x14ac:dyDescent="0.3">
      <c r="A9" s="7">
        <v>8</v>
      </c>
      <c r="B9" s="16">
        <v>1009319316</v>
      </c>
      <c r="C9" s="7" t="s">
        <v>54</v>
      </c>
      <c r="D9" s="8">
        <v>41165</v>
      </c>
      <c r="E9" s="9">
        <v>13</v>
      </c>
      <c r="F9" s="7" t="s">
        <v>19</v>
      </c>
      <c r="G9" s="7" t="s">
        <v>11</v>
      </c>
      <c r="H9" s="13">
        <v>46029</v>
      </c>
      <c r="I9" s="10"/>
    </row>
    <row r="10" spans="1:9" ht="16.95" customHeight="1" x14ac:dyDescent="0.3">
      <c r="A10" s="7">
        <v>9</v>
      </c>
      <c r="B10" s="16">
        <v>1008148224</v>
      </c>
      <c r="C10" s="7" t="s">
        <v>55</v>
      </c>
      <c r="D10" s="8">
        <v>41234</v>
      </c>
      <c r="E10" s="9">
        <v>13</v>
      </c>
      <c r="F10" s="7" t="s">
        <v>10</v>
      </c>
      <c r="G10" s="7" t="s">
        <v>11</v>
      </c>
      <c r="H10" s="13">
        <v>46042</v>
      </c>
      <c r="I10" s="10"/>
    </row>
    <row r="11" spans="1:9" ht="16.95" customHeight="1" x14ac:dyDescent="0.3">
      <c r="A11" s="7">
        <v>10</v>
      </c>
      <c r="B11" s="16">
        <v>1009871965</v>
      </c>
      <c r="C11" s="7" t="s">
        <v>56</v>
      </c>
      <c r="D11" s="8">
        <v>41135</v>
      </c>
      <c r="E11" s="9">
        <v>13</v>
      </c>
      <c r="F11" s="7" t="s">
        <v>10</v>
      </c>
      <c r="G11" s="7" t="s">
        <v>11</v>
      </c>
      <c r="H11" s="13">
        <v>46045</v>
      </c>
      <c r="I11" s="10"/>
    </row>
    <row r="12" spans="1:9" ht="16.95" customHeight="1" x14ac:dyDescent="0.3">
      <c r="A12" s="7">
        <v>11</v>
      </c>
      <c r="B12" s="16">
        <v>1009096988</v>
      </c>
      <c r="C12" s="7" t="s">
        <v>57</v>
      </c>
      <c r="D12" s="8">
        <v>40676</v>
      </c>
      <c r="E12" s="9">
        <v>14</v>
      </c>
      <c r="F12" s="7" t="s">
        <v>10</v>
      </c>
      <c r="G12" s="7" t="s">
        <v>11</v>
      </c>
      <c r="H12" s="13">
        <v>46029</v>
      </c>
      <c r="I12" s="10"/>
    </row>
    <row r="13" spans="1:9" ht="16.95" customHeight="1" x14ac:dyDescent="0.3">
      <c r="A13" s="7">
        <v>12</v>
      </c>
      <c r="B13" s="16">
        <v>1007975097</v>
      </c>
      <c r="C13" s="7" t="s">
        <v>58</v>
      </c>
      <c r="D13" s="8">
        <v>41078</v>
      </c>
      <c r="E13" s="9">
        <v>13</v>
      </c>
      <c r="F13" s="7" t="s">
        <v>10</v>
      </c>
      <c r="G13" s="7" t="s">
        <v>11</v>
      </c>
      <c r="H13" s="13">
        <v>46058</v>
      </c>
      <c r="I13" s="10"/>
    </row>
    <row r="14" spans="1:9" ht="16.95" customHeight="1" x14ac:dyDescent="0.3">
      <c r="A14" s="7">
        <v>13</v>
      </c>
      <c r="B14" s="16">
        <v>1015528334</v>
      </c>
      <c r="C14" s="7" t="s">
        <v>59</v>
      </c>
      <c r="D14" s="8">
        <v>40980</v>
      </c>
      <c r="E14" s="9">
        <v>14</v>
      </c>
      <c r="F14" s="7" t="s">
        <v>10</v>
      </c>
      <c r="G14" s="7" t="s">
        <v>11</v>
      </c>
      <c r="H14" s="13">
        <v>46029</v>
      </c>
      <c r="I14" s="10"/>
    </row>
    <row r="15" spans="1:9" ht="16.95" customHeight="1" x14ac:dyDescent="0.3">
      <c r="A15" s="7">
        <v>14</v>
      </c>
      <c r="B15" s="16">
        <v>1020315950</v>
      </c>
      <c r="C15" s="7" t="s">
        <v>60</v>
      </c>
      <c r="D15" s="8">
        <v>40938</v>
      </c>
      <c r="E15" s="9">
        <v>14</v>
      </c>
      <c r="F15" s="7" t="s">
        <v>10</v>
      </c>
      <c r="G15" s="7" t="s">
        <v>11</v>
      </c>
      <c r="H15" s="13">
        <v>46036</v>
      </c>
      <c r="I15" s="10"/>
    </row>
    <row r="16" spans="1:9" ht="16.95" customHeight="1" x14ac:dyDescent="0.3">
      <c r="A16" s="7">
        <v>15</v>
      </c>
      <c r="B16" s="16">
        <v>1013667019</v>
      </c>
      <c r="C16" s="7" t="s">
        <v>61</v>
      </c>
      <c r="D16" s="8">
        <v>40672</v>
      </c>
      <c r="E16" s="9">
        <v>14</v>
      </c>
      <c r="F16" s="7" t="s">
        <v>10</v>
      </c>
      <c r="G16" s="7" t="s">
        <v>11</v>
      </c>
      <c r="H16" s="13">
        <v>46029</v>
      </c>
      <c r="I16" s="10"/>
    </row>
    <row r="17" spans="1:9" ht="16.95" customHeight="1" x14ac:dyDescent="0.3">
      <c r="A17" s="7">
        <v>16</v>
      </c>
      <c r="B17" s="16">
        <v>1012723918</v>
      </c>
      <c r="C17" s="7" t="s">
        <v>62</v>
      </c>
      <c r="D17" s="8">
        <v>40723</v>
      </c>
      <c r="E17" s="9">
        <v>14</v>
      </c>
      <c r="F17" s="7" t="s">
        <v>10</v>
      </c>
      <c r="G17" s="7" t="s">
        <v>11</v>
      </c>
      <c r="H17" s="13">
        <v>46029</v>
      </c>
      <c r="I17" s="10"/>
    </row>
    <row r="18" spans="1:9" ht="16.95" customHeight="1" x14ac:dyDescent="0.3">
      <c r="A18" s="7">
        <v>17</v>
      </c>
      <c r="B18" s="16">
        <v>1020391320</v>
      </c>
      <c r="C18" s="7" t="s">
        <v>63</v>
      </c>
      <c r="D18" s="8">
        <v>40919</v>
      </c>
      <c r="E18" s="9">
        <v>14</v>
      </c>
      <c r="F18" s="7" t="s">
        <v>10</v>
      </c>
      <c r="G18" s="7" t="s">
        <v>11</v>
      </c>
      <c r="H18" s="13">
        <v>46029</v>
      </c>
      <c r="I18" s="10"/>
    </row>
    <row r="19" spans="1:9" ht="16.95" customHeight="1" x14ac:dyDescent="0.3">
      <c r="A19" s="7">
        <v>18</v>
      </c>
      <c r="B19" s="16">
        <v>1012221556</v>
      </c>
      <c r="C19" s="7" t="s">
        <v>64</v>
      </c>
      <c r="D19" s="8">
        <v>40658</v>
      </c>
      <c r="E19" s="9">
        <v>14</v>
      </c>
      <c r="F19" s="7" t="s">
        <v>19</v>
      </c>
      <c r="G19" s="7" t="s">
        <v>11</v>
      </c>
      <c r="H19" s="13">
        <v>46029</v>
      </c>
      <c r="I19" s="10"/>
    </row>
    <row r="20" spans="1:9" ht="16.95" customHeight="1" x14ac:dyDescent="0.3">
      <c r="A20" s="7">
        <v>19</v>
      </c>
      <c r="B20" s="16">
        <v>1011812232</v>
      </c>
      <c r="C20" s="7" t="s">
        <v>65</v>
      </c>
      <c r="D20" s="8">
        <v>40661</v>
      </c>
      <c r="E20" s="9">
        <v>14</v>
      </c>
      <c r="F20" s="7" t="s">
        <v>19</v>
      </c>
      <c r="G20" s="7" t="s">
        <v>11</v>
      </c>
      <c r="H20" s="13">
        <v>46029</v>
      </c>
      <c r="I20" s="10"/>
    </row>
    <row r="21" spans="1:9" ht="16.95" customHeight="1" x14ac:dyDescent="0.3">
      <c r="A21" s="7">
        <v>20</v>
      </c>
      <c r="B21" s="16">
        <v>1006861020</v>
      </c>
      <c r="C21" s="7" t="s">
        <v>66</v>
      </c>
      <c r="D21" s="8">
        <v>40828</v>
      </c>
      <c r="E21" s="9">
        <v>14</v>
      </c>
      <c r="F21" s="7" t="s">
        <v>10</v>
      </c>
      <c r="G21" s="7" t="s">
        <v>11</v>
      </c>
      <c r="H21" s="13">
        <v>46029</v>
      </c>
      <c r="I21" s="10"/>
    </row>
    <row r="22" spans="1:9" ht="16.95" customHeight="1" x14ac:dyDescent="0.3">
      <c r="A22" s="7">
        <v>21</v>
      </c>
      <c r="B22" s="16">
        <v>1009100403</v>
      </c>
      <c r="C22" s="7" t="s">
        <v>67</v>
      </c>
      <c r="D22" s="8">
        <v>40848</v>
      </c>
      <c r="E22" s="9">
        <v>14</v>
      </c>
      <c r="F22" s="7" t="s">
        <v>10</v>
      </c>
      <c r="G22" s="7" t="s">
        <v>11</v>
      </c>
      <c r="H22" s="13">
        <v>46029</v>
      </c>
      <c r="I22" s="10"/>
    </row>
    <row r="23" spans="1:9" ht="16.95" customHeight="1" x14ac:dyDescent="0.3">
      <c r="A23" s="7">
        <v>22</v>
      </c>
      <c r="B23" s="16">
        <v>1007975380</v>
      </c>
      <c r="C23" s="7" t="s">
        <v>68</v>
      </c>
      <c r="D23" s="8">
        <v>41009</v>
      </c>
      <c r="E23" s="9">
        <v>13</v>
      </c>
      <c r="F23" s="7" t="s">
        <v>10</v>
      </c>
      <c r="G23" s="7" t="s">
        <v>11</v>
      </c>
      <c r="H23" s="13">
        <v>46029</v>
      </c>
      <c r="I23" s="10"/>
    </row>
    <row r="24" spans="1:9" ht="16.95" customHeight="1" x14ac:dyDescent="0.3">
      <c r="A24" s="7">
        <v>23</v>
      </c>
      <c r="B24" s="16">
        <v>1006195497</v>
      </c>
      <c r="C24" s="7" t="s">
        <v>69</v>
      </c>
      <c r="D24" s="8">
        <v>40959</v>
      </c>
      <c r="E24" s="9">
        <v>14</v>
      </c>
      <c r="F24" s="7" t="s">
        <v>10</v>
      </c>
      <c r="G24" s="7" t="s">
        <v>11</v>
      </c>
      <c r="H24" s="13">
        <v>46029</v>
      </c>
      <c r="I24" s="10"/>
    </row>
    <row r="25" spans="1:9" ht="16.95" customHeight="1" x14ac:dyDescent="0.3">
      <c r="A25" s="7">
        <v>24</v>
      </c>
      <c r="B25" s="16">
        <v>1024468190</v>
      </c>
      <c r="C25" s="7" t="s">
        <v>70</v>
      </c>
      <c r="D25" s="8">
        <v>40975</v>
      </c>
      <c r="E25" s="9">
        <v>14</v>
      </c>
      <c r="F25" s="7" t="s">
        <v>10</v>
      </c>
      <c r="G25" s="7" t="s">
        <v>11</v>
      </c>
      <c r="H25" s="13">
        <v>46029</v>
      </c>
      <c r="I25" s="10"/>
    </row>
    <row r="26" spans="1:9" ht="16.95" customHeight="1" x14ac:dyDescent="0.3">
      <c r="A26" s="7">
        <v>25</v>
      </c>
      <c r="B26" s="16">
        <v>1006826098</v>
      </c>
      <c r="C26" s="7" t="s">
        <v>71</v>
      </c>
      <c r="D26" s="8">
        <v>40626</v>
      </c>
      <c r="E26" s="9">
        <v>14</v>
      </c>
      <c r="F26" s="7" t="s">
        <v>10</v>
      </c>
      <c r="G26" s="7" t="s">
        <v>11</v>
      </c>
      <c r="H26" s="13">
        <v>46029</v>
      </c>
      <c r="I26" s="10"/>
    </row>
    <row r="27" spans="1:9" ht="16.95" customHeight="1" x14ac:dyDescent="0.3">
      <c r="A27" s="7">
        <v>26</v>
      </c>
      <c r="B27" s="16">
        <v>1012233074</v>
      </c>
      <c r="C27" s="7" t="s">
        <v>72</v>
      </c>
      <c r="D27" s="8">
        <v>40777</v>
      </c>
      <c r="E27" s="9">
        <v>14</v>
      </c>
      <c r="F27" s="7" t="s">
        <v>10</v>
      </c>
      <c r="G27" s="7" t="s">
        <v>11</v>
      </c>
      <c r="H27" s="13">
        <v>46029</v>
      </c>
      <c r="I27" s="10"/>
    </row>
    <row r="28" spans="1:9" ht="16.95" customHeight="1" x14ac:dyDescent="0.3">
      <c r="A28" s="7">
        <v>27</v>
      </c>
      <c r="B28" s="16">
        <v>1009300836</v>
      </c>
      <c r="C28" s="7" t="s">
        <v>73</v>
      </c>
      <c r="D28" s="8">
        <v>40841</v>
      </c>
      <c r="E28" s="9">
        <v>14</v>
      </c>
      <c r="F28" s="7" t="s">
        <v>10</v>
      </c>
      <c r="G28" s="7" t="s">
        <v>11</v>
      </c>
      <c r="H28" s="13">
        <v>46029</v>
      </c>
      <c r="I28" s="10"/>
    </row>
    <row r="29" spans="1:9" ht="16.95" customHeight="1" x14ac:dyDescent="0.3">
      <c r="A29" s="7">
        <v>28</v>
      </c>
      <c r="B29" s="16">
        <v>1005627830</v>
      </c>
      <c r="C29" s="7" t="s">
        <v>74</v>
      </c>
      <c r="D29" s="8">
        <v>40921</v>
      </c>
      <c r="E29" s="9">
        <v>14</v>
      </c>
      <c r="F29" s="7" t="s">
        <v>10</v>
      </c>
      <c r="G29" s="7" t="s">
        <v>11</v>
      </c>
      <c r="H29" s="13">
        <v>46029</v>
      </c>
      <c r="I29" s="10"/>
    </row>
    <row r="30" spans="1:9" ht="16.95" customHeight="1" x14ac:dyDescent="0.3">
      <c r="A30" s="7">
        <v>29</v>
      </c>
      <c r="B30" s="16">
        <v>1009179930</v>
      </c>
      <c r="C30" s="7" t="s">
        <v>75</v>
      </c>
      <c r="D30" s="8">
        <v>40910</v>
      </c>
      <c r="E30" s="9">
        <v>14</v>
      </c>
      <c r="F30" s="7" t="s">
        <v>19</v>
      </c>
      <c r="G30" s="7" t="s">
        <v>11</v>
      </c>
      <c r="H30" s="13">
        <v>46029</v>
      </c>
      <c r="I30" s="10"/>
    </row>
    <row r="31" spans="1:9" ht="16.95" customHeight="1" x14ac:dyDescent="0.3">
      <c r="A31" s="7">
        <v>30</v>
      </c>
      <c r="B31" s="16">
        <v>1009624828</v>
      </c>
      <c r="C31" s="7" t="s">
        <v>76</v>
      </c>
      <c r="D31" s="8">
        <v>40819</v>
      </c>
      <c r="E31" s="9">
        <v>14</v>
      </c>
      <c r="F31" s="7" t="s">
        <v>19</v>
      </c>
      <c r="G31" s="7" t="s">
        <v>11</v>
      </c>
      <c r="H31" s="13">
        <v>46029</v>
      </c>
      <c r="I31" s="10"/>
    </row>
    <row r="32" spans="1:9" ht="16.95" customHeight="1" x14ac:dyDescent="0.3">
      <c r="A32" s="7">
        <v>31</v>
      </c>
      <c r="B32" s="16">
        <v>1010390415</v>
      </c>
      <c r="C32" s="7" t="s">
        <v>77</v>
      </c>
      <c r="D32" s="8">
        <v>40764</v>
      </c>
      <c r="E32" s="9">
        <v>14</v>
      </c>
      <c r="F32" s="7" t="s">
        <v>19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16">
        <v>1013370911</v>
      </c>
      <c r="C33" s="7" t="s">
        <v>78</v>
      </c>
      <c r="D33" s="8">
        <v>40644</v>
      </c>
      <c r="E33" s="9">
        <v>14</v>
      </c>
      <c r="F33" s="7" t="s">
        <v>10</v>
      </c>
      <c r="G33" s="7" t="s">
        <v>11</v>
      </c>
      <c r="H33" s="13">
        <v>46029</v>
      </c>
      <c r="I33" s="10"/>
    </row>
    <row r="34" spans="1:9" ht="16.95" customHeight="1" x14ac:dyDescent="0.3">
      <c r="A34" s="7">
        <v>33</v>
      </c>
      <c r="B34" s="16">
        <v>1033762700</v>
      </c>
      <c r="C34" s="7" t="s">
        <v>79</v>
      </c>
      <c r="D34" s="8">
        <v>40571</v>
      </c>
      <c r="E34" s="9">
        <v>15</v>
      </c>
      <c r="F34" s="7" t="s">
        <v>19</v>
      </c>
      <c r="G34" s="7" t="s">
        <v>11</v>
      </c>
      <c r="H34" s="13">
        <v>46034</v>
      </c>
      <c r="I34" s="10"/>
    </row>
    <row r="35" spans="1:9" ht="16.95" customHeight="1" x14ac:dyDescent="0.3">
      <c r="A35" s="7">
        <v>34</v>
      </c>
      <c r="B35" s="16">
        <v>1005516230</v>
      </c>
      <c r="C35" s="7" t="s">
        <v>80</v>
      </c>
      <c r="D35" s="8">
        <v>40952</v>
      </c>
      <c r="E35" s="9">
        <v>14</v>
      </c>
      <c r="F35" s="7" t="s">
        <v>19</v>
      </c>
      <c r="G35" s="7" t="s">
        <v>11</v>
      </c>
      <c r="H35" s="13">
        <v>46029</v>
      </c>
      <c r="I35" s="10"/>
    </row>
    <row r="36" spans="1:9" ht="16.95" customHeight="1" x14ac:dyDescent="0.3">
      <c r="A36" s="7">
        <v>35</v>
      </c>
      <c r="B36" s="16">
        <v>1008927681</v>
      </c>
      <c r="C36" s="7" t="s">
        <v>81</v>
      </c>
      <c r="D36" s="8">
        <v>41190</v>
      </c>
      <c r="E36" s="9">
        <v>13</v>
      </c>
      <c r="F36" s="7" t="s">
        <v>10</v>
      </c>
      <c r="G36" s="7" t="s">
        <v>11</v>
      </c>
      <c r="H36" s="13">
        <v>46051</v>
      </c>
      <c r="I36" s="10"/>
    </row>
    <row r="37" spans="1:9" ht="16.95" customHeight="1" x14ac:dyDescent="0.3">
      <c r="A37" s="7">
        <v>36</v>
      </c>
      <c r="B37" s="16">
        <v>1034606427</v>
      </c>
      <c r="C37" s="7" t="s">
        <v>82</v>
      </c>
      <c r="D37" s="8">
        <v>40514</v>
      </c>
      <c r="E37" s="9">
        <v>15</v>
      </c>
      <c r="F37" s="7" t="s">
        <v>19</v>
      </c>
      <c r="G37" s="7" t="s">
        <v>11</v>
      </c>
      <c r="H37" s="13">
        <v>46038</v>
      </c>
    </row>
  </sheetData>
  <hyperlinks>
    <hyperlink ref="B2" r:id="rId1" display="javascript:AoClicarAluno('1011358930','12')" xr:uid="{1B7303EB-05B6-41CD-85C5-E86C2D270F6E}"/>
    <hyperlink ref="B3" r:id="rId2" display="javascript:AoClicarAluno('1005627768','17')" xr:uid="{9B16ADFD-100D-4DA6-B6E7-EFF9FF6088FF}"/>
    <hyperlink ref="B4" r:id="rId3" display="javascript:AoClicarAluno('1009092460','14')" xr:uid="{D9296B58-B3B7-4C59-976E-98C08C456F6F}"/>
    <hyperlink ref="B5" r:id="rId4" display="javascript:AoClicarAluno('1017981834','10')" xr:uid="{79B4AE60-DD6D-4A08-8FF6-78731A819E99}"/>
    <hyperlink ref="B6" r:id="rId5" display="javascript:AoClicarAluno('1007716660','15')" xr:uid="{EC15DE28-4342-4D04-B570-EF7D3B8A5E0E}"/>
    <hyperlink ref="B7" r:id="rId6" display="javascript:AoClicarAluno('1024582511','10')" xr:uid="{6C21D975-3B45-4720-A9CF-45AB4A8C18D6}"/>
    <hyperlink ref="B8" r:id="rId7" display="javascript:AoClicarAluno('1009087210','14')" xr:uid="{0359D9AE-0D16-495C-9604-DA64A2EB657E}"/>
    <hyperlink ref="B9" r:id="rId8" display="javascript:AoClicarAluno('1009319316','16')" xr:uid="{B0B67442-5812-42C9-BEAC-E8FAB653BEF3}"/>
    <hyperlink ref="B10" r:id="rId9" display="javascript:AoClicarAluno('1008148224','21')" xr:uid="{7789191D-2812-427C-AB51-8704E9D37506}"/>
    <hyperlink ref="B11" r:id="rId10" display="javascript:AoClicarAluno('1009871965','18')" xr:uid="{8CF466C8-01A1-44A1-8633-4726D88A7310}"/>
    <hyperlink ref="B12" r:id="rId11" display="javascript:AoClicarAluno('1009096988','14')" xr:uid="{055CE43B-8D8E-491F-BE0E-997DA99EB47C}"/>
    <hyperlink ref="B13" r:id="rId12" display="javascript:AoClicarAluno('1007975097','17')" xr:uid="{2804DBB0-0184-498B-AC25-DE296B140256}"/>
    <hyperlink ref="B14" r:id="rId13" display="javascript:AoClicarAluno('1015528334','10')" xr:uid="{A4CE313B-C449-4932-841D-2DB79DF7AE18}"/>
    <hyperlink ref="B15" r:id="rId14" display="javascript:AoClicarAluno('1020315950','8')" xr:uid="{5990ED1D-DA88-4252-B096-8BFCC7AB6273}"/>
    <hyperlink ref="B16" r:id="rId15" display="javascript:AoClicarAluno('1013667019','11')" xr:uid="{FCB2757E-5ECA-4898-B385-FBA84C01596F}"/>
    <hyperlink ref="B17" r:id="rId16" display="javascript:AoClicarAluno('1012723918','12')" xr:uid="{4F0DB69D-572C-4D74-851E-240813343948}"/>
    <hyperlink ref="B18" r:id="rId17" display="javascript:AoClicarAluno('1020391320','9')" xr:uid="{79EF5904-91B8-4D64-A037-B5E3E2B4D344}"/>
    <hyperlink ref="B19" r:id="rId18" display="javascript:AoClicarAluno('1012221556','11')" xr:uid="{C28B57B0-D1B8-4FBA-AF36-3E0BB253F0B5}"/>
    <hyperlink ref="B20" r:id="rId19" display="javascript:AoClicarAluno('1011812232','12')" xr:uid="{D9A86BC7-93E8-4E72-BFDB-3E27AC0E5491}"/>
    <hyperlink ref="B21" r:id="rId20" display="javascript:AoClicarAluno('1006861020','16')" xr:uid="{2E8344EF-56AE-4F4C-A795-3C8CC433E516}"/>
    <hyperlink ref="B22" r:id="rId21" display="javascript:AoClicarAluno('1009100403','16')" xr:uid="{349A10CD-84CF-467B-834E-0B112D88955C}"/>
    <hyperlink ref="B23" r:id="rId22" display="javascript:AoClicarAluno('1007975380','16')" xr:uid="{443EE6BA-67EF-4976-8EDD-305F5C1633EF}"/>
    <hyperlink ref="B24" r:id="rId23" display="javascript:AoClicarAluno('1006195497','21')" xr:uid="{0B7DC63C-E65A-4EBB-B749-18D879303D4F}"/>
    <hyperlink ref="B25" r:id="rId24" display="javascript:AoClicarAluno('1024468190','6')" xr:uid="{DD509F5F-A499-42D6-A3C1-B67A500EEC35}"/>
    <hyperlink ref="B26" r:id="rId25" display="javascript:AoClicarAluno('1006826098','13')" xr:uid="{661D316D-E705-4FE9-B563-2D3C6AB7D121}"/>
    <hyperlink ref="B27" r:id="rId26" display="javascript:AoClicarAluno('1012233074','11')" xr:uid="{EF77CAD5-5247-4F2E-B3C0-C20198701981}"/>
    <hyperlink ref="B28" r:id="rId27" display="javascript:AoClicarAluno('1009300836','14')" xr:uid="{E70FCFEA-ACC1-46D7-BEB6-9145F09AD479}"/>
    <hyperlink ref="B29" r:id="rId28" display="javascript:AoClicarAluno('1005627830','19')" xr:uid="{CED74FC2-274D-479D-93D7-254D26C00D35}"/>
    <hyperlink ref="B30" r:id="rId29" display="javascript:AoClicarAluno('1009179930','13')" xr:uid="{FFACB3DA-1AE4-41E1-842A-4B046123738D}"/>
    <hyperlink ref="B31" r:id="rId30" display="javascript:AoClicarAluno('1009624828','19')" xr:uid="{B4171A72-67D5-4A12-9A36-82AAE930B3F2}"/>
    <hyperlink ref="B32" r:id="rId31" display="javascript:AoClicarAluno('1010390415','11')" xr:uid="{A258BD9E-5286-4EC7-8C56-6D58EA8462A6}"/>
    <hyperlink ref="B33" r:id="rId32" display="javascript:AoClicarAluno('1013370911','11')" xr:uid="{474D7B30-7B77-4D0B-9AE9-840972B1B26D}"/>
    <hyperlink ref="B34" r:id="rId33" display="javascript:AoClicarAluno('1033762700','2')" xr:uid="{1D6497D4-DB4C-44AB-B67E-87778CFC5AD8}"/>
    <hyperlink ref="B35" r:id="rId34" display="javascript:AoClicarAluno('1005516230','17')" xr:uid="{D409BDE3-6D2C-48B0-84E4-06798E213861}"/>
    <hyperlink ref="B36" r:id="rId35" display="javascript:AoClicarAluno('1008927681','21')" xr:uid="{CC0C7105-F2EF-4007-B8FD-C41031AF20FF}"/>
    <hyperlink ref="B37" r:id="rId36" display="javascript:AoClicarAluno('1034606427','3')" xr:uid="{C13373C3-A7C0-48A4-BB36-F79A3921A05E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8BA3-84C2-47C8-97D5-53FA45EED226}">
  <dimension ref="A1:I36"/>
  <sheetViews>
    <sheetView workbookViewId="0">
      <selection activeCell="D7" sqref="D7"/>
    </sheetView>
  </sheetViews>
  <sheetFormatPr defaultRowHeight="16.95" customHeight="1" x14ac:dyDescent="0.3"/>
  <cols>
    <col min="1" max="1" width="3.44140625" style="6" customWidth="1"/>
    <col min="2" max="2" width="11.109375" style="18" bestFit="1" customWidth="1"/>
    <col min="3" max="3" width="50.77734375" style="6" customWidth="1"/>
    <col min="4" max="4" width="13.77734375" style="11" customWidth="1"/>
    <col min="5" max="5" width="7.6640625" style="11" customWidth="1"/>
    <col min="6" max="6" width="14.44140625" style="11" customWidth="1"/>
    <col min="7" max="7" width="12.5546875" style="11" customWidth="1"/>
    <col min="8" max="8" width="19.77734375" style="6" customWidth="1"/>
    <col min="9" max="16384" width="8.88671875" style="6"/>
  </cols>
  <sheetData>
    <row r="1" spans="1:9" ht="35.4" customHeight="1" x14ac:dyDescent="0.3">
      <c r="A1" s="5" t="s">
        <v>0</v>
      </c>
      <c r="B1" s="19" t="s">
        <v>1</v>
      </c>
      <c r="C1" s="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1008958510</v>
      </c>
      <c r="C2" s="7" t="s">
        <v>83</v>
      </c>
      <c r="D2" s="8">
        <v>40648</v>
      </c>
      <c r="E2" s="9">
        <v>14</v>
      </c>
      <c r="F2" s="9" t="s">
        <v>19</v>
      </c>
      <c r="G2" s="9" t="s">
        <v>11</v>
      </c>
      <c r="H2" s="13">
        <v>46029</v>
      </c>
      <c r="I2" s="10"/>
    </row>
    <row r="3" spans="1:9" ht="16.95" customHeight="1" x14ac:dyDescent="0.3">
      <c r="A3" s="7">
        <v>2</v>
      </c>
      <c r="B3" s="20">
        <v>1030194817</v>
      </c>
      <c r="C3" s="7" t="s">
        <v>84</v>
      </c>
      <c r="D3" s="8">
        <v>40782</v>
      </c>
      <c r="E3" s="9">
        <v>14</v>
      </c>
      <c r="F3" s="9" t="s">
        <v>10</v>
      </c>
      <c r="G3" s="9" t="s">
        <v>11</v>
      </c>
      <c r="H3" s="13">
        <v>46045</v>
      </c>
      <c r="I3" s="10"/>
    </row>
    <row r="4" spans="1:9" ht="16.95" customHeight="1" x14ac:dyDescent="0.3">
      <c r="A4" s="7">
        <v>3</v>
      </c>
      <c r="B4" s="20">
        <v>1006318815</v>
      </c>
      <c r="C4" s="7" t="s">
        <v>85</v>
      </c>
      <c r="D4" s="8">
        <v>40665</v>
      </c>
      <c r="E4" s="9">
        <v>14</v>
      </c>
      <c r="F4" s="9" t="s">
        <v>10</v>
      </c>
      <c r="G4" s="9" t="s">
        <v>11</v>
      </c>
      <c r="H4" s="13">
        <v>46029</v>
      </c>
      <c r="I4" s="10"/>
    </row>
    <row r="5" spans="1:9" ht="16.95" customHeight="1" x14ac:dyDescent="0.3">
      <c r="A5" s="7">
        <v>4</v>
      </c>
      <c r="B5" s="20">
        <v>1009641463</v>
      </c>
      <c r="C5" s="7" t="s">
        <v>86</v>
      </c>
      <c r="D5" s="8">
        <v>40934</v>
      </c>
      <c r="E5" s="9">
        <v>14</v>
      </c>
      <c r="F5" s="9" t="s">
        <v>19</v>
      </c>
      <c r="G5" s="9" t="s">
        <v>11</v>
      </c>
      <c r="H5" s="13">
        <v>46029</v>
      </c>
      <c r="I5" s="10"/>
    </row>
    <row r="6" spans="1:9" ht="16.95" customHeight="1" x14ac:dyDescent="0.3">
      <c r="A6" s="7">
        <v>5</v>
      </c>
      <c r="B6" s="20">
        <v>1006464706</v>
      </c>
      <c r="C6" s="7" t="s">
        <v>87</v>
      </c>
      <c r="D6" s="8">
        <v>40841</v>
      </c>
      <c r="E6" s="9">
        <v>14</v>
      </c>
      <c r="F6" s="9" t="s">
        <v>19</v>
      </c>
      <c r="G6" s="9" t="s">
        <v>11</v>
      </c>
      <c r="H6" s="13">
        <v>46029</v>
      </c>
      <c r="I6" s="10"/>
    </row>
    <row r="7" spans="1:9" ht="16.95" customHeight="1" x14ac:dyDescent="0.3">
      <c r="A7" s="7">
        <v>6</v>
      </c>
      <c r="B7" s="20">
        <v>1009175934</v>
      </c>
      <c r="C7" s="7" t="s">
        <v>88</v>
      </c>
      <c r="D7" s="8">
        <v>41122</v>
      </c>
      <c r="E7" s="9">
        <v>13</v>
      </c>
      <c r="F7" s="9" t="s">
        <v>10</v>
      </c>
      <c r="G7" s="9" t="s">
        <v>11</v>
      </c>
      <c r="H7" s="13">
        <v>46029</v>
      </c>
      <c r="I7" s="10"/>
    </row>
    <row r="8" spans="1:9" ht="16.95" customHeight="1" x14ac:dyDescent="0.3">
      <c r="A8" s="7">
        <v>7</v>
      </c>
      <c r="B8" s="20">
        <v>1010361415</v>
      </c>
      <c r="C8" s="7" t="s">
        <v>89</v>
      </c>
      <c r="D8" s="8">
        <v>40887</v>
      </c>
      <c r="E8" s="9">
        <v>14</v>
      </c>
      <c r="F8" s="9" t="s">
        <v>19</v>
      </c>
      <c r="G8" s="9" t="s">
        <v>11</v>
      </c>
      <c r="H8" s="13">
        <v>46029</v>
      </c>
      <c r="I8" s="10"/>
    </row>
    <row r="9" spans="1:9" ht="16.95" customHeight="1" x14ac:dyDescent="0.3">
      <c r="A9" s="7">
        <v>8</v>
      </c>
      <c r="B9" s="20">
        <v>1012707742</v>
      </c>
      <c r="C9" s="7" t="s">
        <v>90</v>
      </c>
      <c r="D9" s="8">
        <v>40910</v>
      </c>
      <c r="E9" s="9">
        <v>14</v>
      </c>
      <c r="F9" s="9" t="s">
        <v>10</v>
      </c>
      <c r="G9" s="9" t="s">
        <v>11</v>
      </c>
      <c r="H9" s="13">
        <v>46029</v>
      </c>
      <c r="I9" s="10"/>
    </row>
    <row r="10" spans="1:9" ht="16.95" customHeight="1" x14ac:dyDescent="0.3">
      <c r="A10" s="7">
        <v>9</v>
      </c>
      <c r="B10" s="20">
        <v>1009872759</v>
      </c>
      <c r="C10" s="7" t="s">
        <v>91</v>
      </c>
      <c r="D10" s="8">
        <v>41062</v>
      </c>
      <c r="E10" s="9">
        <v>13</v>
      </c>
      <c r="F10" s="9" t="s">
        <v>19</v>
      </c>
      <c r="G10" s="9" t="s">
        <v>11</v>
      </c>
      <c r="H10" s="13">
        <v>46029</v>
      </c>
      <c r="I10" s="10"/>
    </row>
    <row r="11" spans="1:9" ht="16.95" customHeight="1" x14ac:dyDescent="0.3">
      <c r="A11" s="7">
        <v>10</v>
      </c>
      <c r="B11" s="20">
        <v>1006483182</v>
      </c>
      <c r="C11" s="7" t="s">
        <v>92</v>
      </c>
      <c r="D11" s="8">
        <v>40777</v>
      </c>
      <c r="E11" s="9">
        <v>14</v>
      </c>
      <c r="F11" s="9" t="s">
        <v>19</v>
      </c>
      <c r="G11" s="9" t="s">
        <v>11</v>
      </c>
      <c r="H11" s="13">
        <v>46029</v>
      </c>
      <c r="I11" s="10"/>
    </row>
    <row r="12" spans="1:9" ht="16.95" customHeight="1" x14ac:dyDescent="0.3">
      <c r="A12" s="7">
        <v>11</v>
      </c>
      <c r="B12" s="20">
        <v>1006137500</v>
      </c>
      <c r="C12" s="7" t="s">
        <v>93</v>
      </c>
      <c r="D12" s="8">
        <v>40696</v>
      </c>
      <c r="E12" s="9">
        <v>14</v>
      </c>
      <c r="F12" s="9" t="s">
        <v>10</v>
      </c>
      <c r="G12" s="9" t="s">
        <v>11</v>
      </c>
      <c r="H12" s="13">
        <v>46029</v>
      </c>
      <c r="I12" s="10"/>
    </row>
    <row r="13" spans="1:9" ht="16.95" customHeight="1" x14ac:dyDescent="0.3">
      <c r="A13" s="7">
        <v>12</v>
      </c>
      <c r="B13" s="20">
        <v>1005333241</v>
      </c>
      <c r="C13" s="7" t="s">
        <v>94</v>
      </c>
      <c r="D13" s="8">
        <v>40649</v>
      </c>
      <c r="E13" s="9">
        <v>14</v>
      </c>
      <c r="F13" s="9" t="s">
        <v>10</v>
      </c>
      <c r="G13" s="9" t="s">
        <v>11</v>
      </c>
      <c r="H13" s="13">
        <v>46029</v>
      </c>
      <c r="I13" s="10"/>
    </row>
    <row r="14" spans="1:9" ht="16.95" customHeight="1" x14ac:dyDescent="0.3">
      <c r="A14" s="7">
        <v>13</v>
      </c>
      <c r="B14" s="20">
        <v>1008518900</v>
      </c>
      <c r="C14" s="7" t="s">
        <v>95</v>
      </c>
      <c r="D14" s="8">
        <v>40767</v>
      </c>
      <c r="E14" s="9">
        <v>14</v>
      </c>
      <c r="F14" s="9" t="s">
        <v>19</v>
      </c>
      <c r="G14" s="9" t="s">
        <v>11</v>
      </c>
      <c r="H14" s="13">
        <v>46029</v>
      </c>
      <c r="I14" s="10"/>
    </row>
    <row r="15" spans="1:9" ht="16.95" customHeight="1" x14ac:dyDescent="0.3">
      <c r="A15" s="7">
        <v>14</v>
      </c>
      <c r="B15" s="20">
        <v>1009097240</v>
      </c>
      <c r="C15" s="7" t="s">
        <v>96</v>
      </c>
      <c r="D15" s="8">
        <v>40898</v>
      </c>
      <c r="E15" s="9">
        <v>14</v>
      </c>
      <c r="F15" s="9" t="s">
        <v>10</v>
      </c>
      <c r="G15" s="9" t="s">
        <v>11</v>
      </c>
      <c r="H15" s="13">
        <v>46029</v>
      </c>
      <c r="I15" s="10"/>
    </row>
    <row r="16" spans="1:9" ht="16.95" customHeight="1" x14ac:dyDescent="0.3">
      <c r="A16" s="7">
        <v>15</v>
      </c>
      <c r="B16" s="20">
        <v>1033292518</v>
      </c>
      <c r="C16" s="7" t="s">
        <v>97</v>
      </c>
      <c r="D16" s="8">
        <v>40558</v>
      </c>
      <c r="E16" s="9">
        <v>15</v>
      </c>
      <c r="F16" s="9" t="s">
        <v>10</v>
      </c>
      <c r="G16" s="9" t="s">
        <v>11</v>
      </c>
      <c r="H16" s="13">
        <v>46029</v>
      </c>
      <c r="I16" s="10"/>
    </row>
    <row r="17" spans="1:9" ht="16.95" customHeight="1" x14ac:dyDescent="0.3">
      <c r="A17" s="7">
        <v>16</v>
      </c>
      <c r="B17" s="20">
        <v>1009174326</v>
      </c>
      <c r="C17" s="7" t="s">
        <v>98</v>
      </c>
      <c r="D17" s="8">
        <v>41102</v>
      </c>
      <c r="E17" s="9">
        <v>13</v>
      </c>
      <c r="F17" s="9" t="s">
        <v>10</v>
      </c>
      <c r="G17" s="9" t="s">
        <v>11</v>
      </c>
      <c r="H17" s="13">
        <v>46029</v>
      </c>
      <c r="I17" s="10"/>
    </row>
    <row r="18" spans="1:9" ht="16.95" customHeight="1" x14ac:dyDescent="0.3">
      <c r="A18" s="7">
        <v>17</v>
      </c>
      <c r="B18" s="20">
        <v>1027773946</v>
      </c>
      <c r="C18" s="7" t="s">
        <v>99</v>
      </c>
      <c r="D18" s="8">
        <v>40808</v>
      </c>
      <c r="E18" s="9">
        <v>14</v>
      </c>
      <c r="F18" s="9" t="s">
        <v>10</v>
      </c>
      <c r="G18" s="9" t="s">
        <v>11</v>
      </c>
      <c r="H18" s="13">
        <v>46029</v>
      </c>
      <c r="I18" s="10"/>
    </row>
    <row r="19" spans="1:9" ht="16.95" customHeight="1" x14ac:dyDescent="0.3">
      <c r="A19" s="7">
        <v>18</v>
      </c>
      <c r="B19" s="20">
        <v>1010605489</v>
      </c>
      <c r="C19" s="7" t="s">
        <v>100</v>
      </c>
      <c r="D19" s="8">
        <v>40793</v>
      </c>
      <c r="E19" s="9">
        <v>14</v>
      </c>
      <c r="F19" s="9" t="s">
        <v>10</v>
      </c>
      <c r="G19" s="9" t="s">
        <v>11</v>
      </c>
      <c r="H19" s="13">
        <v>46051</v>
      </c>
      <c r="I19" s="10"/>
    </row>
    <row r="20" spans="1:9" ht="16.95" customHeight="1" x14ac:dyDescent="0.3">
      <c r="A20" s="7">
        <v>19</v>
      </c>
      <c r="B20" s="20">
        <v>1007264697</v>
      </c>
      <c r="C20" s="7" t="s">
        <v>101</v>
      </c>
      <c r="D20" s="8">
        <v>40770</v>
      </c>
      <c r="E20" s="9">
        <v>14</v>
      </c>
      <c r="F20" s="9" t="s">
        <v>10</v>
      </c>
      <c r="G20" s="9" t="s">
        <v>11</v>
      </c>
      <c r="H20" s="13">
        <v>46029</v>
      </c>
      <c r="I20" s="10"/>
    </row>
    <row r="21" spans="1:9" ht="16.95" customHeight="1" x14ac:dyDescent="0.3">
      <c r="A21" s="7">
        <v>20</v>
      </c>
      <c r="B21" s="20">
        <v>1009706883</v>
      </c>
      <c r="C21" s="7" t="s">
        <v>102</v>
      </c>
      <c r="D21" s="8">
        <v>41036</v>
      </c>
      <c r="E21" s="9">
        <v>13</v>
      </c>
      <c r="F21" s="9" t="s">
        <v>10</v>
      </c>
      <c r="G21" s="9" t="s">
        <v>11</v>
      </c>
      <c r="H21" s="13">
        <v>46029</v>
      </c>
      <c r="I21" s="10"/>
    </row>
    <row r="22" spans="1:9" ht="16.95" customHeight="1" x14ac:dyDescent="0.3">
      <c r="A22" s="7">
        <v>21</v>
      </c>
      <c r="B22" s="20">
        <v>1017985740</v>
      </c>
      <c r="C22" s="7" t="s">
        <v>103</v>
      </c>
      <c r="D22" s="8">
        <v>40925</v>
      </c>
      <c r="E22" s="9">
        <v>14</v>
      </c>
      <c r="F22" s="9" t="s">
        <v>19</v>
      </c>
      <c r="G22" s="9" t="s">
        <v>11</v>
      </c>
      <c r="H22" s="13">
        <v>46036</v>
      </c>
      <c r="I22" s="10"/>
    </row>
    <row r="23" spans="1:9" ht="16.95" customHeight="1" x14ac:dyDescent="0.3">
      <c r="A23" s="7">
        <v>22</v>
      </c>
      <c r="B23" s="20">
        <v>1005325559</v>
      </c>
      <c r="C23" s="7" t="s">
        <v>104</v>
      </c>
      <c r="D23" s="8">
        <v>40904</v>
      </c>
      <c r="E23" s="9">
        <v>14</v>
      </c>
      <c r="F23" s="9" t="s">
        <v>19</v>
      </c>
      <c r="G23" s="9" t="s">
        <v>11</v>
      </c>
      <c r="H23" s="13">
        <v>46055</v>
      </c>
      <c r="I23" s="10"/>
    </row>
    <row r="24" spans="1:9" ht="16.95" customHeight="1" x14ac:dyDescent="0.3">
      <c r="A24" s="7">
        <v>23</v>
      </c>
      <c r="B24" s="20">
        <v>1003586533</v>
      </c>
      <c r="C24" s="7" t="s">
        <v>105</v>
      </c>
      <c r="D24" s="8">
        <v>40779</v>
      </c>
      <c r="E24" s="9">
        <v>14</v>
      </c>
      <c r="F24" s="9" t="s">
        <v>19</v>
      </c>
      <c r="G24" s="9" t="s">
        <v>11</v>
      </c>
      <c r="H24" s="13">
        <v>46029</v>
      </c>
      <c r="I24" s="10"/>
    </row>
    <row r="25" spans="1:9" ht="16.95" customHeight="1" x14ac:dyDescent="0.3">
      <c r="A25" s="7">
        <v>24</v>
      </c>
      <c r="B25" s="20">
        <v>1006299527</v>
      </c>
      <c r="C25" s="7" t="s">
        <v>106</v>
      </c>
      <c r="D25" s="8">
        <v>40926</v>
      </c>
      <c r="E25" s="9">
        <v>14</v>
      </c>
      <c r="F25" s="9" t="s">
        <v>10</v>
      </c>
      <c r="G25" s="9" t="s">
        <v>11</v>
      </c>
      <c r="H25" s="13">
        <v>46029</v>
      </c>
      <c r="I25" s="10"/>
    </row>
    <row r="26" spans="1:9" ht="16.95" customHeight="1" x14ac:dyDescent="0.3">
      <c r="A26" s="7">
        <v>25</v>
      </c>
      <c r="B26" s="20">
        <v>1014686890</v>
      </c>
      <c r="C26" s="7" t="s">
        <v>107</v>
      </c>
      <c r="D26" s="8">
        <v>40741</v>
      </c>
      <c r="E26" s="9">
        <v>14</v>
      </c>
      <c r="F26" s="9" t="s">
        <v>10</v>
      </c>
      <c r="G26" s="9" t="s">
        <v>11</v>
      </c>
      <c r="H26" s="13">
        <v>46029</v>
      </c>
      <c r="I26" s="10"/>
    </row>
    <row r="27" spans="1:9" ht="16.95" customHeight="1" x14ac:dyDescent="0.3">
      <c r="A27" s="7">
        <v>26</v>
      </c>
      <c r="B27" s="20">
        <v>1009090971</v>
      </c>
      <c r="C27" s="7" t="s">
        <v>108</v>
      </c>
      <c r="D27" s="8">
        <v>40689</v>
      </c>
      <c r="E27" s="9">
        <v>14</v>
      </c>
      <c r="F27" s="9" t="s">
        <v>19</v>
      </c>
      <c r="G27" s="9" t="s">
        <v>11</v>
      </c>
      <c r="H27" s="13">
        <v>46029</v>
      </c>
      <c r="I27" s="10"/>
    </row>
    <row r="28" spans="1:9" ht="16.95" customHeight="1" x14ac:dyDescent="0.3">
      <c r="A28" s="7">
        <v>27</v>
      </c>
      <c r="B28" s="20">
        <v>1009233861</v>
      </c>
      <c r="C28" s="7" t="s">
        <v>109</v>
      </c>
      <c r="D28" s="8">
        <v>40785</v>
      </c>
      <c r="E28" s="9">
        <v>14</v>
      </c>
      <c r="F28" s="9" t="s">
        <v>19</v>
      </c>
      <c r="G28" s="9" t="s">
        <v>11</v>
      </c>
      <c r="H28" s="13">
        <v>46030</v>
      </c>
      <c r="I28" s="10"/>
    </row>
    <row r="29" spans="1:9" ht="16.95" customHeight="1" x14ac:dyDescent="0.3">
      <c r="A29" s="7">
        <v>28</v>
      </c>
      <c r="B29" s="20">
        <v>1007792685</v>
      </c>
      <c r="C29" s="7" t="s">
        <v>110</v>
      </c>
      <c r="D29" s="8">
        <v>40966</v>
      </c>
      <c r="E29" s="9">
        <v>14</v>
      </c>
      <c r="F29" s="9" t="s">
        <v>19</v>
      </c>
      <c r="G29" s="9" t="s">
        <v>11</v>
      </c>
      <c r="H29" s="13">
        <v>46029</v>
      </c>
      <c r="I29" s="10"/>
    </row>
    <row r="30" spans="1:9" ht="16.95" customHeight="1" x14ac:dyDescent="0.3">
      <c r="A30" s="7">
        <v>29</v>
      </c>
      <c r="B30" s="20">
        <v>1011629055</v>
      </c>
      <c r="C30" s="7" t="s">
        <v>111</v>
      </c>
      <c r="D30" s="8">
        <v>41043</v>
      </c>
      <c r="E30" s="9">
        <v>13</v>
      </c>
      <c r="F30" s="9" t="s">
        <v>19</v>
      </c>
      <c r="G30" s="9" t="s">
        <v>11</v>
      </c>
      <c r="H30" s="13">
        <v>46029</v>
      </c>
      <c r="I30" s="10"/>
    </row>
    <row r="31" spans="1:9" ht="16.95" customHeight="1" x14ac:dyDescent="0.3">
      <c r="A31" s="7">
        <v>30</v>
      </c>
      <c r="B31" s="20">
        <v>1010313801</v>
      </c>
      <c r="C31" s="7" t="s">
        <v>112</v>
      </c>
      <c r="D31" s="8">
        <v>40653</v>
      </c>
      <c r="E31" s="9">
        <v>14</v>
      </c>
      <c r="F31" s="9" t="s">
        <v>10</v>
      </c>
      <c r="G31" s="9" t="s">
        <v>11</v>
      </c>
      <c r="H31" s="13">
        <v>46029</v>
      </c>
      <c r="I31" s="10"/>
    </row>
    <row r="32" spans="1:9" ht="16.95" customHeight="1" x14ac:dyDescent="0.3">
      <c r="A32" s="7">
        <v>31</v>
      </c>
      <c r="B32" s="20">
        <v>1012242430</v>
      </c>
      <c r="C32" s="7" t="s">
        <v>113</v>
      </c>
      <c r="D32" s="8">
        <v>40899</v>
      </c>
      <c r="E32" s="9">
        <v>14</v>
      </c>
      <c r="F32" s="9" t="s">
        <v>19</v>
      </c>
      <c r="G32" s="9" t="s">
        <v>11</v>
      </c>
      <c r="H32" s="13">
        <v>46029</v>
      </c>
      <c r="I32" s="10"/>
    </row>
    <row r="33" spans="1:9" ht="16.95" customHeight="1" x14ac:dyDescent="0.3">
      <c r="A33" s="7">
        <v>32</v>
      </c>
      <c r="B33" s="20">
        <v>1005155513</v>
      </c>
      <c r="C33" s="7" t="s">
        <v>114</v>
      </c>
      <c r="D33" s="8">
        <v>40728</v>
      </c>
      <c r="E33" s="9">
        <v>14</v>
      </c>
      <c r="F33" s="9" t="s">
        <v>19</v>
      </c>
      <c r="G33" s="9" t="s">
        <v>11</v>
      </c>
      <c r="H33" s="13">
        <v>46029</v>
      </c>
      <c r="I33" s="10"/>
    </row>
    <row r="34" spans="1:9" ht="16.95" customHeight="1" x14ac:dyDescent="0.3">
      <c r="A34" s="7">
        <v>33</v>
      </c>
      <c r="B34" s="20">
        <v>1006219655</v>
      </c>
      <c r="C34" s="7" t="s">
        <v>115</v>
      </c>
      <c r="D34" s="8">
        <v>40946</v>
      </c>
      <c r="E34" s="9">
        <v>14</v>
      </c>
      <c r="F34" s="9" t="s">
        <v>19</v>
      </c>
      <c r="G34" s="9" t="s">
        <v>11</v>
      </c>
      <c r="H34" s="13">
        <v>46029</v>
      </c>
      <c r="I34" s="10"/>
    </row>
    <row r="35" spans="1:9" ht="16.95" customHeight="1" x14ac:dyDescent="0.3">
      <c r="A35" s="7">
        <v>34</v>
      </c>
      <c r="B35" s="20">
        <v>1006305047</v>
      </c>
      <c r="C35" s="7" t="s">
        <v>116</v>
      </c>
      <c r="D35" s="8">
        <v>40689</v>
      </c>
      <c r="E35" s="9">
        <v>14</v>
      </c>
      <c r="F35" s="9" t="s">
        <v>19</v>
      </c>
      <c r="G35" s="9" t="s">
        <v>11</v>
      </c>
      <c r="H35" s="13">
        <v>46029</v>
      </c>
      <c r="I35" s="10"/>
    </row>
    <row r="36" spans="1:9" ht="16.95" customHeight="1" x14ac:dyDescent="0.3">
      <c r="A36" s="7">
        <v>35</v>
      </c>
      <c r="B36" s="20">
        <v>1006167108</v>
      </c>
      <c r="C36" s="7" t="s">
        <v>117</v>
      </c>
      <c r="D36" s="8">
        <v>41059</v>
      </c>
      <c r="E36" s="9">
        <v>13</v>
      </c>
      <c r="F36" s="9" t="s">
        <v>10</v>
      </c>
      <c r="G36" s="9" t="s">
        <v>11</v>
      </c>
      <c r="H36" s="13">
        <v>46029</v>
      </c>
      <c r="I36" s="10"/>
    </row>
  </sheetData>
  <hyperlinks>
    <hyperlink ref="B2" r:id="rId1" display="javascript:AoClicarAluno('1008958510','17')" xr:uid="{807DFBF8-1098-438E-B427-B3308D3B7666}"/>
    <hyperlink ref="B3" r:id="rId2" display="javascript:AoClicarAluno('1030194817','5')" xr:uid="{D37251B8-4D52-4302-A661-2EE28E58C8BB}"/>
    <hyperlink ref="B4" r:id="rId3" display="javascript:AoClicarAluno('1006318815','15')" xr:uid="{975D954A-89F4-4DA7-BF56-9A7DE478EBCE}"/>
    <hyperlink ref="B5" r:id="rId4" display="javascript:AoClicarAluno('1009641463','12')" xr:uid="{060290DE-F059-4BCF-A779-F4789FB6DD82}"/>
    <hyperlink ref="B6" r:id="rId5" display="javascript:AoClicarAluno('1006464706','16')" xr:uid="{027C2FFA-1348-4320-9829-DC0903B5572B}"/>
    <hyperlink ref="B7" r:id="rId6" display="javascript:AoClicarAluno('1009175934','18')" xr:uid="{4A14903E-87A6-4E0D-A53D-E5CF9920A1F8}"/>
    <hyperlink ref="B8" r:id="rId7" display="javascript:AoClicarAluno('1010361415','13')" xr:uid="{F40E2C03-2AD4-43E1-97DE-8FDA3A316D5E}"/>
    <hyperlink ref="B9" r:id="rId8" display="javascript:AoClicarAluno('1012707742','14')" xr:uid="{7CE72F3C-7DF1-4B1D-9E76-FD73D3565D9C}"/>
    <hyperlink ref="B10" r:id="rId9" display="javascript:AoClicarAluno('1009872759','11')" xr:uid="{7191B5C4-4AD4-4227-A71B-66481CAFC434}"/>
    <hyperlink ref="B11" r:id="rId10" display="javascript:AoClicarAluno('1006483182','15')" xr:uid="{19118AC5-10E7-44F2-BE0F-4B4002423E03}"/>
    <hyperlink ref="B12" r:id="rId11" display="javascript:AoClicarAluno('1006137500','16')" xr:uid="{9D6DBF46-D2C2-484D-95E8-D2EE6D0F8936}"/>
    <hyperlink ref="B13" r:id="rId12" display="javascript:AoClicarAluno('1005333241','15')" xr:uid="{F70214E1-EA20-4DDC-92B3-33ECDBC02285}"/>
    <hyperlink ref="B14" r:id="rId13" display="javascript:AoClicarAluno('1008518900','13')" xr:uid="{D92A9B3B-C6E1-412E-9CFA-FA88B41B31E8}"/>
    <hyperlink ref="B15" r:id="rId14" display="javascript:AoClicarAluno('1009097240','14')" xr:uid="{958DEC5D-16E6-4AE1-8BA3-7699CADCB909}"/>
    <hyperlink ref="B16" r:id="rId15" display="javascript:AoClicarAluno('1033292518','2')" xr:uid="{0A6B0D9D-E143-47AF-84C6-8EEDEA86E901}"/>
    <hyperlink ref="B17" r:id="rId16" display="javascript:AoClicarAluno('1009174326','15')" xr:uid="{5190C71F-BA7B-416E-A3A0-DBF26932F3B7}"/>
    <hyperlink ref="B18" r:id="rId17" display="javascript:AoClicarAluno('1027773946','7')" xr:uid="{31FCBC20-5D3B-4641-96A4-EE7C6E918CB8}"/>
    <hyperlink ref="B19" r:id="rId18" display="javascript:AoClicarAluno('1010605489','13')" xr:uid="{5E4BBA60-196F-4FD0-BF13-D01B9BB6F2E8}"/>
    <hyperlink ref="B20" r:id="rId19" display="javascript:AoClicarAluno('1007264697','19')" xr:uid="{2F09AF9E-43E4-4B69-A410-10E8C700FB73}"/>
    <hyperlink ref="B21" r:id="rId20" display="javascript:AoClicarAluno('1009706883','18')" xr:uid="{614CA332-79CA-4465-BE95-5DC1EAA7E1A5}"/>
    <hyperlink ref="B22" r:id="rId21" display="javascript:AoClicarAluno('1017985740','9')" xr:uid="{57C83D9D-DB27-47CF-AD8A-83C854E3F6AC}"/>
    <hyperlink ref="B23" r:id="rId22" display="javascript:AoClicarAluno('1005325559','17')" xr:uid="{7DD89F44-0F07-42F1-913E-D6369E87E5DD}"/>
    <hyperlink ref="B24" r:id="rId23" display="javascript:AoClicarAluno('1003586533','16')" xr:uid="{AEB1A845-2F50-4F14-916F-BDB9D631E536}"/>
    <hyperlink ref="B25" r:id="rId24" display="javascript:AoClicarAluno('1006299527','14')" xr:uid="{267A3B95-A915-4CEF-AFCA-AF08BDCE3979}"/>
    <hyperlink ref="B26" r:id="rId25" display="javascript:AoClicarAluno('1014686890','14')" xr:uid="{2B0F8E51-4EF2-4289-BFF7-4080112A36B2}"/>
    <hyperlink ref="B27" r:id="rId26" display="javascript:AoClicarAluno('1009090971','20')" xr:uid="{7F838252-CAE8-4D64-B0E0-4F979F2BE950}"/>
    <hyperlink ref="B28" r:id="rId27" display="javascript:AoClicarAluno('1009233861','16')" xr:uid="{146ACA85-D4B6-4FE5-B257-EF8F720D9C8C}"/>
    <hyperlink ref="B29" r:id="rId28" display="javascript:AoClicarAluno('1007792685','17')" xr:uid="{2CDC679E-0307-4FE8-A12C-4D2AFA61EC00}"/>
    <hyperlink ref="B30" r:id="rId29" display="javascript:AoClicarAluno('1011629055','17')" xr:uid="{BFFB46E6-634C-4A2B-910B-9224444B1751}"/>
    <hyperlink ref="B31" r:id="rId30" display="javascript:AoClicarAluno('1010313801','12')" xr:uid="{36CA15E2-CB8F-471E-9BCD-D40E6AB003C9}"/>
    <hyperlink ref="B32" r:id="rId31" display="javascript:AoClicarAluno('1012242430','11')" xr:uid="{0EA60393-5750-44A8-B3F7-4319ABD5D1AE}"/>
    <hyperlink ref="B33" r:id="rId32" display="javascript:AoClicarAluno('1005155513','16')" xr:uid="{259551FD-3C42-4577-A370-A69451D131CA}"/>
    <hyperlink ref="B34" r:id="rId33" display="javascript:AoClicarAluno('1006219655','16')" xr:uid="{71B34866-7C75-4AF3-A4AE-D0F7BBC53F91}"/>
    <hyperlink ref="B35" r:id="rId34" display="javascript:AoClicarAluno('1006305047','16')" xr:uid="{97D0E6AE-948B-417B-89BA-BFF817BB1C80}"/>
    <hyperlink ref="B36" r:id="rId35" display="javascript:AoClicarAluno('1006167108','18')" xr:uid="{3042BBD7-1616-4CA8-8EA2-84F956AE580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7031-7260-479B-97FA-4B3EB54593CA}">
  <dimension ref="A1:I38"/>
  <sheetViews>
    <sheetView workbookViewId="0">
      <selection activeCell="D18" sqref="D18"/>
    </sheetView>
  </sheetViews>
  <sheetFormatPr defaultRowHeight="16.95" customHeight="1" x14ac:dyDescent="0.3"/>
  <cols>
    <col min="1" max="1" width="3.5546875" style="6" customWidth="1"/>
    <col min="2" max="2" width="11.109375" style="18" bestFit="1" customWidth="1"/>
    <col min="3" max="3" width="47" style="6" customWidth="1"/>
    <col min="4" max="4" width="15.109375" style="11" customWidth="1"/>
    <col min="5" max="5" width="9" style="11" bestFit="1" customWidth="1"/>
    <col min="6" max="6" width="14" style="11" customWidth="1"/>
    <col min="7" max="7" width="21.109375" style="11" customWidth="1"/>
    <col min="8" max="8" width="18.88671875" style="11" customWidth="1"/>
  </cols>
  <sheetData>
    <row r="1" spans="1:9" ht="30.6" customHeight="1" x14ac:dyDescent="0.3">
      <c r="A1" s="5" t="s">
        <v>0</v>
      </c>
      <c r="B1" s="19" t="s">
        <v>1</v>
      </c>
      <c r="C1" s="5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" t="s">
        <v>8</v>
      </c>
    </row>
    <row r="2" spans="1:9" ht="16.95" customHeight="1" x14ac:dyDescent="0.3">
      <c r="A2" s="7">
        <v>1</v>
      </c>
      <c r="B2" s="20">
        <v>1004767469</v>
      </c>
      <c r="C2" s="7" t="s">
        <v>118</v>
      </c>
      <c r="D2" s="8">
        <v>40157</v>
      </c>
      <c r="E2" s="9">
        <v>16</v>
      </c>
      <c r="F2" s="9" t="s">
        <v>10</v>
      </c>
      <c r="G2" s="9" t="s">
        <v>11</v>
      </c>
      <c r="H2" s="8">
        <v>46029</v>
      </c>
      <c r="I2" s="2"/>
    </row>
    <row r="3" spans="1:9" ht="16.95" customHeight="1" x14ac:dyDescent="0.3">
      <c r="A3" s="7">
        <v>2</v>
      </c>
      <c r="B3" s="20">
        <v>1010061900</v>
      </c>
      <c r="C3" s="7" t="s">
        <v>119</v>
      </c>
      <c r="D3" s="8">
        <v>40000</v>
      </c>
      <c r="E3" s="9">
        <v>16</v>
      </c>
      <c r="F3" s="9" t="s">
        <v>10</v>
      </c>
      <c r="G3" s="9" t="s">
        <v>11</v>
      </c>
      <c r="H3" s="8">
        <v>46029</v>
      </c>
      <c r="I3" s="2"/>
    </row>
    <row r="4" spans="1:9" ht="16.95" customHeight="1" x14ac:dyDescent="0.3">
      <c r="A4" s="7">
        <v>3</v>
      </c>
      <c r="B4" s="20">
        <v>1012736700</v>
      </c>
      <c r="C4" s="7" t="s">
        <v>120</v>
      </c>
      <c r="D4" s="8">
        <v>39918</v>
      </c>
      <c r="E4" s="9">
        <v>16</v>
      </c>
      <c r="F4" s="9" t="s">
        <v>10</v>
      </c>
      <c r="G4" s="9" t="s">
        <v>11</v>
      </c>
      <c r="H4" s="8">
        <v>46029</v>
      </c>
      <c r="I4" s="2"/>
    </row>
    <row r="5" spans="1:9" ht="16.95" customHeight="1" x14ac:dyDescent="0.3">
      <c r="A5" s="7">
        <v>4</v>
      </c>
      <c r="B5" s="20">
        <v>9002405315</v>
      </c>
      <c r="C5" s="7" t="s">
        <v>121</v>
      </c>
      <c r="D5" s="8">
        <v>39777</v>
      </c>
      <c r="E5" s="9">
        <v>17</v>
      </c>
      <c r="F5" s="9" t="s">
        <v>19</v>
      </c>
      <c r="G5" s="9" t="s">
        <v>11</v>
      </c>
      <c r="H5" s="8">
        <v>46029</v>
      </c>
      <c r="I5" s="2"/>
    </row>
    <row r="6" spans="1:9" ht="16.95" customHeight="1" x14ac:dyDescent="0.3">
      <c r="A6" s="7">
        <v>5</v>
      </c>
      <c r="B6" s="20">
        <v>1009887705</v>
      </c>
      <c r="C6" s="7" t="s">
        <v>122</v>
      </c>
      <c r="D6" s="8">
        <v>40031</v>
      </c>
      <c r="E6" s="9">
        <v>16</v>
      </c>
      <c r="F6" s="9" t="s">
        <v>10</v>
      </c>
      <c r="G6" s="9" t="s">
        <v>11</v>
      </c>
      <c r="H6" s="8">
        <v>46029</v>
      </c>
      <c r="I6" s="2"/>
    </row>
    <row r="7" spans="1:9" ht="16.95" customHeight="1" x14ac:dyDescent="0.3">
      <c r="A7" s="7">
        <v>6</v>
      </c>
      <c r="B7" s="20">
        <v>1002223186</v>
      </c>
      <c r="C7" s="7" t="s">
        <v>123</v>
      </c>
      <c r="D7" s="8">
        <v>39952</v>
      </c>
      <c r="E7" s="9">
        <v>16</v>
      </c>
      <c r="F7" s="9" t="s">
        <v>19</v>
      </c>
      <c r="G7" s="9" t="s">
        <v>11</v>
      </c>
      <c r="H7" s="8">
        <v>46029</v>
      </c>
      <c r="I7" s="2"/>
    </row>
    <row r="8" spans="1:9" ht="16.95" customHeight="1" x14ac:dyDescent="0.3">
      <c r="A8" s="7">
        <v>7</v>
      </c>
      <c r="B8" s="20">
        <v>1010063481</v>
      </c>
      <c r="C8" s="7" t="s">
        <v>124</v>
      </c>
      <c r="D8" s="8">
        <v>39967</v>
      </c>
      <c r="E8" s="9">
        <v>16</v>
      </c>
      <c r="F8" s="9" t="s">
        <v>10</v>
      </c>
      <c r="G8" s="9" t="s">
        <v>11</v>
      </c>
      <c r="H8" s="8">
        <v>46029</v>
      </c>
      <c r="I8" s="2"/>
    </row>
    <row r="9" spans="1:9" ht="16.95" customHeight="1" x14ac:dyDescent="0.3">
      <c r="A9" s="7">
        <v>8</v>
      </c>
      <c r="B9" s="20">
        <v>1003390051</v>
      </c>
      <c r="C9" s="7" t="s">
        <v>125</v>
      </c>
      <c r="D9" s="8">
        <v>40077</v>
      </c>
      <c r="E9" s="9">
        <v>16</v>
      </c>
      <c r="F9" s="9" t="s">
        <v>19</v>
      </c>
      <c r="G9" s="9" t="s">
        <v>11</v>
      </c>
      <c r="H9" s="8">
        <v>46029</v>
      </c>
      <c r="I9" s="2"/>
    </row>
    <row r="10" spans="1:9" ht="16.95" customHeight="1" x14ac:dyDescent="0.3">
      <c r="A10" s="7">
        <v>9</v>
      </c>
      <c r="B10" s="20">
        <v>71084132</v>
      </c>
      <c r="C10" s="7" t="s">
        <v>126</v>
      </c>
      <c r="D10" s="8">
        <v>40160</v>
      </c>
      <c r="E10" s="9">
        <v>16</v>
      </c>
      <c r="F10" s="9" t="s">
        <v>10</v>
      </c>
      <c r="G10" s="9" t="s">
        <v>11</v>
      </c>
      <c r="H10" s="8">
        <v>46029</v>
      </c>
      <c r="I10" s="2"/>
    </row>
    <row r="11" spans="1:9" ht="16.95" customHeight="1" x14ac:dyDescent="0.3">
      <c r="A11" s="7">
        <v>10</v>
      </c>
      <c r="B11" s="20">
        <v>1006872103</v>
      </c>
      <c r="C11" s="7" t="s">
        <v>127</v>
      </c>
      <c r="D11" s="8">
        <v>39794</v>
      </c>
      <c r="E11" s="9">
        <v>17</v>
      </c>
      <c r="F11" s="9" t="s">
        <v>10</v>
      </c>
      <c r="G11" s="9" t="s">
        <v>11</v>
      </c>
      <c r="H11" s="8">
        <v>46029</v>
      </c>
      <c r="I11" s="2"/>
    </row>
    <row r="12" spans="1:9" ht="16.95" customHeight="1" x14ac:dyDescent="0.3">
      <c r="A12" s="7">
        <v>11</v>
      </c>
      <c r="B12" s="20">
        <v>1006910757</v>
      </c>
      <c r="C12" s="7" t="s">
        <v>128</v>
      </c>
      <c r="D12" s="8">
        <v>40159</v>
      </c>
      <c r="E12" s="9">
        <v>16</v>
      </c>
      <c r="F12" s="9" t="s">
        <v>10</v>
      </c>
      <c r="G12" s="9" t="s">
        <v>11</v>
      </c>
      <c r="H12" s="8">
        <v>46029</v>
      </c>
      <c r="I12" s="2"/>
    </row>
    <row r="13" spans="1:9" ht="16.95" customHeight="1" x14ac:dyDescent="0.3">
      <c r="A13" s="7">
        <v>12</v>
      </c>
      <c r="B13" s="20">
        <v>1011614120</v>
      </c>
      <c r="C13" s="7" t="s">
        <v>129</v>
      </c>
      <c r="D13" s="8">
        <v>39969</v>
      </c>
      <c r="E13" s="9">
        <v>16</v>
      </c>
      <c r="F13" s="9" t="s">
        <v>10</v>
      </c>
      <c r="G13" s="9" t="s">
        <v>11</v>
      </c>
      <c r="H13" s="8">
        <v>46029</v>
      </c>
      <c r="I13" s="2"/>
    </row>
    <row r="14" spans="1:9" ht="16.95" customHeight="1" x14ac:dyDescent="0.3">
      <c r="A14" s="7">
        <v>13</v>
      </c>
      <c r="B14" s="20">
        <v>1008825404</v>
      </c>
      <c r="C14" s="7" t="s">
        <v>130</v>
      </c>
      <c r="D14" s="8">
        <v>40072</v>
      </c>
      <c r="E14" s="9">
        <v>16</v>
      </c>
      <c r="F14" s="9" t="s">
        <v>19</v>
      </c>
      <c r="G14" s="9" t="s">
        <v>11</v>
      </c>
      <c r="H14" s="8">
        <v>46050</v>
      </c>
      <c r="I14" s="2"/>
    </row>
    <row r="15" spans="1:9" ht="16.95" customHeight="1" x14ac:dyDescent="0.3">
      <c r="A15" s="7">
        <v>14</v>
      </c>
      <c r="B15" s="20">
        <v>1004715078</v>
      </c>
      <c r="C15" s="7" t="s">
        <v>131</v>
      </c>
      <c r="D15" s="8">
        <v>39833</v>
      </c>
      <c r="E15" s="9">
        <v>17</v>
      </c>
      <c r="F15" s="9" t="s">
        <v>19</v>
      </c>
      <c r="G15" s="9" t="s">
        <v>11</v>
      </c>
      <c r="H15" s="8">
        <v>46031</v>
      </c>
      <c r="I15" s="2"/>
    </row>
    <row r="16" spans="1:9" ht="16.95" customHeight="1" x14ac:dyDescent="0.3">
      <c r="A16" s="7">
        <v>15</v>
      </c>
      <c r="B16" s="20">
        <v>1006312701</v>
      </c>
      <c r="C16" s="7" t="s">
        <v>132</v>
      </c>
      <c r="D16" s="8">
        <v>39872</v>
      </c>
      <c r="E16" s="9">
        <v>17</v>
      </c>
      <c r="F16" s="9" t="s">
        <v>10</v>
      </c>
      <c r="G16" s="9" t="s">
        <v>11</v>
      </c>
      <c r="H16" s="8">
        <v>46029</v>
      </c>
      <c r="I16" s="2"/>
    </row>
    <row r="17" spans="1:9" ht="16.95" customHeight="1" x14ac:dyDescent="0.3">
      <c r="A17" s="7">
        <v>16</v>
      </c>
      <c r="B17" s="20">
        <v>1006699185</v>
      </c>
      <c r="C17" s="7" t="s">
        <v>133</v>
      </c>
      <c r="D17" s="8">
        <v>39971</v>
      </c>
      <c r="E17" s="9">
        <v>16</v>
      </c>
      <c r="F17" s="9" t="s">
        <v>10</v>
      </c>
      <c r="G17" s="9" t="s">
        <v>11</v>
      </c>
      <c r="H17" s="8">
        <v>46029</v>
      </c>
      <c r="I17" s="2"/>
    </row>
    <row r="18" spans="1:9" ht="16.95" customHeight="1" x14ac:dyDescent="0.3">
      <c r="A18" s="7">
        <v>17</v>
      </c>
      <c r="B18" s="20">
        <v>1004809080</v>
      </c>
      <c r="C18" s="7" t="s">
        <v>134</v>
      </c>
      <c r="D18" s="8">
        <v>39642</v>
      </c>
      <c r="E18" s="9">
        <v>17</v>
      </c>
      <c r="F18" s="9" t="s">
        <v>19</v>
      </c>
      <c r="G18" s="9" t="s">
        <v>11</v>
      </c>
      <c r="H18" s="8">
        <v>46029</v>
      </c>
      <c r="I18" s="2"/>
    </row>
    <row r="19" spans="1:9" ht="16.95" customHeight="1" x14ac:dyDescent="0.3">
      <c r="A19" s="7">
        <v>18</v>
      </c>
      <c r="B19" s="20">
        <v>76458375</v>
      </c>
      <c r="C19" s="7" t="s">
        <v>135</v>
      </c>
      <c r="D19" s="8">
        <v>40143</v>
      </c>
      <c r="E19" s="9">
        <v>16</v>
      </c>
      <c r="F19" s="9" t="s">
        <v>10</v>
      </c>
      <c r="G19" s="9" t="s">
        <v>11</v>
      </c>
      <c r="H19" s="8">
        <v>46029</v>
      </c>
      <c r="I19" s="2"/>
    </row>
    <row r="20" spans="1:9" ht="16.95" customHeight="1" x14ac:dyDescent="0.3">
      <c r="A20" s="7">
        <v>19</v>
      </c>
      <c r="B20" s="20">
        <v>1006852684</v>
      </c>
      <c r="C20" s="7" t="s">
        <v>136</v>
      </c>
      <c r="D20" s="8">
        <v>39831</v>
      </c>
      <c r="E20" s="9">
        <v>17</v>
      </c>
      <c r="F20" s="9" t="s">
        <v>19</v>
      </c>
      <c r="G20" s="9" t="s">
        <v>11</v>
      </c>
      <c r="H20" s="8">
        <v>46029</v>
      </c>
      <c r="I20" s="2"/>
    </row>
    <row r="21" spans="1:9" ht="16.95" customHeight="1" x14ac:dyDescent="0.3">
      <c r="A21" s="7">
        <v>20</v>
      </c>
      <c r="B21" s="20">
        <v>1014912637</v>
      </c>
      <c r="C21" s="7" t="s">
        <v>137</v>
      </c>
      <c r="D21" s="8">
        <v>39866</v>
      </c>
      <c r="E21" s="9">
        <v>17</v>
      </c>
      <c r="F21" s="9" t="s">
        <v>10</v>
      </c>
      <c r="G21" s="9" t="s">
        <v>11</v>
      </c>
      <c r="H21" s="8">
        <v>46029</v>
      </c>
      <c r="I21" s="2"/>
    </row>
    <row r="22" spans="1:9" ht="16.95" customHeight="1" x14ac:dyDescent="0.3">
      <c r="A22" s="7">
        <v>21</v>
      </c>
      <c r="B22" s="20">
        <v>1010346220</v>
      </c>
      <c r="C22" s="7" t="s">
        <v>138</v>
      </c>
      <c r="D22" s="8">
        <v>39968</v>
      </c>
      <c r="E22" s="9">
        <v>16</v>
      </c>
      <c r="F22" s="9" t="s">
        <v>19</v>
      </c>
      <c r="G22" s="9" t="s">
        <v>11</v>
      </c>
      <c r="H22" s="8">
        <v>46029</v>
      </c>
      <c r="I22" s="2"/>
    </row>
    <row r="23" spans="1:9" ht="16.95" customHeight="1" x14ac:dyDescent="0.3">
      <c r="A23" s="7">
        <v>22</v>
      </c>
      <c r="B23" s="20">
        <v>1004552608</v>
      </c>
      <c r="C23" s="7" t="s">
        <v>139</v>
      </c>
      <c r="D23" s="8">
        <v>39811</v>
      </c>
      <c r="E23" s="9">
        <v>17</v>
      </c>
      <c r="F23" s="9" t="s">
        <v>10</v>
      </c>
      <c r="G23" s="9" t="s">
        <v>11</v>
      </c>
      <c r="H23" s="8">
        <v>46029</v>
      </c>
      <c r="I23" s="2"/>
    </row>
    <row r="24" spans="1:9" ht="16.95" customHeight="1" x14ac:dyDescent="0.3">
      <c r="A24" s="7">
        <v>23</v>
      </c>
      <c r="B24" s="20">
        <v>1002076400</v>
      </c>
      <c r="C24" s="7" t="s">
        <v>140</v>
      </c>
      <c r="D24" s="8">
        <v>40049</v>
      </c>
      <c r="E24" s="9">
        <v>16</v>
      </c>
      <c r="F24" s="9" t="s">
        <v>19</v>
      </c>
      <c r="G24" s="9" t="s">
        <v>11</v>
      </c>
      <c r="H24" s="8">
        <v>46029</v>
      </c>
      <c r="I24" s="2"/>
    </row>
    <row r="25" spans="1:9" ht="16.95" customHeight="1" x14ac:dyDescent="0.3">
      <c r="A25" s="7">
        <v>24</v>
      </c>
      <c r="B25" s="20">
        <v>1006515890</v>
      </c>
      <c r="C25" s="7" t="s">
        <v>141</v>
      </c>
      <c r="D25" s="8">
        <v>40126</v>
      </c>
      <c r="E25" s="9">
        <v>16</v>
      </c>
      <c r="F25" s="9" t="s">
        <v>10</v>
      </c>
      <c r="G25" s="9" t="s">
        <v>11</v>
      </c>
      <c r="H25" s="8">
        <v>46029</v>
      </c>
      <c r="I25" s="2"/>
    </row>
    <row r="26" spans="1:9" ht="16.95" customHeight="1" x14ac:dyDescent="0.3">
      <c r="A26" s="7">
        <v>25</v>
      </c>
      <c r="B26" s="20">
        <v>1009306885</v>
      </c>
      <c r="C26" s="7" t="s">
        <v>142</v>
      </c>
      <c r="D26" s="8">
        <v>40105</v>
      </c>
      <c r="E26" s="9">
        <v>16</v>
      </c>
      <c r="F26" s="9" t="s">
        <v>10</v>
      </c>
      <c r="G26" s="9" t="s">
        <v>11</v>
      </c>
      <c r="H26" s="8">
        <v>46029</v>
      </c>
      <c r="I26" s="2"/>
    </row>
    <row r="27" spans="1:9" ht="16.95" customHeight="1" x14ac:dyDescent="0.3">
      <c r="A27" s="7">
        <v>26</v>
      </c>
      <c r="B27" s="20">
        <v>1007758436</v>
      </c>
      <c r="C27" s="7" t="s">
        <v>143</v>
      </c>
      <c r="D27" s="8">
        <v>39909</v>
      </c>
      <c r="E27" s="9">
        <v>16</v>
      </c>
      <c r="F27" s="9" t="s">
        <v>10</v>
      </c>
      <c r="G27" s="9" t="s">
        <v>11</v>
      </c>
      <c r="H27" s="8">
        <v>46029</v>
      </c>
      <c r="I27" s="2"/>
    </row>
    <row r="28" spans="1:9" ht="16.95" customHeight="1" x14ac:dyDescent="0.3">
      <c r="A28" s="7">
        <v>27</v>
      </c>
      <c r="B28" s="20">
        <v>76457018</v>
      </c>
      <c r="C28" s="7" t="s">
        <v>144</v>
      </c>
      <c r="D28" s="8">
        <v>39966</v>
      </c>
      <c r="E28" s="9">
        <v>16</v>
      </c>
      <c r="F28" s="9" t="s">
        <v>10</v>
      </c>
      <c r="G28" s="9" t="s">
        <v>11</v>
      </c>
      <c r="H28" s="8">
        <v>46029</v>
      </c>
      <c r="I28" s="2"/>
    </row>
    <row r="29" spans="1:9" ht="16.95" customHeight="1" x14ac:dyDescent="0.3">
      <c r="A29" s="7">
        <v>28</v>
      </c>
      <c r="B29" s="20">
        <v>1001808636</v>
      </c>
      <c r="C29" s="7" t="s">
        <v>145</v>
      </c>
      <c r="D29" s="8">
        <v>39851</v>
      </c>
      <c r="E29" s="9">
        <v>17</v>
      </c>
      <c r="F29" s="9" t="s">
        <v>10</v>
      </c>
      <c r="G29" s="9" t="s">
        <v>11</v>
      </c>
      <c r="H29" s="8">
        <v>46029</v>
      </c>
      <c r="I29" s="2"/>
    </row>
    <row r="30" spans="1:9" ht="16.95" customHeight="1" x14ac:dyDescent="0.3">
      <c r="A30" s="7">
        <v>29</v>
      </c>
      <c r="B30" s="20">
        <v>1006480418</v>
      </c>
      <c r="C30" s="7" t="s">
        <v>146</v>
      </c>
      <c r="D30" s="8">
        <v>39982</v>
      </c>
      <c r="E30" s="9">
        <v>16</v>
      </c>
      <c r="F30" s="9" t="s">
        <v>10</v>
      </c>
      <c r="G30" s="9" t="s">
        <v>11</v>
      </c>
      <c r="H30" s="8">
        <v>46029</v>
      </c>
      <c r="I30" s="2"/>
    </row>
    <row r="31" spans="1:9" ht="16.95" customHeight="1" x14ac:dyDescent="0.3">
      <c r="A31" s="7">
        <v>30</v>
      </c>
      <c r="B31" s="20">
        <v>1009008205</v>
      </c>
      <c r="C31" s="7" t="s">
        <v>147</v>
      </c>
      <c r="D31" s="8">
        <v>39885</v>
      </c>
      <c r="E31" s="9">
        <v>16</v>
      </c>
      <c r="F31" s="9" t="s">
        <v>10</v>
      </c>
      <c r="G31" s="9" t="s">
        <v>11</v>
      </c>
      <c r="H31" s="8">
        <v>46029</v>
      </c>
      <c r="I31" s="2"/>
    </row>
    <row r="32" spans="1:9" ht="16.95" customHeight="1" x14ac:dyDescent="0.3">
      <c r="A32" s="7">
        <v>31</v>
      </c>
      <c r="B32" s="20">
        <v>1001668974</v>
      </c>
      <c r="C32" s="7" t="s">
        <v>148</v>
      </c>
      <c r="D32" s="8">
        <v>39778</v>
      </c>
      <c r="E32" s="9">
        <v>17</v>
      </c>
      <c r="F32" s="9" t="s">
        <v>19</v>
      </c>
      <c r="G32" s="9" t="s">
        <v>11</v>
      </c>
      <c r="H32" s="8">
        <v>46029</v>
      </c>
      <c r="I32" s="2"/>
    </row>
    <row r="33" spans="1:9" ht="16.95" customHeight="1" x14ac:dyDescent="0.3">
      <c r="A33" s="7">
        <v>32</v>
      </c>
      <c r="B33" s="20">
        <v>76515042</v>
      </c>
      <c r="C33" s="7" t="s">
        <v>149</v>
      </c>
      <c r="D33" s="8">
        <v>39657</v>
      </c>
      <c r="E33" s="9">
        <v>17</v>
      </c>
      <c r="F33" s="9" t="s">
        <v>10</v>
      </c>
      <c r="G33" s="9" t="s">
        <v>11</v>
      </c>
      <c r="H33" s="8">
        <v>46029</v>
      </c>
      <c r="I33" s="2"/>
    </row>
    <row r="34" spans="1:9" ht="16.95" customHeight="1" x14ac:dyDescent="0.3">
      <c r="A34" s="7">
        <v>33</v>
      </c>
      <c r="B34" s="20">
        <v>1006526396</v>
      </c>
      <c r="C34" s="7" t="s">
        <v>150</v>
      </c>
      <c r="D34" s="8">
        <v>39965</v>
      </c>
      <c r="E34" s="9">
        <v>16</v>
      </c>
      <c r="F34" s="9" t="s">
        <v>10</v>
      </c>
      <c r="G34" s="9" t="s">
        <v>11</v>
      </c>
      <c r="H34" s="8">
        <v>46029</v>
      </c>
      <c r="I34" s="2"/>
    </row>
    <row r="35" spans="1:9" ht="16.95" customHeight="1" x14ac:dyDescent="0.3">
      <c r="A35" s="7">
        <v>34</v>
      </c>
      <c r="B35" s="20">
        <v>1005197054</v>
      </c>
      <c r="C35" s="7" t="s">
        <v>151</v>
      </c>
      <c r="D35" s="8">
        <v>40006</v>
      </c>
      <c r="E35" s="9">
        <v>16</v>
      </c>
      <c r="F35" s="9" t="s">
        <v>19</v>
      </c>
      <c r="G35" s="9" t="s">
        <v>11</v>
      </c>
      <c r="H35" s="8">
        <v>46029</v>
      </c>
      <c r="I35" s="2"/>
    </row>
    <row r="36" spans="1:9" ht="16.95" customHeight="1" x14ac:dyDescent="0.3">
      <c r="A36" s="7">
        <v>35</v>
      </c>
      <c r="B36" s="20">
        <v>1005770757</v>
      </c>
      <c r="C36" s="7" t="s">
        <v>152</v>
      </c>
      <c r="D36" s="8">
        <v>39519</v>
      </c>
      <c r="E36" s="9">
        <v>18</v>
      </c>
      <c r="F36" s="9" t="s">
        <v>10</v>
      </c>
      <c r="G36" s="9" t="s">
        <v>11</v>
      </c>
      <c r="H36" s="8">
        <v>46029</v>
      </c>
      <c r="I36" s="2"/>
    </row>
    <row r="37" spans="1:9" ht="16.95" customHeight="1" x14ac:dyDescent="0.3">
      <c r="A37" s="7">
        <v>36</v>
      </c>
      <c r="B37" s="20">
        <v>76603138</v>
      </c>
      <c r="C37" s="7" t="s">
        <v>153</v>
      </c>
      <c r="D37" s="8">
        <v>39607</v>
      </c>
      <c r="E37" s="9">
        <v>17</v>
      </c>
      <c r="F37" s="9" t="s">
        <v>10</v>
      </c>
      <c r="G37" s="9" t="s">
        <v>11</v>
      </c>
      <c r="H37" s="8">
        <v>46029</v>
      </c>
      <c r="I37" s="2"/>
    </row>
    <row r="38" spans="1:9" ht="16.95" customHeight="1" x14ac:dyDescent="0.3">
      <c r="A38" s="7">
        <v>37</v>
      </c>
      <c r="B38" s="20">
        <v>1016145080</v>
      </c>
      <c r="C38" s="7" t="s">
        <v>154</v>
      </c>
      <c r="D38" s="8">
        <v>39455</v>
      </c>
      <c r="E38" s="9">
        <v>18</v>
      </c>
      <c r="F38" s="9" t="s">
        <v>19</v>
      </c>
      <c r="G38" s="9" t="s">
        <v>11</v>
      </c>
      <c r="H38" s="8">
        <v>46029</v>
      </c>
      <c r="I38" s="2"/>
    </row>
  </sheetData>
  <hyperlinks>
    <hyperlink ref="B2" r:id="rId1" display="javascript:AoClicarAluno('1004767469','20')" xr:uid="{739AEA4E-9D49-4EAA-B118-76AC8B078A66}"/>
    <hyperlink ref="B3" r:id="rId2" display="javascript:AoClicarAluno('1010061900','17')" xr:uid="{937F4A7F-9B4B-4680-BC66-85D902216A19}"/>
    <hyperlink ref="B4" r:id="rId3" display="javascript:AoClicarAluno('1012736700','15')" xr:uid="{CC8502F8-172D-470F-8E86-4403E3A86D91}"/>
    <hyperlink ref="B5" r:id="rId4" display="javascript:AoClicarAluno('9002405315','21')" xr:uid="{28E79208-D690-4A5E-A49C-953666BF46CA}"/>
    <hyperlink ref="B6" r:id="rId5" display="javascript:AoClicarAluno('1009887705','19')" xr:uid="{CB398007-5AF2-478B-8F42-116C0192A6C0}"/>
    <hyperlink ref="B7" r:id="rId6" display="javascript:AoClicarAluno('1002223186','20')" xr:uid="{F7611AD0-6B0A-4267-8345-966264AF0AFD}"/>
    <hyperlink ref="B8" r:id="rId7" display="javascript:AoClicarAluno('1010063481','14')" xr:uid="{7632A9FD-8AD8-4ADC-A8E0-25D368900F86}"/>
    <hyperlink ref="B9" r:id="rId8" display="javascript:AoClicarAluno('1003390051','28')" xr:uid="{5EA01C4A-6220-456B-8052-C76EFD692743}"/>
    <hyperlink ref="B10" r:id="rId9" display="javascript:AoClicarAluno('71084132','21')" xr:uid="{C55D301F-CD6B-4D3B-9C12-56311B2DEA3F}"/>
    <hyperlink ref="B11" r:id="rId10" display="javascript:AoClicarAluno('1006872103','16')" xr:uid="{463F8887-D6E2-4BCD-81C6-E775436FBC57}"/>
    <hyperlink ref="B12" r:id="rId11" display="javascript:AoClicarAluno('1006910757','21')" xr:uid="{AE204B81-BCA0-4AA7-9EC2-1034E6D1E10E}"/>
    <hyperlink ref="B13" r:id="rId12" display="javascript:AoClicarAluno('1011614120','17')" xr:uid="{8AFB4CB5-E5D1-443D-8DA9-2B69979D7AEF}"/>
    <hyperlink ref="B14" r:id="rId13" display="javascript:AoClicarAluno('1008825404','23')" xr:uid="{8C145214-0FB0-469A-A277-3C4BFA169DF9}"/>
    <hyperlink ref="B15" r:id="rId14" display="javascript:AoClicarAluno('1004715078','19')" xr:uid="{0C751676-A8E7-40AB-B53F-4F51BBA5E272}"/>
    <hyperlink ref="B16" r:id="rId15" display="javascript:AoClicarAluno('1006312701','13')" xr:uid="{2207AF54-9029-42D9-8BF6-6CBE3220582D}"/>
    <hyperlink ref="B17" r:id="rId16" display="javascript:AoClicarAluno('1006699185','19')" xr:uid="{232B22DF-904F-4B96-9924-8065D7D28652}"/>
    <hyperlink ref="B18" r:id="rId17" display="javascript:AoClicarAluno('1004809080','20')" xr:uid="{B3A564A1-B29C-43DE-B73C-CAD953F243BB}"/>
    <hyperlink ref="B19" r:id="rId18" display="javascript:AoClicarAluno('76458375','17')" xr:uid="{0BC7852B-8145-44CA-88A4-B15C0AA807A5}"/>
    <hyperlink ref="B20" r:id="rId19" display="javascript:AoClicarAluno('1006852684','19')" xr:uid="{4E5C5AA0-AB1B-49C0-994B-D33A7A2EFCD2}"/>
    <hyperlink ref="B21" r:id="rId20" display="javascript:AoClicarAluno('1014912637','8')" xr:uid="{B3DC6475-C3E2-4F7D-92D8-3520514D49CA}"/>
    <hyperlink ref="B22" r:id="rId21" display="javascript:AoClicarAluno('1010346220','15')" xr:uid="{DC457B51-57B4-4B1C-B117-CB9054D9E048}"/>
    <hyperlink ref="B23" r:id="rId22" display="javascript:AoClicarAluno('1004552608','18')" xr:uid="{C6E193A5-3761-4B8A-9BAD-041E2D23EE43}"/>
    <hyperlink ref="B24" r:id="rId23" display="javascript:AoClicarAluno('1002076400','23')" xr:uid="{DA46DC67-6E7F-462D-81BE-9D90714D4F21}"/>
    <hyperlink ref="B25" r:id="rId24" display="javascript:AoClicarAluno('1006515890','18')" xr:uid="{58DFCF3F-90E9-4536-9E55-970C6E398529}"/>
    <hyperlink ref="B26" r:id="rId25" display="javascript:AoClicarAluno('1009306885','16')" xr:uid="{F8AD1821-A64A-45B6-84B7-73B8B8FA231D}"/>
    <hyperlink ref="B27" r:id="rId26" display="javascript:AoClicarAluno('1007758436','26')" xr:uid="{3818E10E-FA0C-42A0-AD7E-5E69776F1BA6}"/>
    <hyperlink ref="B28" r:id="rId27" display="javascript:AoClicarAluno('76457018','22')" xr:uid="{19D8C32D-421E-4486-983E-6D2B231B73A0}"/>
    <hyperlink ref="B29" r:id="rId28" display="javascript:AoClicarAluno('1001808636','30')" xr:uid="{72DCCC21-9B1D-400E-8D58-79B531AA73DE}"/>
    <hyperlink ref="B30" r:id="rId29" display="javascript:AoClicarAluno('1006480418','21')" xr:uid="{5325761E-DD49-4AF9-949C-FE7F63627D02}"/>
    <hyperlink ref="B31" r:id="rId30" display="javascript:AoClicarAluno('1009008205','17')" xr:uid="{CA388E15-003A-4E5E-A7FF-0EE40D6719C6}"/>
    <hyperlink ref="B32" r:id="rId31" display="javascript:AoClicarAluno('1001668974','25')" xr:uid="{9CA3AF2F-A708-4135-BA01-5F4ADC5DBAAE}"/>
    <hyperlink ref="B33" r:id="rId32" display="javascript:AoClicarAluno('76515042','24')" xr:uid="{8D544599-AEE2-423F-B8D7-F0B07614654C}"/>
    <hyperlink ref="B34" r:id="rId33" display="javascript:AoClicarAluno('1006526396','14')" xr:uid="{8D0FCA0D-4B06-4FB8-8477-C1F8E66713D4}"/>
    <hyperlink ref="B35" r:id="rId34" display="javascript:AoClicarAluno('1005197054','17')" xr:uid="{DDE61A1B-FF2C-4333-A8FB-6A29C80645FA}"/>
    <hyperlink ref="B36" r:id="rId35" display="javascript:AoClicarAluno('1005770757','20')" xr:uid="{FACC27A9-9C11-4564-890E-CBF05BE1E678}"/>
    <hyperlink ref="B37" r:id="rId36" display="javascript:AoClicarAluno('76603138','26')" xr:uid="{4A69C00C-96BE-4686-9754-E8524CEEF307}"/>
    <hyperlink ref="B38" r:id="rId37" display="javascript:AoClicarAluno('1016145080','9')" xr:uid="{F490FE79-2FDC-4D07-B16F-BD596425CA57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4E24-8A06-4461-9ADB-D4CC944283DF}">
  <dimension ref="A1:J30"/>
  <sheetViews>
    <sheetView workbookViewId="0">
      <selection activeCell="A2" sqref="A2:H29"/>
    </sheetView>
  </sheetViews>
  <sheetFormatPr defaultRowHeight="16.95" customHeight="1" x14ac:dyDescent="0.3"/>
  <cols>
    <col min="1" max="1" width="4.21875" style="6" customWidth="1"/>
    <col min="2" max="2" width="11.109375" style="18" bestFit="1" customWidth="1"/>
    <col min="3" max="3" width="53.109375" style="6" customWidth="1"/>
    <col min="4" max="4" width="15" style="6" customWidth="1"/>
    <col min="5" max="5" width="9" style="11" bestFit="1" customWidth="1"/>
    <col min="6" max="6" width="8.88671875" style="6"/>
    <col min="7" max="7" width="16.6640625" style="6" customWidth="1"/>
    <col min="8" max="8" width="12.5546875" style="6" bestFit="1" customWidth="1"/>
    <col min="9" max="16384" width="8.88671875" style="6"/>
  </cols>
  <sheetData>
    <row r="1" spans="1:10" ht="27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8"/>
    </row>
    <row r="2" spans="1:10" ht="16.95" customHeight="1" x14ac:dyDescent="0.3">
      <c r="A2" s="7">
        <v>1</v>
      </c>
      <c r="B2" s="20">
        <v>1008905610</v>
      </c>
      <c r="C2" s="7" t="s">
        <v>155</v>
      </c>
      <c r="D2" s="13">
        <v>39870</v>
      </c>
      <c r="E2" s="9">
        <v>17</v>
      </c>
      <c r="F2" s="7" t="s">
        <v>10</v>
      </c>
      <c r="G2" s="7" t="s">
        <v>11</v>
      </c>
      <c r="H2" s="13">
        <v>46056</v>
      </c>
      <c r="I2" s="10"/>
      <c r="J2" s="58"/>
    </row>
    <row r="3" spans="1:10" ht="16.95" customHeight="1" x14ac:dyDescent="0.3">
      <c r="A3" s="7">
        <v>2</v>
      </c>
      <c r="B3" s="20">
        <v>1015258167</v>
      </c>
      <c r="C3" s="7" t="s">
        <v>156</v>
      </c>
      <c r="D3" s="13">
        <v>39757</v>
      </c>
      <c r="E3" s="9">
        <v>17</v>
      </c>
      <c r="F3" s="7" t="s">
        <v>10</v>
      </c>
      <c r="G3" s="7" t="s">
        <v>11</v>
      </c>
      <c r="H3" s="13">
        <v>46029</v>
      </c>
      <c r="I3" s="10"/>
      <c r="J3" s="58"/>
    </row>
    <row r="4" spans="1:10" ht="16.95" customHeight="1" x14ac:dyDescent="0.3">
      <c r="A4" s="7">
        <v>3</v>
      </c>
      <c r="B4" s="20">
        <v>1009155860</v>
      </c>
      <c r="C4" s="7" t="s">
        <v>157</v>
      </c>
      <c r="D4" s="13">
        <v>39842</v>
      </c>
      <c r="E4" s="9">
        <v>17</v>
      </c>
      <c r="F4" s="7" t="s">
        <v>10</v>
      </c>
      <c r="G4" s="7" t="s">
        <v>11</v>
      </c>
      <c r="H4" s="13">
        <v>46029</v>
      </c>
      <c r="I4" s="10"/>
      <c r="J4" s="58"/>
    </row>
    <row r="5" spans="1:10" ht="16.95" customHeight="1" x14ac:dyDescent="0.3">
      <c r="A5" s="7">
        <v>4</v>
      </c>
      <c r="B5" s="20">
        <v>1008547129</v>
      </c>
      <c r="C5" s="7" t="s">
        <v>158</v>
      </c>
      <c r="D5" s="13">
        <v>40147</v>
      </c>
      <c r="E5" s="9">
        <v>16</v>
      </c>
      <c r="F5" s="7" t="s">
        <v>10</v>
      </c>
      <c r="G5" s="7" t="s">
        <v>11</v>
      </c>
      <c r="H5" s="13">
        <v>46029</v>
      </c>
      <c r="I5" s="10"/>
      <c r="J5" s="58"/>
    </row>
    <row r="6" spans="1:10" ht="16.95" customHeight="1" x14ac:dyDescent="0.3">
      <c r="A6" s="7">
        <v>5</v>
      </c>
      <c r="B6" s="20">
        <v>1008374887</v>
      </c>
      <c r="C6" s="7" t="s">
        <v>159</v>
      </c>
      <c r="D6" s="13">
        <v>40154</v>
      </c>
      <c r="E6" s="9">
        <v>16</v>
      </c>
      <c r="F6" s="7" t="s">
        <v>19</v>
      </c>
      <c r="G6" s="7" t="s">
        <v>11</v>
      </c>
      <c r="H6" s="13">
        <v>46029</v>
      </c>
      <c r="I6" s="10"/>
      <c r="J6" s="58"/>
    </row>
    <row r="7" spans="1:10" ht="16.95" customHeight="1" x14ac:dyDescent="0.3">
      <c r="A7" s="7">
        <v>6</v>
      </c>
      <c r="B7" s="20">
        <v>1011269253</v>
      </c>
      <c r="C7" s="7" t="s">
        <v>160</v>
      </c>
      <c r="D7" s="13">
        <v>40096</v>
      </c>
      <c r="E7" s="9">
        <v>16</v>
      </c>
      <c r="F7" s="7" t="s">
        <v>10</v>
      </c>
      <c r="G7" s="7" t="s">
        <v>11</v>
      </c>
      <c r="H7" s="13">
        <v>46044</v>
      </c>
      <c r="I7" s="10"/>
      <c r="J7" s="58"/>
    </row>
    <row r="8" spans="1:10" ht="16.95" customHeight="1" x14ac:dyDescent="0.3">
      <c r="A8" s="7">
        <v>7</v>
      </c>
      <c r="B8" s="20">
        <v>1002973533</v>
      </c>
      <c r="C8" s="7" t="s">
        <v>161</v>
      </c>
      <c r="D8" s="13">
        <v>39912</v>
      </c>
      <c r="E8" s="9">
        <v>16</v>
      </c>
      <c r="F8" s="7" t="s">
        <v>10</v>
      </c>
      <c r="G8" s="7" t="s">
        <v>11</v>
      </c>
      <c r="H8" s="13">
        <v>46029</v>
      </c>
      <c r="I8" s="10"/>
      <c r="J8" s="58"/>
    </row>
    <row r="9" spans="1:10" ht="16.95" customHeight="1" x14ac:dyDescent="0.3">
      <c r="A9" s="7">
        <v>8</v>
      </c>
      <c r="B9" s="20">
        <v>76639132</v>
      </c>
      <c r="C9" s="7" t="s">
        <v>162</v>
      </c>
      <c r="D9" s="13">
        <v>39585</v>
      </c>
      <c r="E9" s="9">
        <v>17</v>
      </c>
      <c r="F9" s="7" t="s">
        <v>19</v>
      </c>
      <c r="G9" s="7" t="s">
        <v>11</v>
      </c>
      <c r="H9" s="13">
        <v>46029</v>
      </c>
      <c r="I9" s="10"/>
      <c r="J9" s="58"/>
    </row>
    <row r="10" spans="1:10" ht="16.95" customHeight="1" x14ac:dyDescent="0.3">
      <c r="A10" s="7">
        <v>9</v>
      </c>
      <c r="B10" s="20">
        <v>1005060105</v>
      </c>
      <c r="C10" s="7" t="s">
        <v>163</v>
      </c>
      <c r="D10" s="13">
        <v>39788</v>
      </c>
      <c r="E10" s="9">
        <v>17</v>
      </c>
      <c r="F10" s="7" t="s">
        <v>19</v>
      </c>
      <c r="G10" s="7" t="s">
        <v>11</v>
      </c>
      <c r="H10" s="13">
        <v>46029</v>
      </c>
      <c r="I10" s="10"/>
      <c r="J10" s="58"/>
    </row>
    <row r="11" spans="1:10" ht="16.95" customHeight="1" x14ac:dyDescent="0.3">
      <c r="A11" s="7">
        <v>10</v>
      </c>
      <c r="B11" s="20">
        <v>1010265300</v>
      </c>
      <c r="C11" s="7" t="s">
        <v>164</v>
      </c>
      <c r="D11" s="13">
        <v>39864</v>
      </c>
      <c r="E11" s="9">
        <v>17</v>
      </c>
      <c r="F11" s="7" t="s">
        <v>10</v>
      </c>
      <c r="G11" s="7" t="s">
        <v>11</v>
      </c>
      <c r="H11" s="13">
        <v>46029</v>
      </c>
      <c r="I11" s="10"/>
      <c r="J11" s="58"/>
    </row>
    <row r="12" spans="1:10" ht="16.95" customHeight="1" x14ac:dyDescent="0.3">
      <c r="A12" s="7">
        <v>11</v>
      </c>
      <c r="B12" s="20">
        <v>1006089743</v>
      </c>
      <c r="C12" s="7" t="s">
        <v>165</v>
      </c>
      <c r="D12" s="13">
        <v>39798</v>
      </c>
      <c r="E12" s="9">
        <v>17</v>
      </c>
      <c r="F12" s="7" t="s">
        <v>10</v>
      </c>
      <c r="G12" s="7" t="s">
        <v>11</v>
      </c>
      <c r="H12" s="13">
        <v>46029</v>
      </c>
      <c r="I12" s="10"/>
      <c r="J12" s="58"/>
    </row>
    <row r="13" spans="1:10" ht="16.95" customHeight="1" x14ac:dyDescent="0.3">
      <c r="A13" s="7">
        <v>12</v>
      </c>
      <c r="B13" s="20">
        <v>1012745075</v>
      </c>
      <c r="C13" s="7" t="s">
        <v>166</v>
      </c>
      <c r="D13" s="13">
        <v>39596</v>
      </c>
      <c r="E13" s="9">
        <v>17</v>
      </c>
      <c r="F13" s="7" t="s">
        <v>19</v>
      </c>
      <c r="G13" s="7" t="s">
        <v>11</v>
      </c>
      <c r="H13" s="13">
        <v>46029</v>
      </c>
      <c r="I13" s="10"/>
      <c r="J13" s="58"/>
    </row>
    <row r="14" spans="1:10" ht="16.95" customHeight="1" x14ac:dyDescent="0.3">
      <c r="A14" s="7">
        <v>13</v>
      </c>
      <c r="B14" s="20">
        <v>1003590905</v>
      </c>
      <c r="C14" s="7" t="s">
        <v>167</v>
      </c>
      <c r="D14" s="13">
        <v>39926</v>
      </c>
      <c r="E14" s="9">
        <v>16</v>
      </c>
      <c r="F14" s="7" t="s">
        <v>19</v>
      </c>
      <c r="G14" s="7" t="s">
        <v>11</v>
      </c>
      <c r="H14" s="13">
        <v>46029</v>
      </c>
      <c r="I14" s="10"/>
      <c r="J14" s="58"/>
    </row>
    <row r="15" spans="1:10" ht="16.95" customHeight="1" x14ac:dyDescent="0.3">
      <c r="A15" s="7">
        <v>14</v>
      </c>
      <c r="B15" s="20">
        <v>1008356544</v>
      </c>
      <c r="C15" s="7" t="s">
        <v>168</v>
      </c>
      <c r="D15" s="13">
        <v>40100</v>
      </c>
      <c r="E15" s="9">
        <v>16</v>
      </c>
      <c r="F15" s="7" t="s">
        <v>10</v>
      </c>
      <c r="G15" s="7" t="s">
        <v>11</v>
      </c>
      <c r="H15" s="13">
        <v>46029</v>
      </c>
      <c r="I15" s="10"/>
      <c r="J15" s="58"/>
    </row>
    <row r="16" spans="1:10" ht="16.95" customHeight="1" x14ac:dyDescent="0.3">
      <c r="A16" s="7">
        <v>15</v>
      </c>
      <c r="B16" s="20">
        <v>76514453</v>
      </c>
      <c r="C16" s="7" t="s">
        <v>169</v>
      </c>
      <c r="D16" s="13">
        <v>39769</v>
      </c>
      <c r="E16" s="9">
        <v>17</v>
      </c>
      <c r="F16" s="7" t="s">
        <v>10</v>
      </c>
      <c r="G16" s="7" t="s">
        <v>11</v>
      </c>
      <c r="H16" s="13">
        <v>46029</v>
      </c>
      <c r="I16" s="10"/>
      <c r="J16" s="58"/>
    </row>
    <row r="17" spans="1:10" ht="16.95" customHeight="1" x14ac:dyDescent="0.3">
      <c r="A17" s="7">
        <v>16</v>
      </c>
      <c r="B17" s="20">
        <v>1016145080</v>
      </c>
      <c r="C17" s="7" t="s">
        <v>154</v>
      </c>
      <c r="D17" s="13">
        <v>39455</v>
      </c>
      <c r="E17" s="9">
        <v>18</v>
      </c>
      <c r="F17" s="7" t="s">
        <v>19</v>
      </c>
      <c r="G17" s="7" t="s">
        <v>170</v>
      </c>
      <c r="H17" s="13">
        <v>46065</v>
      </c>
      <c r="I17" s="10"/>
      <c r="J17" s="58"/>
    </row>
    <row r="18" spans="1:10" ht="16.95" customHeight="1" x14ac:dyDescent="0.3">
      <c r="A18" s="7">
        <v>17</v>
      </c>
      <c r="B18" s="20">
        <v>1005274334</v>
      </c>
      <c r="C18" s="7" t="s">
        <v>171</v>
      </c>
      <c r="D18" s="13">
        <v>40074</v>
      </c>
      <c r="E18" s="9">
        <v>16</v>
      </c>
      <c r="F18" s="7" t="s">
        <v>19</v>
      </c>
      <c r="G18" s="7" t="s">
        <v>11</v>
      </c>
      <c r="H18" s="13">
        <v>46029</v>
      </c>
      <c r="I18" s="10"/>
      <c r="J18" s="58"/>
    </row>
    <row r="19" spans="1:10" ht="16.95" customHeight="1" x14ac:dyDescent="0.3">
      <c r="A19" s="7">
        <v>18</v>
      </c>
      <c r="B19" s="20">
        <v>1005190319</v>
      </c>
      <c r="C19" s="7" t="s">
        <v>172</v>
      </c>
      <c r="D19" s="13">
        <v>39672</v>
      </c>
      <c r="E19" s="9">
        <v>17</v>
      </c>
      <c r="F19" s="7" t="s">
        <v>10</v>
      </c>
      <c r="G19" s="7" t="s">
        <v>11</v>
      </c>
      <c r="H19" s="13">
        <v>46029</v>
      </c>
      <c r="I19" s="10"/>
      <c r="J19" s="58"/>
    </row>
    <row r="20" spans="1:10" ht="16.95" customHeight="1" x14ac:dyDescent="0.3">
      <c r="A20" s="7">
        <v>19</v>
      </c>
      <c r="B20" s="20">
        <v>1032446716</v>
      </c>
      <c r="C20" s="7" t="s">
        <v>173</v>
      </c>
      <c r="D20" s="13">
        <v>39729</v>
      </c>
      <c r="E20" s="9">
        <v>17</v>
      </c>
      <c r="F20" s="7" t="s">
        <v>10</v>
      </c>
      <c r="G20" s="7" t="s">
        <v>11</v>
      </c>
      <c r="H20" s="13">
        <v>46029</v>
      </c>
      <c r="I20" s="10"/>
      <c r="J20" s="58"/>
    </row>
    <row r="21" spans="1:10" ht="16.95" customHeight="1" x14ac:dyDescent="0.3">
      <c r="A21" s="7">
        <v>20</v>
      </c>
      <c r="B21" s="20">
        <v>1025993426</v>
      </c>
      <c r="C21" s="7" t="s">
        <v>174</v>
      </c>
      <c r="D21" s="13">
        <v>39828</v>
      </c>
      <c r="E21" s="9">
        <v>17</v>
      </c>
      <c r="F21" s="7" t="s">
        <v>10</v>
      </c>
      <c r="G21" s="7" t="s">
        <v>11</v>
      </c>
      <c r="H21" s="13">
        <v>46029</v>
      </c>
      <c r="I21" s="10"/>
      <c r="J21" s="58"/>
    </row>
    <row r="22" spans="1:10" ht="16.95" customHeight="1" x14ac:dyDescent="0.3">
      <c r="A22" s="7">
        <v>21</v>
      </c>
      <c r="B22" s="20">
        <v>76603138</v>
      </c>
      <c r="C22" s="7" t="s">
        <v>153</v>
      </c>
      <c r="D22" s="13">
        <v>39607</v>
      </c>
      <c r="E22" s="9">
        <v>17</v>
      </c>
      <c r="F22" s="7" t="s">
        <v>10</v>
      </c>
      <c r="G22" s="7" t="s">
        <v>170</v>
      </c>
      <c r="H22" s="13">
        <v>46065</v>
      </c>
      <c r="I22" s="10"/>
      <c r="J22" s="58"/>
    </row>
    <row r="23" spans="1:10" ht="16.95" customHeight="1" x14ac:dyDescent="0.3">
      <c r="A23" s="7">
        <v>22</v>
      </c>
      <c r="B23" s="20">
        <v>1002120956</v>
      </c>
      <c r="C23" s="7" t="s">
        <v>175</v>
      </c>
      <c r="D23" s="13">
        <v>39683</v>
      </c>
      <c r="E23" s="9">
        <v>17</v>
      </c>
      <c r="F23" s="7" t="s">
        <v>19</v>
      </c>
      <c r="G23" s="7" t="s">
        <v>11</v>
      </c>
      <c r="H23" s="13">
        <v>46029</v>
      </c>
      <c r="I23" s="10"/>
      <c r="J23" s="58"/>
    </row>
    <row r="24" spans="1:10" ht="16.95" customHeight="1" x14ac:dyDescent="0.3">
      <c r="A24" s="7">
        <v>23</v>
      </c>
      <c r="B24" s="20">
        <v>1003631040</v>
      </c>
      <c r="C24" s="7" t="s">
        <v>176</v>
      </c>
      <c r="D24" s="13">
        <v>39763</v>
      </c>
      <c r="E24" s="9">
        <v>17</v>
      </c>
      <c r="F24" s="7" t="s">
        <v>19</v>
      </c>
      <c r="G24" s="7" t="s">
        <v>11</v>
      </c>
      <c r="H24" s="13">
        <v>46029</v>
      </c>
      <c r="I24" s="10"/>
      <c r="J24" s="58"/>
    </row>
    <row r="25" spans="1:10" ht="16.95" customHeight="1" x14ac:dyDescent="0.3">
      <c r="A25" s="7">
        <v>24</v>
      </c>
      <c r="B25" s="20">
        <v>1003011212</v>
      </c>
      <c r="C25" s="7" t="s">
        <v>177</v>
      </c>
      <c r="D25" s="13">
        <v>40010</v>
      </c>
      <c r="E25" s="9">
        <v>16</v>
      </c>
      <c r="F25" s="7" t="s">
        <v>10</v>
      </c>
      <c r="G25" s="7" t="s">
        <v>11</v>
      </c>
      <c r="H25" s="13">
        <v>46036</v>
      </c>
      <c r="I25" s="10"/>
      <c r="J25" s="58"/>
    </row>
    <row r="26" spans="1:10" ht="16.95" customHeight="1" x14ac:dyDescent="0.3">
      <c r="A26" s="7">
        <v>25</v>
      </c>
      <c r="B26" s="20">
        <v>1008217560</v>
      </c>
      <c r="C26" s="7" t="s">
        <v>178</v>
      </c>
      <c r="D26" s="13">
        <v>40052</v>
      </c>
      <c r="E26" s="9">
        <v>16</v>
      </c>
      <c r="F26" s="7" t="s">
        <v>19</v>
      </c>
      <c r="G26" s="7" t="s">
        <v>11</v>
      </c>
      <c r="H26" s="13">
        <v>46043</v>
      </c>
      <c r="I26" s="10"/>
      <c r="J26" s="58"/>
    </row>
    <row r="27" spans="1:10" ht="16.95" customHeight="1" x14ac:dyDescent="0.3">
      <c r="A27" s="7">
        <v>26</v>
      </c>
      <c r="B27" s="20">
        <v>1021697059</v>
      </c>
      <c r="C27" s="7" t="s">
        <v>179</v>
      </c>
      <c r="D27" s="13">
        <v>39648</v>
      </c>
      <c r="E27" s="9">
        <v>17</v>
      </c>
      <c r="F27" s="7" t="s">
        <v>19</v>
      </c>
      <c r="G27" s="7" t="s">
        <v>11</v>
      </c>
      <c r="H27" s="13">
        <v>46029</v>
      </c>
      <c r="I27" s="10"/>
      <c r="J27" s="58"/>
    </row>
    <row r="28" spans="1:10" ht="16.95" customHeight="1" x14ac:dyDescent="0.3">
      <c r="A28" s="7">
        <v>27</v>
      </c>
      <c r="B28" s="20">
        <v>1034476108</v>
      </c>
      <c r="C28" s="7" t="s">
        <v>180</v>
      </c>
      <c r="D28" s="13">
        <v>40157</v>
      </c>
      <c r="E28" s="9">
        <v>16</v>
      </c>
      <c r="F28" s="7" t="s">
        <v>19</v>
      </c>
      <c r="G28" s="7" t="s">
        <v>11</v>
      </c>
      <c r="H28" s="13">
        <v>46063</v>
      </c>
      <c r="I28" s="10"/>
      <c r="J28" s="58"/>
    </row>
    <row r="29" spans="1:10" ht="16.95" customHeight="1" x14ac:dyDescent="0.3">
      <c r="A29" s="7">
        <v>28</v>
      </c>
      <c r="B29" s="20">
        <v>1003536722</v>
      </c>
      <c r="C29" s="7" t="s">
        <v>181</v>
      </c>
      <c r="D29" s="13">
        <v>40070</v>
      </c>
      <c r="E29" s="9">
        <v>16</v>
      </c>
      <c r="F29" s="7" t="s">
        <v>19</v>
      </c>
      <c r="G29" s="7" t="s">
        <v>11</v>
      </c>
      <c r="H29" s="13">
        <v>46073</v>
      </c>
      <c r="I29" s="10"/>
      <c r="J29" s="58"/>
    </row>
    <row r="30" spans="1:10" ht="16.95" customHeight="1" x14ac:dyDescent="0.3">
      <c r="A30" s="58"/>
      <c r="B30" s="58"/>
      <c r="C30" s="58"/>
      <c r="D30" s="58"/>
      <c r="E30" s="58"/>
      <c r="F30" s="58"/>
      <c r="G30" s="58"/>
      <c r="H30" s="58"/>
      <c r="I30" s="58"/>
      <c r="J30" s="58"/>
    </row>
  </sheetData>
  <mergeCells count="2">
    <mergeCell ref="A30:I30"/>
    <mergeCell ref="J1:J30"/>
  </mergeCells>
  <hyperlinks>
    <hyperlink ref="B2" r:id="rId1" display="javascript:AoClicarAluno('1008905610','22')" xr:uid="{A57AFF3D-EEC6-4496-9EF3-87AA0EA552C7}"/>
    <hyperlink ref="B3" r:id="rId2" display="javascript:AoClicarAluno('1015258167','15')" xr:uid="{648BDB1D-EE5F-4CA8-A1C8-93BAFD0F5632}"/>
    <hyperlink ref="B4" r:id="rId3" display="javascript:AoClicarAluno('1009155860','22')" xr:uid="{343EB70F-06C0-4EA9-9207-549CA583F34C}"/>
    <hyperlink ref="B5" r:id="rId4" display="javascript:AoClicarAluno('1008547129','20')" xr:uid="{C3B0D33C-EA18-4077-8634-FEE8A278429B}"/>
    <hyperlink ref="B6" r:id="rId5" display="javascript:AoClicarAluno('1008374887','26')" xr:uid="{6AFA1D6C-84AB-495D-8382-3EC6121AF831}"/>
    <hyperlink ref="B7" r:id="rId6" display="javascript:AoClicarAluno('1011269253','15')" xr:uid="{167A8D2C-057E-4C1D-8B07-0F43CA580C55}"/>
    <hyperlink ref="B8" r:id="rId7" display="javascript:AoClicarAluno('1002973533','19')" xr:uid="{97132915-7AC7-48F6-B487-84062253D58E}"/>
    <hyperlink ref="B9" r:id="rId8" display="javascript:AoClicarAluno('76639132','21')" xr:uid="{C4EAFA08-0879-4E81-AE68-DE5481627B91}"/>
    <hyperlink ref="B10" r:id="rId9" display="javascript:AoClicarAluno('1005060105','22')" xr:uid="{88FD40FF-215D-4E53-85ED-ED66A4680799}"/>
    <hyperlink ref="B11" r:id="rId10" display="javascript:AoClicarAluno('1010265300','16')" xr:uid="{5F51D3F2-BB8F-4714-8542-B2A46519E8B8}"/>
    <hyperlink ref="B12" r:id="rId11" display="javascript:AoClicarAluno('1006089743','23')" xr:uid="{0173EEB3-470D-4CA5-83EA-0A6D0A2CA020}"/>
    <hyperlink ref="B13" r:id="rId12" display="javascript:AoClicarAluno('1012745075','10')" xr:uid="{B5795816-C64D-481D-9BB2-8F97BBAB1DE9}"/>
    <hyperlink ref="B14" r:id="rId13" display="javascript:AoClicarAluno('1003590905','17')" xr:uid="{CFDA6B61-FD11-44DC-8B13-7622A4E9CCDC}"/>
    <hyperlink ref="B15" r:id="rId14" display="javascript:AoClicarAluno('1008356544','18')" xr:uid="{2823CC2C-2A74-47C6-95B8-2BD41FCB34DB}"/>
    <hyperlink ref="B16" r:id="rId15" display="javascript:AoClicarAluno('76514453','19')" xr:uid="{4BF38D4F-6C1F-44C3-BA43-02E5FC50ADC0}"/>
    <hyperlink ref="B17" r:id="rId16" display="javascript:AoClicarAluno('1016145080','8')" xr:uid="{81984F6E-CAD1-4CB6-853E-D0D7FD0F8377}"/>
    <hyperlink ref="B18" r:id="rId17" display="javascript:AoClicarAluno('1005274334','21')" xr:uid="{5360D200-56E2-40A1-8CE3-48BD2010E239}"/>
    <hyperlink ref="B19" r:id="rId18" display="javascript:AoClicarAluno('1005190319','25')" xr:uid="{197ABF58-55FC-4E76-9B16-EEFA33B69A9E}"/>
    <hyperlink ref="B20" r:id="rId19" display="javascript:AoClicarAluno('1032446716','5')" xr:uid="{0BDAA178-E49F-4F61-ADA9-46FA17108822}"/>
    <hyperlink ref="B21" r:id="rId20" display="javascript:AoClicarAluno('1025993426','8')" xr:uid="{472B0C9D-E64A-4162-B2EC-EC786804C73A}"/>
    <hyperlink ref="B22" r:id="rId21" display="javascript:AoClicarAluno('76603138','25')" xr:uid="{05A67FBE-F6C0-4660-8838-9553A60E992F}"/>
    <hyperlink ref="B23" r:id="rId22" display="javascript:AoClicarAluno('1002120956','19')" xr:uid="{F81ED689-A88C-494D-B4DE-16ADE7350080}"/>
    <hyperlink ref="B24" r:id="rId23" display="javascript:AoClicarAluno('1003631040','21')" xr:uid="{E6D21144-B21D-447B-9B53-7A8B5B47471A}"/>
    <hyperlink ref="B25" r:id="rId24" display="javascript:AoClicarAluno('1003011212','26')" xr:uid="{D5F68F8F-3235-4140-B7F1-29381A024F0B}"/>
    <hyperlink ref="B26" r:id="rId25" display="javascript:AoClicarAluno('1008217560','18')" xr:uid="{723CF4C9-2337-4611-B21C-01AE51E198B0}"/>
    <hyperlink ref="B27" r:id="rId26" display="javascript:AoClicarAluno('1021697059','15')" xr:uid="{5AD95861-821E-4FC2-9469-82DAB0DE4E6A}"/>
    <hyperlink ref="B28" r:id="rId27" display="javascript:AoClicarAluno('1034476108','6')" xr:uid="{7ED2B24D-0C35-40AF-B841-0D6E87B0E7A3}"/>
    <hyperlink ref="B29" r:id="rId28" display="javascript:AoClicarAluno('1003536722','26')" xr:uid="{B6341811-E59B-41F0-8668-7DA3D5B2780B}"/>
  </hyperlinks>
  <pageMargins left="0.511811024" right="0.511811024" top="0.78740157499999996" bottom="0.78740157499999996" header="0.31496062000000002" footer="0.31496062000000002"/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CDA1-5304-4B33-9D86-EFD7E590F18C}">
  <dimension ref="A1:I38"/>
  <sheetViews>
    <sheetView workbookViewId="0">
      <selection activeCell="D8" sqref="D8"/>
    </sheetView>
  </sheetViews>
  <sheetFormatPr defaultRowHeight="16.95" customHeight="1" x14ac:dyDescent="0.3"/>
  <cols>
    <col min="1" max="1" width="9" style="11" bestFit="1" customWidth="1"/>
    <col min="2" max="2" width="11.109375" style="18" bestFit="1" customWidth="1"/>
    <col min="3" max="3" width="48.109375" style="6" customWidth="1"/>
    <col min="4" max="4" width="12.5546875" style="6" bestFit="1" customWidth="1"/>
    <col min="5" max="5" width="9" style="11" bestFit="1" customWidth="1"/>
    <col min="6" max="6" width="12.5546875" style="6" customWidth="1"/>
    <col min="7" max="7" width="20.21875" style="6" customWidth="1"/>
    <col min="8" max="8" width="12.5546875" style="6" bestFit="1" customWidth="1"/>
    <col min="9" max="16384" width="8.88671875" style="6"/>
  </cols>
  <sheetData>
    <row r="1" spans="1:9" ht="33" customHeight="1" x14ac:dyDescent="0.3">
      <c r="A1" s="12" t="s">
        <v>0</v>
      </c>
      <c r="B1" s="19" t="s">
        <v>1</v>
      </c>
      <c r="C1" s="5" t="s">
        <v>2</v>
      </c>
      <c r="D1" s="5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9">
        <v>1</v>
      </c>
      <c r="B2" s="20">
        <v>1004767469</v>
      </c>
      <c r="C2" s="7" t="s">
        <v>118</v>
      </c>
      <c r="D2" s="13">
        <v>40157</v>
      </c>
      <c r="E2" s="9">
        <v>16</v>
      </c>
      <c r="F2" s="7" t="s">
        <v>10</v>
      </c>
      <c r="G2" s="7" t="s">
        <v>11</v>
      </c>
      <c r="H2" s="13">
        <v>46029</v>
      </c>
      <c r="I2" s="10"/>
    </row>
    <row r="3" spans="1:9" ht="16.95" customHeight="1" x14ac:dyDescent="0.3">
      <c r="A3" s="9">
        <v>2</v>
      </c>
      <c r="B3" s="20">
        <v>1010061900</v>
      </c>
      <c r="C3" s="7" t="s">
        <v>119</v>
      </c>
      <c r="D3" s="13">
        <v>40000</v>
      </c>
      <c r="E3" s="9">
        <v>16</v>
      </c>
      <c r="F3" s="7" t="s">
        <v>10</v>
      </c>
      <c r="G3" s="7" t="s">
        <v>11</v>
      </c>
      <c r="H3" s="13">
        <v>46029</v>
      </c>
      <c r="I3" s="10"/>
    </row>
    <row r="4" spans="1:9" ht="16.95" customHeight="1" x14ac:dyDescent="0.3">
      <c r="A4" s="9">
        <v>3</v>
      </c>
      <c r="B4" s="20">
        <v>1012736700</v>
      </c>
      <c r="C4" s="7" t="s">
        <v>120</v>
      </c>
      <c r="D4" s="13">
        <v>39918</v>
      </c>
      <c r="E4" s="9">
        <v>16</v>
      </c>
      <c r="F4" s="7" t="s">
        <v>10</v>
      </c>
      <c r="G4" s="7" t="s">
        <v>11</v>
      </c>
      <c r="H4" s="13">
        <v>46029</v>
      </c>
      <c r="I4" s="10"/>
    </row>
    <row r="5" spans="1:9" ht="16.95" customHeight="1" x14ac:dyDescent="0.3">
      <c r="A5" s="9">
        <v>4</v>
      </c>
      <c r="B5" s="20">
        <v>9002405315</v>
      </c>
      <c r="C5" s="7" t="s">
        <v>121</v>
      </c>
      <c r="D5" s="13">
        <v>39777</v>
      </c>
      <c r="E5" s="9">
        <v>17</v>
      </c>
      <c r="F5" s="7" t="s">
        <v>19</v>
      </c>
      <c r="G5" s="7" t="s">
        <v>11</v>
      </c>
      <c r="H5" s="13">
        <v>46029</v>
      </c>
      <c r="I5" s="10"/>
    </row>
    <row r="6" spans="1:9" ht="16.95" customHeight="1" x14ac:dyDescent="0.3">
      <c r="A6" s="9">
        <v>5</v>
      </c>
      <c r="B6" s="20">
        <v>1009887705</v>
      </c>
      <c r="C6" s="7" t="s">
        <v>122</v>
      </c>
      <c r="D6" s="13">
        <v>40031</v>
      </c>
      <c r="E6" s="9">
        <v>16</v>
      </c>
      <c r="F6" s="7" t="s">
        <v>10</v>
      </c>
      <c r="G6" s="7" t="s">
        <v>11</v>
      </c>
      <c r="H6" s="13">
        <v>46029</v>
      </c>
      <c r="I6" s="10"/>
    </row>
    <row r="7" spans="1:9" ht="16.95" customHeight="1" x14ac:dyDescent="0.3">
      <c r="A7" s="9">
        <v>6</v>
      </c>
      <c r="B7" s="20">
        <v>1002223186</v>
      </c>
      <c r="C7" s="7" t="s">
        <v>123</v>
      </c>
      <c r="D7" s="13">
        <v>39952</v>
      </c>
      <c r="E7" s="9">
        <v>16</v>
      </c>
      <c r="F7" s="7" t="s">
        <v>19</v>
      </c>
      <c r="G7" s="7" t="s">
        <v>11</v>
      </c>
      <c r="H7" s="13">
        <v>46029</v>
      </c>
      <c r="I7" s="10"/>
    </row>
    <row r="8" spans="1:9" ht="16.95" customHeight="1" x14ac:dyDescent="0.3">
      <c r="A8" s="9">
        <v>7</v>
      </c>
      <c r="B8" s="20">
        <v>1010063481</v>
      </c>
      <c r="C8" s="7" t="s">
        <v>124</v>
      </c>
      <c r="D8" s="13">
        <v>39967</v>
      </c>
      <c r="E8" s="9">
        <v>16</v>
      </c>
      <c r="F8" s="7" t="s">
        <v>10</v>
      </c>
      <c r="G8" s="7" t="s">
        <v>11</v>
      </c>
      <c r="H8" s="13">
        <v>46029</v>
      </c>
      <c r="I8" s="10"/>
    </row>
    <row r="9" spans="1:9" ht="16.95" customHeight="1" x14ac:dyDescent="0.3">
      <c r="A9" s="9">
        <v>8</v>
      </c>
      <c r="B9" s="20">
        <v>1003390051</v>
      </c>
      <c r="C9" s="7" t="s">
        <v>125</v>
      </c>
      <c r="D9" s="13">
        <v>40077</v>
      </c>
      <c r="E9" s="9">
        <v>16</v>
      </c>
      <c r="F9" s="7" t="s">
        <v>19</v>
      </c>
      <c r="G9" s="7" t="s">
        <v>11</v>
      </c>
      <c r="H9" s="13">
        <v>46029</v>
      </c>
      <c r="I9" s="10"/>
    </row>
    <row r="10" spans="1:9" ht="16.95" customHeight="1" x14ac:dyDescent="0.3">
      <c r="A10" s="9">
        <v>9</v>
      </c>
      <c r="B10" s="20">
        <v>71084132</v>
      </c>
      <c r="C10" s="7" t="s">
        <v>126</v>
      </c>
      <c r="D10" s="13">
        <v>40160</v>
      </c>
      <c r="E10" s="9">
        <v>16</v>
      </c>
      <c r="F10" s="7" t="s">
        <v>10</v>
      </c>
      <c r="G10" s="7" t="s">
        <v>11</v>
      </c>
      <c r="H10" s="13">
        <v>46029</v>
      </c>
      <c r="I10" s="10"/>
    </row>
    <row r="11" spans="1:9" ht="16.95" customHeight="1" x14ac:dyDescent="0.3">
      <c r="A11" s="9">
        <v>10</v>
      </c>
      <c r="B11" s="20">
        <v>1006872103</v>
      </c>
      <c r="C11" s="7" t="s">
        <v>127</v>
      </c>
      <c r="D11" s="13">
        <v>39794</v>
      </c>
      <c r="E11" s="9">
        <v>17</v>
      </c>
      <c r="F11" s="7" t="s">
        <v>10</v>
      </c>
      <c r="G11" s="7" t="s">
        <v>11</v>
      </c>
      <c r="H11" s="13">
        <v>46029</v>
      </c>
      <c r="I11" s="10"/>
    </row>
    <row r="12" spans="1:9" ht="16.95" customHeight="1" x14ac:dyDescent="0.3">
      <c r="A12" s="9">
        <v>11</v>
      </c>
      <c r="B12" s="20">
        <v>1006910757</v>
      </c>
      <c r="C12" s="7" t="s">
        <v>128</v>
      </c>
      <c r="D12" s="13">
        <v>40159</v>
      </c>
      <c r="E12" s="9">
        <v>16</v>
      </c>
      <c r="F12" s="7" t="s">
        <v>10</v>
      </c>
      <c r="G12" s="7" t="s">
        <v>11</v>
      </c>
      <c r="H12" s="13">
        <v>46029</v>
      </c>
      <c r="I12" s="10"/>
    </row>
    <row r="13" spans="1:9" ht="16.95" customHeight="1" x14ac:dyDescent="0.3">
      <c r="A13" s="9">
        <v>12</v>
      </c>
      <c r="B13" s="20">
        <v>1011614120</v>
      </c>
      <c r="C13" s="7" t="s">
        <v>129</v>
      </c>
      <c r="D13" s="13">
        <v>39969</v>
      </c>
      <c r="E13" s="9">
        <v>16</v>
      </c>
      <c r="F13" s="7" t="s">
        <v>10</v>
      </c>
      <c r="G13" s="7" t="s">
        <v>11</v>
      </c>
      <c r="H13" s="13">
        <v>46029</v>
      </c>
      <c r="I13" s="10"/>
    </row>
    <row r="14" spans="1:9" ht="16.95" customHeight="1" x14ac:dyDescent="0.3">
      <c r="A14" s="9">
        <v>13</v>
      </c>
      <c r="B14" s="20">
        <v>1008825404</v>
      </c>
      <c r="C14" s="7" t="s">
        <v>130</v>
      </c>
      <c r="D14" s="13">
        <v>40072</v>
      </c>
      <c r="E14" s="9">
        <v>16</v>
      </c>
      <c r="F14" s="7" t="s">
        <v>19</v>
      </c>
      <c r="G14" s="7" t="s">
        <v>11</v>
      </c>
      <c r="H14" s="13">
        <v>46050</v>
      </c>
      <c r="I14" s="10"/>
    </row>
    <row r="15" spans="1:9" ht="16.95" customHeight="1" x14ac:dyDescent="0.3">
      <c r="A15" s="9">
        <v>14</v>
      </c>
      <c r="B15" s="20">
        <v>1004715078</v>
      </c>
      <c r="C15" s="7" t="s">
        <v>131</v>
      </c>
      <c r="D15" s="13">
        <v>39833</v>
      </c>
      <c r="E15" s="9">
        <v>17</v>
      </c>
      <c r="F15" s="7" t="s">
        <v>19</v>
      </c>
      <c r="G15" s="7" t="s">
        <v>11</v>
      </c>
      <c r="H15" s="13">
        <v>46031</v>
      </c>
      <c r="I15" s="10"/>
    </row>
    <row r="16" spans="1:9" ht="16.95" customHeight="1" x14ac:dyDescent="0.3">
      <c r="A16" s="9">
        <v>15</v>
      </c>
      <c r="B16" s="20">
        <v>1006312701</v>
      </c>
      <c r="C16" s="7" t="s">
        <v>132</v>
      </c>
      <c r="D16" s="13">
        <v>39872</v>
      </c>
      <c r="E16" s="9">
        <v>17</v>
      </c>
      <c r="F16" s="7" t="s">
        <v>10</v>
      </c>
      <c r="G16" s="7" t="s">
        <v>11</v>
      </c>
      <c r="H16" s="13">
        <v>46029</v>
      </c>
      <c r="I16" s="10"/>
    </row>
    <row r="17" spans="1:9" ht="16.95" customHeight="1" x14ac:dyDescent="0.3">
      <c r="A17" s="9">
        <v>16</v>
      </c>
      <c r="B17" s="20">
        <v>1006699185</v>
      </c>
      <c r="C17" s="7" t="s">
        <v>133</v>
      </c>
      <c r="D17" s="13">
        <v>39971</v>
      </c>
      <c r="E17" s="9">
        <v>16</v>
      </c>
      <c r="F17" s="7" t="s">
        <v>10</v>
      </c>
      <c r="G17" s="7" t="s">
        <v>11</v>
      </c>
      <c r="H17" s="13">
        <v>46029</v>
      </c>
      <c r="I17" s="10"/>
    </row>
    <row r="18" spans="1:9" ht="16.95" customHeight="1" x14ac:dyDescent="0.3">
      <c r="A18" s="9">
        <v>17</v>
      </c>
      <c r="B18" s="20">
        <v>1004809080</v>
      </c>
      <c r="C18" s="7" t="s">
        <v>134</v>
      </c>
      <c r="D18" s="13">
        <v>39642</v>
      </c>
      <c r="E18" s="9">
        <v>17</v>
      </c>
      <c r="F18" s="7" t="s">
        <v>19</v>
      </c>
      <c r="G18" s="7" t="s">
        <v>11</v>
      </c>
      <c r="H18" s="13">
        <v>46029</v>
      </c>
      <c r="I18" s="10"/>
    </row>
    <row r="19" spans="1:9" ht="16.95" customHeight="1" x14ac:dyDescent="0.3">
      <c r="A19" s="9">
        <v>18</v>
      </c>
      <c r="B19" s="20">
        <v>76458375</v>
      </c>
      <c r="C19" s="7" t="s">
        <v>135</v>
      </c>
      <c r="D19" s="13">
        <v>40143</v>
      </c>
      <c r="E19" s="9">
        <v>16</v>
      </c>
      <c r="F19" s="7" t="s">
        <v>10</v>
      </c>
      <c r="G19" s="7" t="s">
        <v>11</v>
      </c>
      <c r="H19" s="13">
        <v>46029</v>
      </c>
      <c r="I19" s="10"/>
    </row>
    <row r="20" spans="1:9" ht="16.95" customHeight="1" x14ac:dyDescent="0.3">
      <c r="A20" s="9">
        <v>19</v>
      </c>
      <c r="B20" s="20">
        <v>1006852684</v>
      </c>
      <c r="C20" s="7" t="s">
        <v>136</v>
      </c>
      <c r="D20" s="13">
        <v>39831</v>
      </c>
      <c r="E20" s="9">
        <v>17</v>
      </c>
      <c r="F20" s="7" t="s">
        <v>19</v>
      </c>
      <c r="G20" s="7" t="s">
        <v>11</v>
      </c>
      <c r="H20" s="13">
        <v>46029</v>
      </c>
      <c r="I20" s="10"/>
    </row>
    <row r="21" spans="1:9" ht="16.95" customHeight="1" x14ac:dyDescent="0.3">
      <c r="A21" s="9">
        <v>20</v>
      </c>
      <c r="B21" s="20">
        <v>1014912637</v>
      </c>
      <c r="C21" s="7" t="s">
        <v>137</v>
      </c>
      <c r="D21" s="13">
        <v>39866</v>
      </c>
      <c r="E21" s="9">
        <v>17</v>
      </c>
      <c r="F21" s="7" t="s">
        <v>10</v>
      </c>
      <c r="G21" s="7" t="s">
        <v>11</v>
      </c>
      <c r="H21" s="13">
        <v>46029</v>
      </c>
      <c r="I21" s="10"/>
    </row>
    <row r="22" spans="1:9" ht="16.95" customHeight="1" x14ac:dyDescent="0.3">
      <c r="A22" s="9">
        <v>21</v>
      </c>
      <c r="B22" s="20">
        <v>1010346220</v>
      </c>
      <c r="C22" s="7" t="s">
        <v>138</v>
      </c>
      <c r="D22" s="13">
        <v>39968</v>
      </c>
      <c r="E22" s="9">
        <v>16</v>
      </c>
      <c r="F22" s="7" t="s">
        <v>19</v>
      </c>
      <c r="G22" s="7" t="s">
        <v>11</v>
      </c>
      <c r="H22" s="13">
        <v>46029</v>
      </c>
      <c r="I22" s="10"/>
    </row>
    <row r="23" spans="1:9" ht="16.95" customHeight="1" x14ac:dyDescent="0.3">
      <c r="A23" s="9">
        <v>22</v>
      </c>
      <c r="B23" s="20">
        <v>1004552608</v>
      </c>
      <c r="C23" s="7" t="s">
        <v>139</v>
      </c>
      <c r="D23" s="13">
        <v>39811</v>
      </c>
      <c r="E23" s="9">
        <v>17</v>
      </c>
      <c r="F23" s="7" t="s">
        <v>10</v>
      </c>
      <c r="G23" s="7" t="s">
        <v>11</v>
      </c>
      <c r="H23" s="13">
        <v>46029</v>
      </c>
      <c r="I23" s="10"/>
    </row>
    <row r="24" spans="1:9" ht="16.95" customHeight="1" x14ac:dyDescent="0.3">
      <c r="A24" s="9">
        <v>23</v>
      </c>
      <c r="B24" s="20">
        <v>1002076400</v>
      </c>
      <c r="C24" s="7" t="s">
        <v>140</v>
      </c>
      <c r="D24" s="13">
        <v>40049</v>
      </c>
      <c r="E24" s="9">
        <v>16</v>
      </c>
      <c r="F24" s="7" t="s">
        <v>19</v>
      </c>
      <c r="G24" s="7" t="s">
        <v>11</v>
      </c>
      <c r="H24" s="13">
        <v>46029</v>
      </c>
      <c r="I24" s="10"/>
    </row>
    <row r="25" spans="1:9" ht="16.95" customHeight="1" x14ac:dyDescent="0.3">
      <c r="A25" s="9">
        <v>24</v>
      </c>
      <c r="B25" s="20">
        <v>1006515890</v>
      </c>
      <c r="C25" s="7" t="s">
        <v>141</v>
      </c>
      <c r="D25" s="13">
        <v>40126</v>
      </c>
      <c r="E25" s="9">
        <v>16</v>
      </c>
      <c r="F25" s="7" t="s">
        <v>10</v>
      </c>
      <c r="G25" s="7" t="s">
        <v>11</v>
      </c>
      <c r="H25" s="13">
        <v>46029</v>
      </c>
      <c r="I25" s="10"/>
    </row>
    <row r="26" spans="1:9" ht="16.95" customHeight="1" x14ac:dyDescent="0.3">
      <c r="A26" s="9">
        <v>25</v>
      </c>
      <c r="B26" s="20">
        <v>1009306885</v>
      </c>
      <c r="C26" s="7" t="s">
        <v>142</v>
      </c>
      <c r="D26" s="13">
        <v>40105</v>
      </c>
      <c r="E26" s="9">
        <v>16</v>
      </c>
      <c r="F26" s="7" t="s">
        <v>10</v>
      </c>
      <c r="G26" s="7" t="s">
        <v>11</v>
      </c>
      <c r="H26" s="13">
        <v>46029</v>
      </c>
      <c r="I26" s="10"/>
    </row>
    <row r="27" spans="1:9" ht="16.95" customHeight="1" x14ac:dyDescent="0.3">
      <c r="A27" s="9">
        <v>26</v>
      </c>
      <c r="B27" s="20">
        <v>1007758436</v>
      </c>
      <c r="C27" s="7" t="s">
        <v>143</v>
      </c>
      <c r="D27" s="13">
        <v>39909</v>
      </c>
      <c r="E27" s="9">
        <v>16</v>
      </c>
      <c r="F27" s="7" t="s">
        <v>10</v>
      </c>
      <c r="G27" s="7" t="s">
        <v>11</v>
      </c>
      <c r="H27" s="13">
        <v>46029</v>
      </c>
      <c r="I27" s="10"/>
    </row>
    <row r="28" spans="1:9" ht="16.95" customHeight="1" x14ac:dyDescent="0.3">
      <c r="A28" s="9">
        <v>27</v>
      </c>
      <c r="B28" s="20">
        <v>76457018</v>
      </c>
      <c r="C28" s="7" t="s">
        <v>144</v>
      </c>
      <c r="D28" s="13">
        <v>39966</v>
      </c>
      <c r="E28" s="9">
        <v>16</v>
      </c>
      <c r="F28" s="7" t="s">
        <v>10</v>
      </c>
      <c r="G28" s="7" t="s">
        <v>11</v>
      </c>
      <c r="H28" s="13">
        <v>46029</v>
      </c>
      <c r="I28" s="10"/>
    </row>
    <row r="29" spans="1:9" ht="16.95" customHeight="1" x14ac:dyDescent="0.3">
      <c r="A29" s="9">
        <v>28</v>
      </c>
      <c r="B29" s="20">
        <v>1001808636</v>
      </c>
      <c r="C29" s="7" t="s">
        <v>145</v>
      </c>
      <c r="D29" s="13">
        <v>39851</v>
      </c>
      <c r="E29" s="9">
        <v>17</v>
      </c>
      <c r="F29" s="7" t="s">
        <v>10</v>
      </c>
      <c r="G29" s="7" t="s">
        <v>11</v>
      </c>
      <c r="H29" s="13">
        <v>46029</v>
      </c>
      <c r="I29" s="10"/>
    </row>
    <row r="30" spans="1:9" ht="16.95" customHeight="1" x14ac:dyDescent="0.3">
      <c r="A30" s="9">
        <v>29</v>
      </c>
      <c r="B30" s="20">
        <v>1006480418</v>
      </c>
      <c r="C30" s="7" t="s">
        <v>146</v>
      </c>
      <c r="D30" s="13">
        <v>39982</v>
      </c>
      <c r="E30" s="9">
        <v>16</v>
      </c>
      <c r="F30" s="7" t="s">
        <v>10</v>
      </c>
      <c r="G30" s="7" t="s">
        <v>11</v>
      </c>
      <c r="H30" s="13">
        <v>46029</v>
      </c>
      <c r="I30" s="10"/>
    </row>
    <row r="31" spans="1:9" ht="16.95" customHeight="1" x14ac:dyDescent="0.3">
      <c r="A31" s="9">
        <v>30</v>
      </c>
      <c r="B31" s="20">
        <v>1009008205</v>
      </c>
      <c r="C31" s="7" t="s">
        <v>147</v>
      </c>
      <c r="D31" s="13">
        <v>39885</v>
      </c>
      <c r="E31" s="9">
        <v>16</v>
      </c>
      <c r="F31" s="7" t="s">
        <v>10</v>
      </c>
      <c r="G31" s="7" t="s">
        <v>11</v>
      </c>
      <c r="H31" s="13">
        <v>46029</v>
      </c>
      <c r="I31" s="10"/>
    </row>
    <row r="32" spans="1:9" ht="16.95" customHeight="1" x14ac:dyDescent="0.3">
      <c r="A32" s="9">
        <v>31</v>
      </c>
      <c r="B32" s="20">
        <v>1001668974</v>
      </c>
      <c r="C32" s="7" t="s">
        <v>148</v>
      </c>
      <c r="D32" s="13">
        <v>39778</v>
      </c>
      <c r="E32" s="9">
        <v>17</v>
      </c>
      <c r="F32" s="7" t="s">
        <v>19</v>
      </c>
      <c r="G32" s="7" t="s">
        <v>11</v>
      </c>
      <c r="H32" s="13">
        <v>46029</v>
      </c>
      <c r="I32" s="10"/>
    </row>
    <row r="33" spans="1:9" ht="16.95" customHeight="1" x14ac:dyDescent="0.3">
      <c r="A33" s="9">
        <v>32</v>
      </c>
      <c r="B33" s="20">
        <v>76515042</v>
      </c>
      <c r="C33" s="7" t="s">
        <v>149</v>
      </c>
      <c r="D33" s="13">
        <v>39657</v>
      </c>
      <c r="E33" s="9">
        <v>17</v>
      </c>
      <c r="F33" s="7" t="s">
        <v>10</v>
      </c>
      <c r="G33" s="7" t="s">
        <v>11</v>
      </c>
      <c r="H33" s="13">
        <v>46029</v>
      </c>
      <c r="I33" s="10"/>
    </row>
    <row r="34" spans="1:9" ht="16.95" customHeight="1" x14ac:dyDescent="0.3">
      <c r="A34" s="9">
        <v>33</v>
      </c>
      <c r="B34" s="20">
        <v>1006526396</v>
      </c>
      <c r="C34" s="7" t="s">
        <v>150</v>
      </c>
      <c r="D34" s="13">
        <v>39965</v>
      </c>
      <c r="E34" s="9">
        <v>16</v>
      </c>
      <c r="F34" s="7" t="s">
        <v>10</v>
      </c>
      <c r="G34" s="7" t="s">
        <v>11</v>
      </c>
      <c r="H34" s="13">
        <v>46029</v>
      </c>
      <c r="I34" s="10"/>
    </row>
    <row r="35" spans="1:9" ht="16.95" customHeight="1" x14ac:dyDescent="0.3">
      <c r="A35" s="9">
        <v>34</v>
      </c>
      <c r="B35" s="20">
        <v>1005197054</v>
      </c>
      <c r="C35" s="7" t="s">
        <v>151</v>
      </c>
      <c r="D35" s="13">
        <v>40006</v>
      </c>
      <c r="E35" s="9">
        <v>16</v>
      </c>
      <c r="F35" s="7" t="s">
        <v>19</v>
      </c>
      <c r="G35" s="7" t="s">
        <v>11</v>
      </c>
      <c r="H35" s="13">
        <v>46029</v>
      </c>
      <c r="I35" s="10"/>
    </row>
    <row r="36" spans="1:9" ht="16.95" customHeight="1" x14ac:dyDescent="0.3">
      <c r="A36" s="9">
        <v>35</v>
      </c>
      <c r="B36" s="20">
        <v>1005770757</v>
      </c>
      <c r="C36" s="7" t="s">
        <v>152</v>
      </c>
      <c r="D36" s="13">
        <v>39519</v>
      </c>
      <c r="E36" s="9">
        <v>18</v>
      </c>
      <c r="F36" s="7" t="s">
        <v>10</v>
      </c>
      <c r="G36" s="7" t="s">
        <v>11</v>
      </c>
      <c r="H36" s="13">
        <v>46029</v>
      </c>
      <c r="I36" s="10"/>
    </row>
    <row r="37" spans="1:9" ht="16.95" customHeight="1" x14ac:dyDescent="0.3">
      <c r="A37" s="9">
        <v>36</v>
      </c>
      <c r="B37" s="20">
        <v>76603138</v>
      </c>
      <c r="C37" s="7" t="s">
        <v>153</v>
      </c>
      <c r="D37" s="13">
        <v>39607</v>
      </c>
      <c r="E37" s="9">
        <v>17</v>
      </c>
      <c r="F37" s="7" t="s">
        <v>10</v>
      </c>
      <c r="G37" s="7" t="s">
        <v>11</v>
      </c>
      <c r="H37" s="13">
        <v>46029</v>
      </c>
      <c r="I37" s="10"/>
    </row>
    <row r="38" spans="1:9" ht="16.95" customHeight="1" x14ac:dyDescent="0.3">
      <c r="A38" s="9">
        <v>37</v>
      </c>
      <c r="B38" s="20">
        <v>1016145080</v>
      </c>
      <c r="C38" s="7" t="s">
        <v>154</v>
      </c>
      <c r="D38" s="13">
        <v>39455</v>
      </c>
      <c r="E38" s="9">
        <v>18</v>
      </c>
      <c r="F38" s="7" t="s">
        <v>19</v>
      </c>
      <c r="G38" s="7" t="s">
        <v>11</v>
      </c>
      <c r="H38" s="13">
        <v>46029</v>
      </c>
      <c r="I38" s="10"/>
    </row>
  </sheetData>
  <hyperlinks>
    <hyperlink ref="B2" r:id="rId1" display="javascript:AoClicarAluno('1004767469','19')" xr:uid="{0C8BD5B1-0EA6-4FF4-9B9B-EEA6A92ED0BF}"/>
    <hyperlink ref="B3" r:id="rId2" display="javascript:AoClicarAluno('1010061900','16')" xr:uid="{45155ADD-66D1-4F10-91CE-D66CA380A5AB}"/>
    <hyperlink ref="B4" r:id="rId3" display="javascript:AoClicarAluno('1012736700','14')" xr:uid="{601D6A22-4FBC-4E0C-9603-FA298AF50B04}"/>
    <hyperlink ref="B5" r:id="rId4" display="javascript:AoClicarAluno('9002405315','20')" xr:uid="{74A8EFFF-852D-41F0-9EFA-C900750F8CEC}"/>
    <hyperlink ref="B6" r:id="rId5" display="javascript:AoClicarAluno('1009887705','18')" xr:uid="{88204F47-9CD3-4DE4-A3F9-37B6E7E11CB6}"/>
    <hyperlink ref="B7" r:id="rId6" display="javascript:AoClicarAluno('1002223186','19')" xr:uid="{E0A2B3E6-D4D8-4B2B-9117-0E0E802C57EF}"/>
    <hyperlink ref="B8" r:id="rId7" display="javascript:AoClicarAluno('1010063481','13')" xr:uid="{7F822F27-15BD-4F0E-9507-B410765A7942}"/>
    <hyperlink ref="B9" r:id="rId8" display="javascript:AoClicarAluno('1003390051','27')" xr:uid="{CC47CF18-0CFA-4892-8D1E-979877FE72BF}"/>
    <hyperlink ref="B10" r:id="rId9" display="javascript:AoClicarAluno('71084132','20')" xr:uid="{C3A9AEBD-E248-4B36-B416-37E4792BA9CB}"/>
    <hyperlink ref="B11" r:id="rId10" display="javascript:AoClicarAluno('1006872103','15')" xr:uid="{60BB1407-6B35-49E2-91E1-2325FB4E4AEE}"/>
    <hyperlink ref="B12" r:id="rId11" display="javascript:AoClicarAluno('1006910757','20')" xr:uid="{8465FB62-B7B7-466B-AF75-83E44CAD53E3}"/>
    <hyperlink ref="B13" r:id="rId12" display="javascript:AoClicarAluno('1011614120','16')" xr:uid="{110DD1EC-E0AF-42E0-8DC6-772B706C9837}"/>
    <hyperlink ref="B14" r:id="rId13" display="javascript:AoClicarAluno('1008825404','22')" xr:uid="{A171CD34-C208-4A47-B023-E67F0D91C0AF}"/>
    <hyperlink ref="B15" r:id="rId14" display="javascript:AoClicarAluno('1004715078','18')" xr:uid="{E1394B94-6B1C-40EF-BBEC-12DCD67B3E4D}"/>
    <hyperlink ref="B16" r:id="rId15" display="javascript:AoClicarAluno('1006312701','12')" xr:uid="{FE6142AA-E314-4E57-871E-8CFFF370E6CF}"/>
    <hyperlink ref="B17" r:id="rId16" display="javascript:AoClicarAluno('1006699185','18')" xr:uid="{0BC2697E-315E-4F1C-A263-64C4E6781C5D}"/>
    <hyperlink ref="B18" r:id="rId17" display="javascript:AoClicarAluno('1004809080','19')" xr:uid="{D91A79AB-D5B4-4D82-8650-9683D7FD4D35}"/>
    <hyperlink ref="B19" r:id="rId18" display="javascript:AoClicarAluno('76458375','16')" xr:uid="{6AA63B18-7352-4985-B0BD-C91BC2190C8E}"/>
    <hyperlink ref="B20" r:id="rId19" display="javascript:AoClicarAluno('1006852684','18')" xr:uid="{1BE4B6B7-2FC5-479D-BBD1-B94D57983EE3}"/>
    <hyperlink ref="B21" r:id="rId20" display="javascript:AoClicarAluno('1014912637','7')" xr:uid="{C01F283F-AF15-4B6F-8432-E5ABB7169A80}"/>
    <hyperlink ref="B22" r:id="rId21" display="javascript:AoClicarAluno('1010346220','14')" xr:uid="{8F0BF4C5-3622-4196-8FC8-33CD4C3D600F}"/>
    <hyperlink ref="B23" r:id="rId22" display="javascript:AoClicarAluno('1004552608','17')" xr:uid="{49E3801D-2906-4812-BD47-C89538F395E1}"/>
    <hyperlink ref="B24" r:id="rId23" display="javascript:AoClicarAluno('1002076400','22')" xr:uid="{552F388D-D8C8-4CF7-8EF3-C0A5D07F8227}"/>
    <hyperlink ref="B25" r:id="rId24" display="javascript:AoClicarAluno('1006515890','17')" xr:uid="{985AF1E3-93F7-4D3C-A0EB-1F365A810325}"/>
    <hyperlink ref="B26" r:id="rId25" display="javascript:AoClicarAluno('1009306885','15')" xr:uid="{3988BCE6-7482-43B1-A94F-74A1319ED252}"/>
    <hyperlink ref="B27" r:id="rId26" display="javascript:AoClicarAluno('1007758436','25')" xr:uid="{263F1298-F9A7-4C26-84CA-D5D9265D05CB}"/>
    <hyperlink ref="B28" r:id="rId27" display="javascript:AoClicarAluno('76457018','21')" xr:uid="{CF3F9782-727F-47EF-9C47-1DFB1A2127E5}"/>
    <hyperlink ref="B29" r:id="rId28" display="javascript:AoClicarAluno('1001808636','29')" xr:uid="{4DE3680B-11A1-4192-B15A-118A216AA3C2}"/>
    <hyperlink ref="B30" r:id="rId29" display="javascript:AoClicarAluno('1006480418','20')" xr:uid="{C198FA27-E632-4792-AC1D-641C52361E14}"/>
    <hyperlink ref="B31" r:id="rId30" display="javascript:AoClicarAluno('1009008205','16')" xr:uid="{75AE3B79-AE2D-441A-8A6F-29F7C895CA8E}"/>
    <hyperlink ref="B32" r:id="rId31" display="javascript:AoClicarAluno('1001668974','24')" xr:uid="{0D291743-FC5B-4B41-B89B-0ADEF0485F56}"/>
    <hyperlink ref="B33" r:id="rId32" display="javascript:AoClicarAluno('76515042','23')" xr:uid="{0BDF813C-AA45-461A-9A27-AC908EDB12B6}"/>
    <hyperlink ref="B34" r:id="rId33" display="javascript:AoClicarAluno('1006526396','13')" xr:uid="{DDE1C6B1-9219-4C03-918C-FCBBA1FB5ED1}"/>
    <hyperlink ref="B35" r:id="rId34" display="javascript:AoClicarAluno('1005197054','16')" xr:uid="{F5752D85-9F84-4714-80C4-A72FEBAC9812}"/>
    <hyperlink ref="B36" r:id="rId35" display="javascript:AoClicarAluno('1005770757','19')" xr:uid="{FCFE8810-61AD-478D-A224-98BC0DB56B4D}"/>
    <hyperlink ref="B37" r:id="rId36" display="javascript:AoClicarAluno('76603138','27')" xr:uid="{2DACF304-8518-487B-B54A-7A987074A068}"/>
    <hyperlink ref="B38" r:id="rId37" display="javascript:AoClicarAluno('1016145080','10')" xr:uid="{DBFF2D90-79A4-4050-B462-05202DD7E7E8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51B3-C402-4793-9184-85FD418A15AA}">
  <dimension ref="A1:I29"/>
  <sheetViews>
    <sheetView workbookViewId="0">
      <selection activeCell="L14" sqref="L14"/>
    </sheetView>
  </sheetViews>
  <sheetFormatPr defaultRowHeight="16.95" customHeight="1" x14ac:dyDescent="0.3"/>
  <cols>
    <col min="1" max="1" width="4.109375" style="6" customWidth="1"/>
    <col min="2" max="2" width="13.5546875" style="18" customWidth="1"/>
    <col min="3" max="3" width="52.77734375" style="6" customWidth="1"/>
    <col min="4" max="4" width="14.77734375" style="6" customWidth="1"/>
    <col min="5" max="5" width="9" style="6" bestFit="1" customWidth="1"/>
    <col min="6" max="6" width="11.5546875" style="6" customWidth="1"/>
    <col min="7" max="7" width="14.44140625" style="6" customWidth="1"/>
    <col min="8" max="8" width="12.5546875" style="6" bestFit="1" customWidth="1"/>
    <col min="9" max="16384" width="8.88671875" style="6"/>
  </cols>
  <sheetData>
    <row r="1" spans="1:9" ht="30.6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1008905610</v>
      </c>
      <c r="C2" s="7" t="s">
        <v>155</v>
      </c>
      <c r="D2" s="13">
        <v>39870</v>
      </c>
      <c r="E2" s="7">
        <v>17</v>
      </c>
      <c r="F2" s="7" t="s">
        <v>10</v>
      </c>
      <c r="G2" s="7" t="s">
        <v>11</v>
      </c>
      <c r="H2" s="13">
        <v>46056</v>
      </c>
      <c r="I2" s="10"/>
    </row>
    <row r="3" spans="1:9" ht="16.95" customHeight="1" x14ac:dyDescent="0.3">
      <c r="A3" s="7">
        <v>2</v>
      </c>
      <c r="B3" s="20">
        <v>1015258167</v>
      </c>
      <c r="C3" s="7" t="s">
        <v>156</v>
      </c>
      <c r="D3" s="13">
        <v>39757</v>
      </c>
      <c r="E3" s="7">
        <v>17</v>
      </c>
      <c r="F3" s="7" t="s">
        <v>10</v>
      </c>
      <c r="G3" s="7" t="s">
        <v>11</v>
      </c>
      <c r="H3" s="13">
        <v>46029</v>
      </c>
      <c r="I3" s="10"/>
    </row>
    <row r="4" spans="1:9" ht="16.95" customHeight="1" x14ac:dyDescent="0.3">
      <c r="A4" s="7">
        <v>3</v>
      </c>
      <c r="B4" s="20">
        <v>1009155860</v>
      </c>
      <c r="C4" s="7" t="s">
        <v>157</v>
      </c>
      <c r="D4" s="13">
        <v>39842</v>
      </c>
      <c r="E4" s="7">
        <v>17</v>
      </c>
      <c r="F4" s="7" t="s">
        <v>10</v>
      </c>
      <c r="G4" s="7" t="s">
        <v>11</v>
      </c>
      <c r="H4" s="13">
        <v>46029</v>
      </c>
      <c r="I4" s="10"/>
    </row>
    <row r="5" spans="1:9" ht="16.95" customHeight="1" x14ac:dyDescent="0.3">
      <c r="A5" s="7">
        <v>4</v>
      </c>
      <c r="B5" s="20">
        <v>1008547129</v>
      </c>
      <c r="C5" s="7" t="s">
        <v>158</v>
      </c>
      <c r="D5" s="13">
        <v>40147</v>
      </c>
      <c r="E5" s="7">
        <v>16</v>
      </c>
      <c r="F5" s="7" t="s">
        <v>10</v>
      </c>
      <c r="G5" s="7" t="s">
        <v>11</v>
      </c>
      <c r="H5" s="13">
        <v>46029</v>
      </c>
      <c r="I5" s="10"/>
    </row>
    <row r="6" spans="1:9" ht="16.95" customHeight="1" x14ac:dyDescent="0.3">
      <c r="A6" s="7">
        <v>5</v>
      </c>
      <c r="B6" s="20">
        <v>1008374887</v>
      </c>
      <c r="C6" s="7" t="s">
        <v>159</v>
      </c>
      <c r="D6" s="13">
        <v>40154</v>
      </c>
      <c r="E6" s="7">
        <v>16</v>
      </c>
      <c r="F6" s="7" t="s">
        <v>19</v>
      </c>
      <c r="G6" s="7" t="s">
        <v>11</v>
      </c>
      <c r="H6" s="13">
        <v>46029</v>
      </c>
      <c r="I6" s="10"/>
    </row>
    <row r="7" spans="1:9" ht="16.95" customHeight="1" x14ac:dyDescent="0.3">
      <c r="A7" s="7">
        <v>6</v>
      </c>
      <c r="B7" s="20">
        <v>1011269253</v>
      </c>
      <c r="C7" s="7" t="s">
        <v>160</v>
      </c>
      <c r="D7" s="13">
        <v>40096</v>
      </c>
      <c r="E7" s="7">
        <v>16</v>
      </c>
      <c r="F7" s="7" t="s">
        <v>10</v>
      </c>
      <c r="G7" s="7" t="s">
        <v>11</v>
      </c>
      <c r="H7" s="13">
        <v>46044</v>
      </c>
      <c r="I7" s="10"/>
    </row>
    <row r="8" spans="1:9" ht="16.95" customHeight="1" x14ac:dyDescent="0.3">
      <c r="A8" s="7">
        <v>7</v>
      </c>
      <c r="B8" s="20">
        <v>1002973533</v>
      </c>
      <c r="C8" s="7" t="s">
        <v>161</v>
      </c>
      <c r="D8" s="13">
        <v>39912</v>
      </c>
      <c r="E8" s="7">
        <v>16</v>
      </c>
      <c r="F8" s="7" t="s">
        <v>10</v>
      </c>
      <c r="G8" s="7" t="s">
        <v>11</v>
      </c>
      <c r="H8" s="13">
        <v>46029</v>
      </c>
      <c r="I8" s="10"/>
    </row>
    <row r="9" spans="1:9" ht="16.95" customHeight="1" x14ac:dyDescent="0.3">
      <c r="A9" s="7">
        <v>8</v>
      </c>
      <c r="B9" s="20">
        <v>76639132</v>
      </c>
      <c r="C9" s="7" t="s">
        <v>162</v>
      </c>
      <c r="D9" s="13">
        <v>39585</v>
      </c>
      <c r="E9" s="7">
        <v>17</v>
      </c>
      <c r="F9" s="7" t="s">
        <v>19</v>
      </c>
      <c r="G9" s="7" t="s">
        <v>11</v>
      </c>
      <c r="H9" s="13">
        <v>46029</v>
      </c>
      <c r="I9" s="10"/>
    </row>
    <row r="10" spans="1:9" ht="16.95" customHeight="1" x14ac:dyDescent="0.3">
      <c r="A10" s="7">
        <v>9</v>
      </c>
      <c r="B10" s="20">
        <v>1005060105</v>
      </c>
      <c r="C10" s="7" t="s">
        <v>163</v>
      </c>
      <c r="D10" s="13">
        <v>39788</v>
      </c>
      <c r="E10" s="7">
        <v>17</v>
      </c>
      <c r="F10" s="7" t="s">
        <v>19</v>
      </c>
      <c r="G10" s="7" t="s">
        <v>11</v>
      </c>
      <c r="H10" s="13">
        <v>46029</v>
      </c>
      <c r="I10" s="10"/>
    </row>
    <row r="11" spans="1:9" ht="16.95" customHeight="1" x14ac:dyDescent="0.3">
      <c r="A11" s="7">
        <v>10</v>
      </c>
      <c r="B11" s="20">
        <v>1010265300</v>
      </c>
      <c r="C11" s="7" t="s">
        <v>164</v>
      </c>
      <c r="D11" s="13">
        <v>39864</v>
      </c>
      <c r="E11" s="7">
        <v>17</v>
      </c>
      <c r="F11" s="7" t="s">
        <v>10</v>
      </c>
      <c r="G11" s="7" t="s">
        <v>11</v>
      </c>
      <c r="H11" s="13">
        <v>46029</v>
      </c>
      <c r="I11" s="10"/>
    </row>
    <row r="12" spans="1:9" ht="16.95" customHeight="1" x14ac:dyDescent="0.3">
      <c r="A12" s="7">
        <v>11</v>
      </c>
      <c r="B12" s="20">
        <v>1006089743</v>
      </c>
      <c r="C12" s="7" t="s">
        <v>165</v>
      </c>
      <c r="D12" s="13">
        <v>39798</v>
      </c>
      <c r="E12" s="7">
        <v>17</v>
      </c>
      <c r="F12" s="7" t="s">
        <v>10</v>
      </c>
      <c r="G12" s="7" t="s">
        <v>11</v>
      </c>
      <c r="H12" s="13">
        <v>46029</v>
      </c>
      <c r="I12" s="10"/>
    </row>
    <row r="13" spans="1:9" ht="16.95" customHeight="1" x14ac:dyDescent="0.3">
      <c r="A13" s="7">
        <v>12</v>
      </c>
      <c r="B13" s="20">
        <v>1012745075</v>
      </c>
      <c r="C13" s="7" t="s">
        <v>166</v>
      </c>
      <c r="D13" s="13">
        <v>39596</v>
      </c>
      <c r="E13" s="7">
        <v>17</v>
      </c>
      <c r="F13" s="7" t="s">
        <v>19</v>
      </c>
      <c r="G13" s="7" t="s">
        <v>11</v>
      </c>
      <c r="H13" s="13">
        <v>46029</v>
      </c>
      <c r="I13" s="10"/>
    </row>
    <row r="14" spans="1:9" ht="16.95" customHeight="1" x14ac:dyDescent="0.3">
      <c r="A14" s="7">
        <v>13</v>
      </c>
      <c r="B14" s="20">
        <v>1003590905</v>
      </c>
      <c r="C14" s="7" t="s">
        <v>167</v>
      </c>
      <c r="D14" s="13">
        <v>39926</v>
      </c>
      <c r="E14" s="7">
        <v>16</v>
      </c>
      <c r="F14" s="7" t="s">
        <v>19</v>
      </c>
      <c r="G14" s="7" t="s">
        <v>11</v>
      </c>
      <c r="H14" s="13">
        <v>46029</v>
      </c>
      <c r="I14" s="10"/>
    </row>
    <row r="15" spans="1:9" ht="16.95" customHeight="1" x14ac:dyDescent="0.3">
      <c r="A15" s="7">
        <v>14</v>
      </c>
      <c r="B15" s="20">
        <v>1008356544</v>
      </c>
      <c r="C15" s="7" t="s">
        <v>168</v>
      </c>
      <c r="D15" s="13">
        <v>40100</v>
      </c>
      <c r="E15" s="7">
        <v>16</v>
      </c>
      <c r="F15" s="7" t="s">
        <v>10</v>
      </c>
      <c r="G15" s="7" t="s">
        <v>11</v>
      </c>
      <c r="H15" s="13">
        <v>46029</v>
      </c>
      <c r="I15" s="10"/>
    </row>
    <row r="16" spans="1:9" ht="16.95" customHeight="1" x14ac:dyDescent="0.3">
      <c r="A16" s="7">
        <v>15</v>
      </c>
      <c r="B16" s="20">
        <v>76514453</v>
      </c>
      <c r="C16" s="7" t="s">
        <v>169</v>
      </c>
      <c r="D16" s="13">
        <v>39769</v>
      </c>
      <c r="E16" s="7">
        <v>17</v>
      </c>
      <c r="F16" s="7" t="s">
        <v>10</v>
      </c>
      <c r="G16" s="7" t="s">
        <v>11</v>
      </c>
      <c r="H16" s="13">
        <v>46029</v>
      </c>
      <c r="I16" s="10"/>
    </row>
    <row r="17" spans="1:9" ht="16.95" customHeight="1" x14ac:dyDescent="0.3">
      <c r="A17" s="7">
        <v>16</v>
      </c>
      <c r="B17" s="20">
        <v>1016145080</v>
      </c>
      <c r="C17" s="7" t="s">
        <v>154</v>
      </c>
      <c r="D17" s="13">
        <v>39455</v>
      </c>
      <c r="E17" s="7">
        <v>18</v>
      </c>
      <c r="F17" s="7" t="s">
        <v>19</v>
      </c>
      <c r="G17" s="7" t="s">
        <v>170</v>
      </c>
      <c r="H17" s="13">
        <v>46065</v>
      </c>
      <c r="I17" s="10"/>
    </row>
    <row r="18" spans="1:9" ht="16.95" customHeight="1" x14ac:dyDescent="0.3">
      <c r="A18" s="7">
        <v>17</v>
      </c>
      <c r="B18" s="20">
        <v>1005274334</v>
      </c>
      <c r="C18" s="7" t="s">
        <v>171</v>
      </c>
      <c r="D18" s="13">
        <v>40074</v>
      </c>
      <c r="E18" s="7">
        <v>16</v>
      </c>
      <c r="F18" s="7" t="s">
        <v>19</v>
      </c>
      <c r="G18" s="7" t="s">
        <v>11</v>
      </c>
      <c r="H18" s="13">
        <v>46029</v>
      </c>
      <c r="I18" s="10"/>
    </row>
    <row r="19" spans="1:9" ht="16.95" customHeight="1" x14ac:dyDescent="0.3">
      <c r="A19" s="7">
        <v>18</v>
      </c>
      <c r="B19" s="20">
        <v>1005190319</v>
      </c>
      <c r="C19" s="7" t="s">
        <v>172</v>
      </c>
      <c r="D19" s="13">
        <v>39672</v>
      </c>
      <c r="E19" s="7">
        <v>17</v>
      </c>
      <c r="F19" s="7" t="s">
        <v>10</v>
      </c>
      <c r="G19" s="7" t="s">
        <v>11</v>
      </c>
      <c r="H19" s="13">
        <v>46029</v>
      </c>
      <c r="I19" s="10"/>
    </row>
    <row r="20" spans="1:9" ht="16.95" customHeight="1" x14ac:dyDescent="0.3">
      <c r="A20" s="7">
        <v>19</v>
      </c>
      <c r="B20" s="20">
        <v>1032446716</v>
      </c>
      <c r="C20" s="7" t="s">
        <v>173</v>
      </c>
      <c r="D20" s="13">
        <v>39729</v>
      </c>
      <c r="E20" s="7">
        <v>17</v>
      </c>
      <c r="F20" s="7" t="s">
        <v>10</v>
      </c>
      <c r="G20" s="7" t="s">
        <v>11</v>
      </c>
      <c r="H20" s="13">
        <v>46029</v>
      </c>
      <c r="I20" s="10"/>
    </row>
    <row r="21" spans="1:9" ht="16.95" customHeight="1" x14ac:dyDescent="0.3">
      <c r="A21" s="7">
        <v>20</v>
      </c>
      <c r="B21" s="20">
        <v>1025993426</v>
      </c>
      <c r="C21" s="7" t="s">
        <v>174</v>
      </c>
      <c r="D21" s="13">
        <v>39828</v>
      </c>
      <c r="E21" s="7">
        <v>17</v>
      </c>
      <c r="F21" s="7" t="s">
        <v>10</v>
      </c>
      <c r="G21" s="7" t="s">
        <v>11</v>
      </c>
      <c r="H21" s="13">
        <v>46029</v>
      </c>
      <c r="I21" s="10"/>
    </row>
    <row r="22" spans="1:9" ht="16.95" customHeight="1" x14ac:dyDescent="0.3">
      <c r="A22" s="7">
        <v>21</v>
      </c>
      <c r="B22" s="20">
        <v>76603138</v>
      </c>
      <c r="C22" s="7" t="s">
        <v>153</v>
      </c>
      <c r="D22" s="13">
        <v>39607</v>
      </c>
      <c r="E22" s="7">
        <v>17</v>
      </c>
      <c r="F22" s="7" t="s">
        <v>10</v>
      </c>
      <c r="G22" s="7" t="s">
        <v>170</v>
      </c>
      <c r="H22" s="13">
        <v>46065</v>
      </c>
      <c r="I22" s="10"/>
    </row>
    <row r="23" spans="1:9" ht="16.95" customHeight="1" x14ac:dyDescent="0.3">
      <c r="A23" s="7">
        <v>22</v>
      </c>
      <c r="B23" s="20">
        <v>1002120956</v>
      </c>
      <c r="C23" s="7" t="s">
        <v>175</v>
      </c>
      <c r="D23" s="13">
        <v>39683</v>
      </c>
      <c r="E23" s="7">
        <v>17</v>
      </c>
      <c r="F23" s="7" t="s">
        <v>19</v>
      </c>
      <c r="G23" s="7" t="s">
        <v>11</v>
      </c>
      <c r="H23" s="13">
        <v>46029</v>
      </c>
      <c r="I23" s="10"/>
    </row>
    <row r="24" spans="1:9" ht="16.95" customHeight="1" x14ac:dyDescent="0.3">
      <c r="A24" s="7">
        <v>23</v>
      </c>
      <c r="B24" s="20">
        <v>1003631040</v>
      </c>
      <c r="C24" s="7" t="s">
        <v>176</v>
      </c>
      <c r="D24" s="13">
        <v>39763</v>
      </c>
      <c r="E24" s="7">
        <v>17</v>
      </c>
      <c r="F24" s="7" t="s">
        <v>19</v>
      </c>
      <c r="G24" s="7" t="s">
        <v>11</v>
      </c>
      <c r="H24" s="13">
        <v>46029</v>
      </c>
      <c r="I24" s="10"/>
    </row>
    <row r="25" spans="1:9" ht="16.95" customHeight="1" x14ac:dyDescent="0.3">
      <c r="A25" s="7">
        <v>24</v>
      </c>
      <c r="B25" s="20">
        <v>1003011212</v>
      </c>
      <c r="C25" s="7" t="s">
        <v>177</v>
      </c>
      <c r="D25" s="13">
        <v>40010</v>
      </c>
      <c r="E25" s="7">
        <v>16</v>
      </c>
      <c r="F25" s="7" t="s">
        <v>10</v>
      </c>
      <c r="G25" s="7" t="s">
        <v>11</v>
      </c>
      <c r="H25" s="13">
        <v>46036</v>
      </c>
      <c r="I25" s="10"/>
    </row>
    <row r="26" spans="1:9" ht="16.95" customHeight="1" x14ac:dyDescent="0.3">
      <c r="A26" s="7">
        <v>25</v>
      </c>
      <c r="B26" s="20">
        <v>1008217560</v>
      </c>
      <c r="C26" s="7" t="s">
        <v>178</v>
      </c>
      <c r="D26" s="13">
        <v>40052</v>
      </c>
      <c r="E26" s="7">
        <v>16</v>
      </c>
      <c r="F26" s="7" t="s">
        <v>19</v>
      </c>
      <c r="G26" s="7" t="s">
        <v>11</v>
      </c>
      <c r="H26" s="13">
        <v>46043</v>
      </c>
      <c r="I26" s="10"/>
    </row>
    <row r="27" spans="1:9" ht="16.95" customHeight="1" x14ac:dyDescent="0.3">
      <c r="A27" s="7">
        <v>26</v>
      </c>
      <c r="B27" s="20">
        <v>1021697059</v>
      </c>
      <c r="C27" s="7" t="s">
        <v>179</v>
      </c>
      <c r="D27" s="13">
        <v>39648</v>
      </c>
      <c r="E27" s="7">
        <v>17</v>
      </c>
      <c r="F27" s="7" t="s">
        <v>19</v>
      </c>
      <c r="G27" s="7" t="s">
        <v>11</v>
      </c>
      <c r="H27" s="13">
        <v>46029</v>
      </c>
      <c r="I27" s="10"/>
    </row>
    <row r="28" spans="1:9" ht="16.95" customHeight="1" x14ac:dyDescent="0.3">
      <c r="A28" s="7">
        <v>27</v>
      </c>
      <c r="B28" s="20">
        <v>1034476108</v>
      </c>
      <c r="C28" s="7" t="s">
        <v>180</v>
      </c>
      <c r="D28" s="13">
        <v>40157</v>
      </c>
      <c r="E28" s="7">
        <v>16</v>
      </c>
      <c r="F28" s="7" t="s">
        <v>19</v>
      </c>
      <c r="G28" s="7" t="s">
        <v>11</v>
      </c>
      <c r="H28" s="13">
        <v>46063</v>
      </c>
      <c r="I28" s="10"/>
    </row>
    <row r="29" spans="1:9" ht="16.95" customHeight="1" x14ac:dyDescent="0.3">
      <c r="A29" s="7">
        <v>28</v>
      </c>
      <c r="B29" s="20">
        <v>1003536722</v>
      </c>
      <c r="C29" s="7" t="s">
        <v>181</v>
      </c>
      <c r="D29" s="13">
        <v>40070</v>
      </c>
      <c r="E29" s="7">
        <v>16</v>
      </c>
      <c r="F29" s="7" t="s">
        <v>19</v>
      </c>
      <c r="G29" s="7" t="s">
        <v>11</v>
      </c>
      <c r="H29" s="13">
        <v>46073</v>
      </c>
      <c r="I29" s="10"/>
    </row>
  </sheetData>
  <hyperlinks>
    <hyperlink ref="B2" r:id="rId1" display="javascript:AoClicarAluno('1008905610','21')" xr:uid="{04113687-19EE-484F-8468-F2768E66053A}"/>
    <hyperlink ref="B3" r:id="rId2" display="javascript:AoClicarAluno('1015258167','14')" xr:uid="{E055DF99-DCA2-4A94-8556-CCC4CED5D0A1}"/>
    <hyperlink ref="B4" r:id="rId3" display="javascript:AoClicarAluno('1009155860','21')" xr:uid="{4C7BC4FF-C06D-4C13-9DD2-C7DDC6854041}"/>
    <hyperlink ref="B5" r:id="rId4" display="javascript:AoClicarAluno('1008547129','19')" xr:uid="{F9F9DADF-9EE2-4F4B-AD57-FF5291D53D67}"/>
    <hyperlink ref="B6" r:id="rId5" display="javascript:AoClicarAluno('1008374887','25')" xr:uid="{F2991DD4-76C0-4A2E-90A2-88076762C36D}"/>
    <hyperlink ref="B7" r:id="rId6" display="javascript:AoClicarAluno('1011269253','14')" xr:uid="{B878FFE0-33E9-4C99-AD45-0F469A272F12}"/>
    <hyperlink ref="B8" r:id="rId7" display="javascript:AoClicarAluno('1002973533','18')" xr:uid="{5A880437-9C61-4CFF-8EB0-318326F85A6E}"/>
    <hyperlink ref="B9" r:id="rId8" display="javascript:AoClicarAluno('76639132','20')" xr:uid="{C6B4FC8B-C02B-4B3A-9BD1-CCB7E3F116E3}"/>
    <hyperlink ref="B10" r:id="rId9" display="javascript:AoClicarAluno('1005060105','21')" xr:uid="{8DAC730A-F382-4E99-82AC-345A06BE7DD6}"/>
    <hyperlink ref="B11" r:id="rId10" display="javascript:AoClicarAluno('1010265300','15')" xr:uid="{9A957AE5-4A7C-46AF-8AB7-E31A842607CE}"/>
    <hyperlink ref="B12" r:id="rId11" display="javascript:AoClicarAluno('1006089743','22')" xr:uid="{35AB3ACC-991C-465D-8B18-E18A1BEF91C2}"/>
    <hyperlink ref="B13" r:id="rId12" display="javascript:AoClicarAluno('1012745075','9')" xr:uid="{43E03B50-0848-4CCA-A269-46F552611335}"/>
    <hyperlink ref="B14" r:id="rId13" display="javascript:AoClicarAluno('1003590905','16')" xr:uid="{3B7BF7B7-C060-42A4-83DF-0B6A308D0EF4}"/>
    <hyperlink ref="B15" r:id="rId14" display="javascript:AoClicarAluno('1008356544','17')" xr:uid="{26699793-8948-4A1A-9E1B-CE6FF61835AD}"/>
    <hyperlink ref="B16" r:id="rId15" display="javascript:AoClicarAluno('76514453','18')" xr:uid="{4BF196D0-291C-4D45-857D-A6710A687107}"/>
    <hyperlink ref="B17" r:id="rId16" display="javascript:AoClicarAluno('1016145080','7')" xr:uid="{798F1BA1-FAF6-48B4-9A78-18E67BE33452}"/>
    <hyperlink ref="B18" r:id="rId17" display="javascript:AoClicarAluno('1005274334','20')" xr:uid="{7B84AE49-624C-4133-8A31-A8166C4921B7}"/>
    <hyperlink ref="B19" r:id="rId18" display="javascript:AoClicarAluno('1005190319','24')" xr:uid="{2E710BA5-B61C-44E9-BF50-B2FE7F94CE18}"/>
    <hyperlink ref="B20" r:id="rId19" display="javascript:AoClicarAluno('1032446716','4')" xr:uid="{9C59FEFA-3E60-4D79-992C-C13EDED3FF7E}"/>
    <hyperlink ref="B21" r:id="rId20" display="javascript:AoClicarAluno('1025993426','7')" xr:uid="{96848A16-2EC6-48B6-9941-9F5C9BAFAA76}"/>
    <hyperlink ref="B22" r:id="rId21" display="javascript:AoClicarAluno('76603138','24')" xr:uid="{2632EF72-F9C7-4B26-B1D6-0BA27479ABF4}"/>
    <hyperlink ref="B23" r:id="rId22" display="javascript:AoClicarAluno('1002120956','18')" xr:uid="{B4627789-FC20-4B7D-A4E0-DFE6E1E6909E}"/>
    <hyperlink ref="B24" r:id="rId23" display="javascript:AoClicarAluno('1003631040','20')" xr:uid="{6B31BA85-2431-4EA1-9D74-455202F1E7DE}"/>
    <hyperlink ref="B25" r:id="rId24" display="javascript:AoClicarAluno('1003011212','25')" xr:uid="{1B8C873E-D21D-416A-B5A1-2471B0A4CD2C}"/>
    <hyperlink ref="B26" r:id="rId25" display="javascript:AoClicarAluno('1008217560','17')" xr:uid="{0FA8D7A5-B049-49CB-92CB-B3642B4A05EA}"/>
    <hyperlink ref="B27" r:id="rId26" display="javascript:AoClicarAluno('1021697059','14')" xr:uid="{B23F1BF6-5A95-46EF-A1B3-483A6BB6313E}"/>
    <hyperlink ref="B28" r:id="rId27" display="javascript:AoClicarAluno('1034476108','5')" xr:uid="{7C2822C0-6B20-4211-83EB-1F9AF6574A76}"/>
    <hyperlink ref="B29" r:id="rId28" display="javascript:AoClicarAluno('1003536722','25')" xr:uid="{662B5F96-4896-4C88-82B5-755D120DEC0A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A942-446F-443B-972D-18F843509923}">
  <dimension ref="A1:I38"/>
  <sheetViews>
    <sheetView workbookViewId="0">
      <selection activeCell="D1" sqref="D1"/>
    </sheetView>
  </sheetViews>
  <sheetFormatPr defaultRowHeight="16.95" customHeight="1" x14ac:dyDescent="0.3"/>
  <cols>
    <col min="1" max="1" width="4.21875" style="6" customWidth="1"/>
    <col min="2" max="2" width="14.109375" style="24" customWidth="1"/>
    <col min="3" max="3" width="47.5546875" style="6" customWidth="1"/>
    <col min="4" max="4" width="14.21875" style="6" customWidth="1"/>
    <col min="5" max="5" width="9" style="6" bestFit="1" customWidth="1"/>
    <col min="6" max="6" width="15.88671875" style="6" customWidth="1"/>
    <col min="7" max="7" width="15.21875" style="6" customWidth="1"/>
    <col min="8" max="8" width="19" style="6" customWidth="1"/>
    <col min="9" max="16384" width="8.88671875" style="6"/>
  </cols>
  <sheetData>
    <row r="1" spans="1:9" ht="33" customHeight="1" x14ac:dyDescent="0.3">
      <c r="A1" s="5" t="s">
        <v>0</v>
      </c>
      <c r="B1" s="2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5">
        <v>1008452420</v>
      </c>
      <c r="C2" s="7" t="s">
        <v>182</v>
      </c>
      <c r="D2" s="13">
        <v>39549</v>
      </c>
      <c r="E2" s="7">
        <v>17</v>
      </c>
      <c r="F2" s="7" t="s">
        <v>10</v>
      </c>
      <c r="G2" s="7" t="s">
        <v>11</v>
      </c>
      <c r="H2" s="13">
        <v>46036</v>
      </c>
      <c r="I2" s="10"/>
    </row>
    <row r="3" spans="1:9" ht="16.95" customHeight="1" x14ac:dyDescent="0.3">
      <c r="A3" s="7">
        <v>2</v>
      </c>
      <c r="B3" s="25">
        <v>1006156947</v>
      </c>
      <c r="C3" s="7" t="s">
        <v>183</v>
      </c>
      <c r="D3" s="13">
        <v>39498</v>
      </c>
      <c r="E3" s="7">
        <v>18</v>
      </c>
      <c r="F3" s="7" t="s">
        <v>19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25">
        <v>76514011</v>
      </c>
      <c r="C4" s="7" t="s">
        <v>184</v>
      </c>
      <c r="D4" s="13">
        <v>39491</v>
      </c>
      <c r="E4" s="7">
        <v>18</v>
      </c>
      <c r="F4" s="7" t="s">
        <v>19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25">
        <v>1008715242</v>
      </c>
      <c r="C5" s="7" t="s">
        <v>185</v>
      </c>
      <c r="D5" s="13">
        <v>39989</v>
      </c>
      <c r="E5" s="7">
        <v>16</v>
      </c>
      <c r="F5" s="7" t="s">
        <v>19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25">
        <v>1002314831</v>
      </c>
      <c r="C6" s="7" t="s">
        <v>186</v>
      </c>
      <c r="D6" s="13">
        <v>39765</v>
      </c>
      <c r="E6" s="7">
        <v>17</v>
      </c>
      <c r="F6" s="7" t="s">
        <v>19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25">
        <v>1014155194</v>
      </c>
      <c r="C7" s="7" t="s">
        <v>187</v>
      </c>
      <c r="D7" s="13">
        <v>39735</v>
      </c>
      <c r="E7" s="7">
        <v>17</v>
      </c>
      <c r="F7" s="7" t="s">
        <v>19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25">
        <v>1008715358</v>
      </c>
      <c r="C8" s="7" t="s">
        <v>188</v>
      </c>
      <c r="D8" s="13">
        <v>39826</v>
      </c>
      <c r="E8" s="7">
        <v>17</v>
      </c>
      <c r="F8" s="7" t="s">
        <v>10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25">
        <v>1025354300</v>
      </c>
      <c r="C9" s="7" t="s">
        <v>189</v>
      </c>
      <c r="D9" s="13">
        <v>39792</v>
      </c>
      <c r="E9" s="7">
        <v>17</v>
      </c>
      <c r="F9" s="7" t="s">
        <v>19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25">
        <v>9002355318</v>
      </c>
      <c r="C10" s="7" t="s">
        <v>190</v>
      </c>
      <c r="D10" s="13">
        <v>39952</v>
      </c>
      <c r="E10" s="7">
        <v>16</v>
      </c>
      <c r="F10" s="7" t="s">
        <v>19</v>
      </c>
      <c r="G10" s="7" t="s">
        <v>11</v>
      </c>
      <c r="H10" s="13">
        <v>46030</v>
      </c>
      <c r="I10" s="10"/>
    </row>
    <row r="11" spans="1:9" ht="16.95" customHeight="1" x14ac:dyDescent="0.3">
      <c r="A11" s="7">
        <v>10</v>
      </c>
      <c r="B11" s="25">
        <v>1007255116</v>
      </c>
      <c r="C11" s="7" t="s">
        <v>191</v>
      </c>
      <c r="D11" s="13">
        <v>39853</v>
      </c>
      <c r="E11" s="7">
        <v>17</v>
      </c>
      <c r="F11" s="7" t="s">
        <v>19</v>
      </c>
      <c r="G11" s="7" t="s">
        <v>192</v>
      </c>
      <c r="H11" s="13">
        <v>46062</v>
      </c>
      <c r="I11" s="10"/>
    </row>
    <row r="12" spans="1:9" ht="16.95" customHeight="1" x14ac:dyDescent="0.3">
      <c r="A12" s="7">
        <v>11</v>
      </c>
      <c r="B12" s="25">
        <v>1004831469</v>
      </c>
      <c r="C12" s="7" t="s">
        <v>193</v>
      </c>
      <c r="D12" s="13">
        <v>39882</v>
      </c>
      <c r="E12" s="7">
        <v>17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25">
        <v>76415919</v>
      </c>
      <c r="C13" s="7" t="s">
        <v>194</v>
      </c>
      <c r="D13" s="13">
        <v>39854</v>
      </c>
      <c r="E13" s="7">
        <v>17</v>
      </c>
      <c r="F13" s="7" t="s">
        <v>19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25">
        <v>76514984</v>
      </c>
      <c r="C14" s="7" t="s">
        <v>195</v>
      </c>
      <c r="D14" s="13">
        <v>39791</v>
      </c>
      <c r="E14" s="7">
        <v>17</v>
      </c>
      <c r="F14" s="7" t="s">
        <v>10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25">
        <v>1003426374</v>
      </c>
      <c r="C15" s="7" t="s">
        <v>196</v>
      </c>
      <c r="D15" s="13">
        <v>39549</v>
      </c>
      <c r="E15" s="7">
        <v>17</v>
      </c>
      <c r="F15" s="7" t="s">
        <v>19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25">
        <v>1001716294</v>
      </c>
      <c r="C16" s="7" t="s">
        <v>197</v>
      </c>
      <c r="D16" s="13">
        <v>39751</v>
      </c>
      <c r="E16" s="7">
        <v>17</v>
      </c>
      <c r="F16" s="7" t="s">
        <v>19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25">
        <v>76515115</v>
      </c>
      <c r="C17" s="7" t="s">
        <v>198</v>
      </c>
      <c r="D17" s="13">
        <v>39828</v>
      </c>
      <c r="E17" s="7">
        <v>17</v>
      </c>
      <c r="F17" s="7" t="s">
        <v>19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25">
        <v>1008277300</v>
      </c>
      <c r="C18" s="7" t="s">
        <v>199</v>
      </c>
      <c r="D18" s="13">
        <v>39689</v>
      </c>
      <c r="E18" s="7">
        <v>17</v>
      </c>
      <c r="F18" s="7" t="s">
        <v>19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25">
        <v>1009296308</v>
      </c>
      <c r="C19" s="7" t="s">
        <v>200</v>
      </c>
      <c r="D19" s="13">
        <v>40059</v>
      </c>
      <c r="E19" s="7">
        <v>16</v>
      </c>
      <c r="F19" s="7" t="s">
        <v>19</v>
      </c>
      <c r="G19" s="7" t="s">
        <v>11</v>
      </c>
      <c r="H19" s="13">
        <v>46030</v>
      </c>
      <c r="I19" s="10"/>
    </row>
    <row r="20" spans="1:9" ht="16.95" customHeight="1" x14ac:dyDescent="0.3">
      <c r="A20" s="7">
        <v>19</v>
      </c>
      <c r="B20" s="25">
        <v>1012895484</v>
      </c>
      <c r="C20" s="7" t="s">
        <v>201</v>
      </c>
      <c r="D20" s="13">
        <v>39808</v>
      </c>
      <c r="E20" s="7">
        <v>17</v>
      </c>
      <c r="F20" s="7" t="s">
        <v>10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25">
        <v>1008357079</v>
      </c>
      <c r="C21" s="7" t="s">
        <v>202</v>
      </c>
      <c r="D21" s="13">
        <v>39937</v>
      </c>
      <c r="E21" s="7">
        <v>16</v>
      </c>
      <c r="F21" s="7" t="s">
        <v>10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25">
        <v>1005765320</v>
      </c>
      <c r="C22" s="7" t="s">
        <v>203</v>
      </c>
      <c r="D22" s="13">
        <v>39478</v>
      </c>
      <c r="E22" s="7">
        <v>18</v>
      </c>
      <c r="F22" s="7" t="s">
        <v>19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25">
        <v>1022402516</v>
      </c>
      <c r="C23" s="7" t="s">
        <v>204</v>
      </c>
      <c r="D23" s="13">
        <v>39855</v>
      </c>
      <c r="E23" s="7">
        <v>17</v>
      </c>
      <c r="F23" s="7" t="s">
        <v>19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25">
        <v>1008380437</v>
      </c>
      <c r="C24" s="7" t="s">
        <v>205</v>
      </c>
      <c r="D24" s="13">
        <v>39913</v>
      </c>
      <c r="E24" s="7">
        <v>16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25">
        <v>1006913527</v>
      </c>
      <c r="C25" s="7" t="s">
        <v>206</v>
      </c>
      <c r="D25" s="13">
        <v>39507</v>
      </c>
      <c r="E25" s="7">
        <v>18</v>
      </c>
      <c r="F25" s="7" t="s">
        <v>19</v>
      </c>
      <c r="G25" s="7" t="s">
        <v>11</v>
      </c>
      <c r="H25" s="13">
        <v>46030</v>
      </c>
      <c r="I25" s="10"/>
    </row>
    <row r="26" spans="1:9" ht="16.95" customHeight="1" x14ac:dyDescent="0.3">
      <c r="A26" s="7">
        <v>25</v>
      </c>
      <c r="B26" s="25">
        <v>1008495234</v>
      </c>
      <c r="C26" s="7" t="s">
        <v>207</v>
      </c>
      <c r="D26" s="13">
        <v>39950</v>
      </c>
      <c r="E26" s="7">
        <v>16</v>
      </c>
      <c r="F26" s="7" t="s">
        <v>19</v>
      </c>
      <c r="G26" s="7" t="s">
        <v>11</v>
      </c>
      <c r="H26" s="13">
        <v>46030</v>
      </c>
      <c r="I26" s="10"/>
    </row>
    <row r="27" spans="1:9" ht="16.95" customHeight="1" x14ac:dyDescent="0.3">
      <c r="A27" s="7">
        <v>26</v>
      </c>
      <c r="B27" s="25">
        <v>1016227338</v>
      </c>
      <c r="C27" s="7" t="s">
        <v>208</v>
      </c>
      <c r="D27" s="13">
        <v>39925</v>
      </c>
      <c r="E27" s="7">
        <v>16</v>
      </c>
      <c r="F27" s="7" t="s">
        <v>19</v>
      </c>
      <c r="G27" s="7" t="s">
        <v>11</v>
      </c>
      <c r="H27" s="13">
        <v>46056</v>
      </c>
      <c r="I27" s="10"/>
    </row>
    <row r="28" spans="1:9" ht="16.95" customHeight="1" x14ac:dyDescent="0.3">
      <c r="A28" s="7">
        <v>27</v>
      </c>
      <c r="B28" s="25">
        <v>1006429722</v>
      </c>
      <c r="C28" s="7" t="s">
        <v>209</v>
      </c>
      <c r="D28" s="13">
        <v>39572</v>
      </c>
      <c r="E28" s="7">
        <v>17</v>
      </c>
      <c r="F28" s="7" t="s">
        <v>19</v>
      </c>
      <c r="G28" s="7" t="s">
        <v>11</v>
      </c>
      <c r="H28" s="13">
        <v>46030</v>
      </c>
      <c r="I28" s="10"/>
    </row>
    <row r="29" spans="1:9" ht="16.95" customHeight="1" x14ac:dyDescent="0.3">
      <c r="A29" s="7">
        <v>28</v>
      </c>
      <c r="B29" s="25">
        <v>1005296699</v>
      </c>
      <c r="C29" s="7" t="s">
        <v>210</v>
      </c>
      <c r="D29" s="13">
        <v>39532</v>
      </c>
      <c r="E29" s="7">
        <v>17</v>
      </c>
      <c r="F29" s="7" t="s">
        <v>10</v>
      </c>
      <c r="G29" s="7" t="s">
        <v>11</v>
      </c>
      <c r="H29" s="13">
        <v>46030</v>
      </c>
      <c r="I29" s="10"/>
    </row>
    <row r="30" spans="1:9" ht="16.95" customHeight="1" x14ac:dyDescent="0.3">
      <c r="A30" s="7">
        <v>29</v>
      </c>
      <c r="B30" s="25">
        <v>1007974554</v>
      </c>
      <c r="C30" s="7" t="s">
        <v>211</v>
      </c>
      <c r="D30" s="13">
        <v>39648</v>
      </c>
      <c r="E30" s="7">
        <v>17</v>
      </c>
      <c r="F30" s="7" t="s">
        <v>10</v>
      </c>
      <c r="G30" s="7" t="s">
        <v>11</v>
      </c>
      <c r="H30" s="13">
        <v>46030</v>
      </c>
      <c r="I30" s="10"/>
    </row>
    <row r="31" spans="1:9" ht="16.95" customHeight="1" x14ac:dyDescent="0.3">
      <c r="A31" s="7">
        <v>30</v>
      </c>
      <c r="B31" s="25">
        <v>1006624274</v>
      </c>
      <c r="C31" s="7" t="s">
        <v>212</v>
      </c>
      <c r="D31" s="13">
        <v>39696</v>
      </c>
      <c r="E31" s="7">
        <v>17</v>
      </c>
      <c r="F31" s="7" t="s">
        <v>19</v>
      </c>
      <c r="G31" s="7" t="s">
        <v>11</v>
      </c>
      <c r="H31" s="13">
        <v>46030</v>
      </c>
      <c r="I31" s="10"/>
    </row>
    <row r="32" spans="1:9" ht="16.95" customHeight="1" x14ac:dyDescent="0.3">
      <c r="A32" s="7">
        <v>31</v>
      </c>
      <c r="B32" s="25">
        <v>1002131753</v>
      </c>
      <c r="C32" s="7" t="s">
        <v>213</v>
      </c>
      <c r="D32" s="13">
        <v>39282</v>
      </c>
      <c r="E32" s="7">
        <v>18</v>
      </c>
      <c r="F32" s="7" t="s">
        <v>19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25">
        <v>1003591642</v>
      </c>
      <c r="C33" s="7" t="s">
        <v>214</v>
      </c>
      <c r="D33" s="13">
        <v>39895</v>
      </c>
      <c r="E33" s="7">
        <v>16</v>
      </c>
      <c r="F33" s="7" t="s">
        <v>19</v>
      </c>
      <c r="G33" s="7" t="s">
        <v>11</v>
      </c>
      <c r="H33" s="13">
        <v>46030</v>
      </c>
      <c r="I33" s="10"/>
    </row>
    <row r="34" spans="1:9" ht="16.95" customHeight="1" x14ac:dyDescent="0.3">
      <c r="A34" s="7">
        <v>33</v>
      </c>
      <c r="B34" s="25">
        <v>1005317246</v>
      </c>
      <c r="C34" s="7" t="s">
        <v>215</v>
      </c>
      <c r="D34" s="13">
        <v>39517</v>
      </c>
      <c r="E34" s="7">
        <v>18</v>
      </c>
      <c r="F34" s="7" t="s">
        <v>19</v>
      </c>
      <c r="G34" s="7" t="s">
        <v>11</v>
      </c>
      <c r="H34" s="13">
        <v>46030</v>
      </c>
      <c r="I34" s="10"/>
    </row>
    <row r="35" spans="1:9" ht="16.95" customHeight="1" x14ac:dyDescent="0.3">
      <c r="A35" s="7">
        <v>34</v>
      </c>
      <c r="B35" s="25">
        <v>1008564074</v>
      </c>
      <c r="C35" s="7" t="s">
        <v>216</v>
      </c>
      <c r="D35" s="13">
        <v>39590</v>
      </c>
      <c r="E35" s="7">
        <v>17</v>
      </c>
      <c r="F35" s="7" t="s">
        <v>19</v>
      </c>
      <c r="G35" s="7" t="s">
        <v>11</v>
      </c>
      <c r="H35" s="13">
        <v>46030</v>
      </c>
      <c r="I35" s="10"/>
    </row>
    <row r="36" spans="1:9" ht="16.95" customHeight="1" x14ac:dyDescent="0.3">
      <c r="A36" s="7">
        <v>35</v>
      </c>
      <c r="B36" s="25">
        <v>1001206660</v>
      </c>
      <c r="C36" s="7" t="s">
        <v>217</v>
      </c>
      <c r="D36" s="13">
        <v>39958</v>
      </c>
      <c r="E36" s="7">
        <v>16</v>
      </c>
      <c r="F36" s="7" t="s">
        <v>10</v>
      </c>
      <c r="G36" s="7" t="s">
        <v>11</v>
      </c>
      <c r="H36" s="13">
        <v>46030</v>
      </c>
      <c r="I36" s="10"/>
    </row>
    <row r="37" spans="1:9" ht="16.95" customHeight="1" x14ac:dyDescent="0.3">
      <c r="A37" s="7">
        <v>36</v>
      </c>
      <c r="B37" s="25">
        <v>1008363478</v>
      </c>
      <c r="C37" s="7" t="s">
        <v>218</v>
      </c>
      <c r="D37" s="13">
        <v>40081</v>
      </c>
      <c r="E37" s="7">
        <v>16</v>
      </c>
      <c r="F37" s="7" t="s">
        <v>19</v>
      </c>
      <c r="G37" s="7" t="s">
        <v>11</v>
      </c>
      <c r="H37" s="13">
        <v>46030</v>
      </c>
      <c r="I37" s="10"/>
    </row>
    <row r="38" spans="1:9" ht="16.95" customHeight="1" x14ac:dyDescent="0.3">
      <c r="A38" s="7">
        <v>37</v>
      </c>
      <c r="B38" s="25">
        <v>1003418967</v>
      </c>
      <c r="C38" s="7" t="s">
        <v>219</v>
      </c>
      <c r="D38" s="13">
        <v>39585</v>
      </c>
      <c r="E38" s="7">
        <v>17</v>
      </c>
      <c r="F38" s="7" t="s">
        <v>19</v>
      </c>
      <c r="G38" s="7" t="s">
        <v>11</v>
      </c>
      <c r="H38" s="13">
        <v>46073</v>
      </c>
      <c r="I38" s="10"/>
    </row>
  </sheetData>
  <hyperlinks>
    <hyperlink ref="B2" r:id="rId1" display="javascript:AoClicarAluno('1008452420','19')" xr:uid="{9204813B-0940-4D42-B20F-FA83077876CB}"/>
    <hyperlink ref="B3" r:id="rId2" display="javascript:AoClicarAluno('1006156947','16')" xr:uid="{4AEA986F-EF9D-44B4-9B21-F06B31A755A4}"/>
    <hyperlink ref="B4" r:id="rId3" display="javascript:AoClicarAluno('76514011','25')" xr:uid="{694824D4-38FA-4910-8E3B-5FC965C26EBA}"/>
    <hyperlink ref="B5" r:id="rId4" display="javascript:AoClicarAluno('1008715242','17')" xr:uid="{D0310E01-5F63-41DB-BF58-09745277BDE6}"/>
    <hyperlink ref="B6" r:id="rId5" display="javascript:AoClicarAluno('1002314831','18')" xr:uid="{AB72D428-2E6C-46BA-A8CB-E64CDE345E4C}"/>
    <hyperlink ref="B7" r:id="rId6" display="javascript:AoClicarAluno('1014155194','13')" xr:uid="{A2DB7BE9-6DBA-4B32-B505-4CFEA8411F84}"/>
    <hyperlink ref="B8" r:id="rId7" display="javascript:AoClicarAluno('1008715358','17')" xr:uid="{328E8D6C-2E3F-4708-92B6-5F3A7672B14D}"/>
    <hyperlink ref="B9" r:id="rId8" display="javascript:AoClicarAluno('1025354300','8')" xr:uid="{5107640B-4905-4327-9322-A237C0F895D0}"/>
    <hyperlink ref="B10" r:id="rId9" display="javascript:AoClicarAluno('9002355318','24')" xr:uid="{91A2462F-E9CB-4C99-B6A0-7264764470C5}"/>
    <hyperlink ref="B11" r:id="rId10" display="javascript:AoClicarAluno('1007255116','15')" xr:uid="{965C44DD-CBE2-4075-AE2D-D72D89D0B5A4}"/>
    <hyperlink ref="B12" r:id="rId11" display="javascript:AoClicarAluno('1004831469','18')" xr:uid="{1EA28DA0-B8D0-4E62-8270-8D3B4E68E7A6}"/>
    <hyperlink ref="B13" r:id="rId12" display="javascript:AoClicarAluno('76415919','22')" xr:uid="{D7EAD9A2-A3EA-4470-9D15-FB6121CD0F3D}"/>
    <hyperlink ref="B14" r:id="rId13" display="javascript:AoClicarAluno('76514984','22')" xr:uid="{7749A14B-C049-4CF8-9D09-2B644877ABEC}"/>
    <hyperlink ref="B15" r:id="rId14" display="javascript:AoClicarAluno('1003426374','23')" xr:uid="{2D7548F2-612B-4EBA-BCA2-E033820468A5}"/>
    <hyperlink ref="B16" r:id="rId15" display="javascript:AoClicarAluno('1001716294','19')" xr:uid="{BF1ADD85-28BE-4810-BF89-1FA1B597A04E}"/>
    <hyperlink ref="B17" r:id="rId16" display="javascript:AoClicarAluno('76515115','20')" xr:uid="{A8ECF53A-955F-4B71-9302-63531F34EE33}"/>
    <hyperlink ref="B18" r:id="rId17" display="javascript:AoClicarAluno('1008277300','18')" xr:uid="{994124DE-859E-47E5-90A7-FE6555B5DBDB}"/>
    <hyperlink ref="B19" r:id="rId18" display="javascript:AoClicarAluno('1009296308','16')" xr:uid="{45BF97B9-BFF6-4C2B-8581-2B22060DDAEE}"/>
    <hyperlink ref="B20" r:id="rId19" display="javascript:AoClicarAluno('1012895484','13')" xr:uid="{8C721267-243F-4EAB-904B-B4878872B585}"/>
    <hyperlink ref="B21" r:id="rId20" display="javascript:AoClicarAluno('1008357079','15')" xr:uid="{99F1D3B8-1DBE-4C39-B76E-406D85FC209E}"/>
    <hyperlink ref="B22" r:id="rId21" display="javascript:AoClicarAluno('1005765320','20')" xr:uid="{1A2CD2A8-96C1-4F26-B5FD-237962B07531}"/>
    <hyperlink ref="B23" r:id="rId22" display="javascript:AoClicarAluno('1022402516','9')" xr:uid="{30212E3E-FB7C-4175-9660-9B3D6E37F6CA}"/>
    <hyperlink ref="B24" r:id="rId23" display="javascript:AoClicarAluno('1008380437','16')" xr:uid="{FD3AEB05-B327-47F9-96C6-96E42900EA37}"/>
    <hyperlink ref="B25" r:id="rId24" display="javascript:AoClicarAluno('1006913527','17')" xr:uid="{D7F4D3F4-8BFB-4B8B-8363-9E71B3ECE43A}"/>
    <hyperlink ref="B26" r:id="rId25" display="javascript:AoClicarAluno('1008495234','19')" xr:uid="{68E8D869-0152-4416-93B4-D0BD057E2629}"/>
    <hyperlink ref="B27" r:id="rId26" display="javascript:AoClicarAluno('1016227338','17')" xr:uid="{AE3E7347-9365-44A4-AA93-9C616D9A7183}"/>
    <hyperlink ref="B28" r:id="rId27" display="javascript:AoClicarAluno('1006429722','20')" xr:uid="{7A0632BC-D8BC-48F9-B530-378EEC46CB7E}"/>
    <hyperlink ref="B29" r:id="rId28" display="javascript:AoClicarAluno('1005296699','18')" xr:uid="{405E549E-BBDF-456E-AAC0-213A373D144A}"/>
    <hyperlink ref="B30" r:id="rId29" display="javascript:AoClicarAluno('1007974554','13')" xr:uid="{C5B7C268-E099-4923-89BB-9926BD346970}"/>
    <hyperlink ref="B31" r:id="rId30" display="javascript:AoClicarAluno('1006624274','21')" xr:uid="{99C41C3C-FB56-4F9C-BD01-A0EF7696429F}"/>
    <hyperlink ref="B32" r:id="rId31" display="javascript:AoClicarAluno('1002131753','24')" xr:uid="{70979F25-5135-40E3-AF39-9CB95282D353}"/>
    <hyperlink ref="B33" r:id="rId32" display="javascript:AoClicarAluno('1003591642','22')" xr:uid="{37958911-D7DB-498F-AE66-A0F66088B604}"/>
    <hyperlink ref="B34" r:id="rId33" display="javascript:AoClicarAluno('1005317246','18')" xr:uid="{10678EE5-A57F-4046-9461-EE11D738D078}"/>
    <hyperlink ref="B35" r:id="rId34" display="javascript:AoClicarAluno('1008564074','16')" xr:uid="{5FC61571-8995-409E-A3FF-6D2057F55BBD}"/>
    <hyperlink ref="B36" r:id="rId35" display="javascript:AoClicarAluno('1001206660','21')" xr:uid="{D4E3988B-5B0B-4C1F-A050-623B2D5723C1}"/>
    <hyperlink ref="B37" r:id="rId36" display="javascript:AoClicarAluno('1008363478','23')" xr:uid="{2B9A61A8-C072-461E-8FE8-6AEFC3522268}"/>
    <hyperlink ref="B38" r:id="rId37" display="javascript:AoClicarAluno('1003418967','22')" xr:uid="{67E964DE-9B71-47C6-B2DE-EE02E7A3BC85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72B9-CFB7-41B3-B761-02A482ABFF31}">
  <dimension ref="A1:I38"/>
  <sheetViews>
    <sheetView workbookViewId="0">
      <selection activeCell="C2" sqref="C2"/>
    </sheetView>
  </sheetViews>
  <sheetFormatPr defaultRowHeight="16.95" customHeight="1" x14ac:dyDescent="0.3"/>
  <cols>
    <col min="1" max="1" width="3.33203125" style="6" customWidth="1"/>
    <col min="2" max="2" width="11" style="27" bestFit="1" customWidth="1"/>
    <col min="3" max="3" width="45.44140625" style="6" customWidth="1"/>
    <col min="4" max="4" width="15.109375" style="6" customWidth="1"/>
    <col min="5" max="5" width="9" style="11" bestFit="1" customWidth="1"/>
    <col min="6" max="6" width="13" style="6" customWidth="1"/>
    <col min="7" max="7" width="18.5546875" style="6" customWidth="1"/>
    <col min="8" max="8" width="13.77734375" style="6" customWidth="1"/>
    <col min="9" max="16384" width="8.88671875" style="6"/>
  </cols>
  <sheetData>
    <row r="1" spans="1:9" ht="28.2" customHeight="1" x14ac:dyDescent="0.3">
      <c r="A1" s="5" t="s">
        <v>0</v>
      </c>
      <c r="B1" s="26" t="s">
        <v>1</v>
      </c>
      <c r="C1" s="5" t="s">
        <v>2</v>
      </c>
      <c r="D1" s="5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8">
        <v>1010144147</v>
      </c>
      <c r="C2" s="7" t="s">
        <v>220</v>
      </c>
      <c r="D2" s="13">
        <v>39930</v>
      </c>
      <c r="E2" s="9">
        <v>16</v>
      </c>
      <c r="F2" s="7" t="s">
        <v>10</v>
      </c>
      <c r="G2" s="7" t="s">
        <v>192</v>
      </c>
      <c r="H2" s="13">
        <v>46092</v>
      </c>
      <c r="I2" s="10"/>
    </row>
    <row r="3" spans="1:9" ht="16.95" customHeight="1" x14ac:dyDescent="0.3">
      <c r="A3" s="7">
        <v>2</v>
      </c>
      <c r="B3" s="28">
        <v>1008804806</v>
      </c>
      <c r="C3" s="7" t="s">
        <v>221</v>
      </c>
      <c r="D3" s="13">
        <v>39959</v>
      </c>
      <c r="E3" s="9">
        <v>16</v>
      </c>
      <c r="F3" s="7" t="s">
        <v>10</v>
      </c>
      <c r="G3" s="7" t="s">
        <v>11</v>
      </c>
      <c r="H3" s="13">
        <v>46029</v>
      </c>
      <c r="I3" s="10"/>
    </row>
    <row r="4" spans="1:9" ht="16.95" customHeight="1" x14ac:dyDescent="0.3">
      <c r="A4" s="7">
        <v>3</v>
      </c>
      <c r="B4" s="28">
        <v>1001515965</v>
      </c>
      <c r="C4" s="7" t="s">
        <v>222</v>
      </c>
      <c r="D4" s="13">
        <v>40049</v>
      </c>
      <c r="E4" s="9">
        <v>16</v>
      </c>
      <c r="F4" s="7" t="s">
        <v>10</v>
      </c>
      <c r="G4" s="7" t="s">
        <v>11</v>
      </c>
      <c r="H4" s="13">
        <v>46029</v>
      </c>
      <c r="I4" s="10"/>
    </row>
    <row r="5" spans="1:9" ht="16.95" customHeight="1" x14ac:dyDescent="0.3">
      <c r="A5" s="7">
        <v>4</v>
      </c>
      <c r="B5" s="28">
        <v>1002907310</v>
      </c>
      <c r="C5" s="7" t="s">
        <v>223</v>
      </c>
      <c r="D5" s="13">
        <v>39588</v>
      </c>
      <c r="E5" s="9">
        <v>17</v>
      </c>
      <c r="F5" s="7" t="s">
        <v>10</v>
      </c>
      <c r="G5" s="7" t="s">
        <v>11</v>
      </c>
      <c r="H5" s="13">
        <v>46029</v>
      </c>
      <c r="I5" s="10"/>
    </row>
    <row r="6" spans="1:9" ht="16.95" customHeight="1" x14ac:dyDescent="0.3">
      <c r="A6" s="7">
        <v>5</v>
      </c>
      <c r="B6" s="28">
        <v>76457174</v>
      </c>
      <c r="C6" s="7" t="s">
        <v>224</v>
      </c>
      <c r="D6" s="13">
        <v>40005</v>
      </c>
      <c r="E6" s="9">
        <v>16</v>
      </c>
      <c r="F6" s="7" t="s">
        <v>10</v>
      </c>
      <c r="G6" s="7" t="s">
        <v>11</v>
      </c>
      <c r="H6" s="13">
        <v>46029</v>
      </c>
      <c r="I6" s="10"/>
    </row>
    <row r="7" spans="1:9" ht="16.95" customHeight="1" x14ac:dyDescent="0.3">
      <c r="A7" s="7">
        <v>6</v>
      </c>
      <c r="B7" s="28">
        <v>1010348010</v>
      </c>
      <c r="C7" s="7" t="s">
        <v>225</v>
      </c>
      <c r="D7" s="13">
        <v>40173</v>
      </c>
      <c r="E7" s="9">
        <v>16</v>
      </c>
      <c r="F7" s="7" t="s">
        <v>10</v>
      </c>
      <c r="G7" s="7" t="s">
        <v>11</v>
      </c>
      <c r="H7" s="13">
        <v>46029</v>
      </c>
      <c r="I7" s="10"/>
    </row>
    <row r="8" spans="1:9" ht="16.95" customHeight="1" x14ac:dyDescent="0.3">
      <c r="A8" s="7">
        <v>7</v>
      </c>
      <c r="B8" s="28">
        <v>1010917626</v>
      </c>
      <c r="C8" s="7" t="s">
        <v>226</v>
      </c>
      <c r="D8" s="13">
        <v>39943</v>
      </c>
      <c r="E8" s="9">
        <v>16</v>
      </c>
      <c r="F8" s="7" t="s">
        <v>10</v>
      </c>
      <c r="G8" s="7" t="s">
        <v>11</v>
      </c>
      <c r="H8" s="13">
        <v>46029</v>
      </c>
      <c r="I8" s="10"/>
    </row>
    <row r="9" spans="1:9" ht="16.95" customHeight="1" x14ac:dyDescent="0.3">
      <c r="A9" s="7">
        <v>8</v>
      </c>
      <c r="B9" s="28">
        <v>1030768287</v>
      </c>
      <c r="C9" s="7" t="s">
        <v>227</v>
      </c>
      <c r="D9" s="13">
        <v>39981</v>
      </c>
      <c r="E9" s="9">
        <v>16</v>
      </c>
      <c r="F9" s="7" t="s">
        <v>10</v>
      </c>
      <c r="G9" s="7" t="s">
        <v>11</v>
      </c>
      <c r="H9" s="13">
        <v>46029</v>
      </c>
      <c r="I9" s="10"/>
    </row>
    <row r="10" spans="1:9" ht="16.95" customHeight="1" x14ac:dyDescent="0.3">
      <c r="A10" s="7">
        <v>9</v>
      </c>
      <c r="B10" s="28">
        <v>1001803049</v>
      </c>
      <c r="C10" s="7" t="s">
        <v>228</v>
      </c>
      <c r="D10" s="13">
        <v>40062</v>
      </c>
      <c r="E10" s="9">
        <v>16</v>
      </c>
      <c r="F10" s="7" t="s">
        <v>19</v>
      </c>
      <c r="G10" s="7" t="s">
        <v>11</v>
      </c>
      <c r="H10" s="13">
        <v>46029</v>
      </c>
      <c r="I10" s="10"/>
    </row>
    <row r="11" spans="1:9" ht="16.95" customHeight="1" x14ac:dyDescent="0.3">
      <c r="A11" s="7">
        <v>10</v>
      </c>
      <c r="B11" s="28">
        <v>1003070286</v>
      </c>
      <c r="C11" s="7" t="s">
        <v>229</v>
      </c>
      <c r="D11" s="13">
        <v>40159</v>
      </c>
      <c r="E11" s="9">
        <v>16</v>
      </c>
      <c r="F11" s="7" t="s">
        <v>10</v>
      </c>
      <c r="G11" s="7" t="s">
        <v>11</v>
      </c>
      <c r="H11" s="13">
        <v>46029</v>
      </c>
      <c r="I11" s="10"/>
    </row>
    <row r="12" spans="1:9" ht="16.95" customHeight="1" x14ac:dyDescent="0.3">
      <c r="A12" s="7">
        <v>11</v>
      </c>
      <c r="B12" s="28">
        <v>1006189128</v>
      </c>
      <c r="C12" s="7" t="s">
        <v>230</v>
      </c>
      <c r="D12" s="13">
        <v>39617</v>
      </c>
      <c r="E12" s="9">
        <v>17</v>
      </c>
      <c r="F12" s="7" t="s">
        <v>19</v>
      </c>
      <c r="G12" s="7" t="s">
        <v>11</v>
      </c>
      <c r="H12" s="13">
        <v>46029</v>
      </c>
      <c r="I12" s="10"/>
    </row>
    <row r="13" spans="1:9" ht="16.95" customHeight="1" x14ac:dyDescent="0.3">
      <c r="A13" s="7">
        <v>12</v>
      </c>
      <c r="B13" s="28">
        <v>1016260130</v>
      </c>
      <c r="C13" s="7" t="s">
        <v>231</v>
      </c>
      <c r="D13" s="13">
        <v>39727</v>
      </c>
      <c r="E13" s="9">
        <v>17</v>
      </c>
      <c r="F13" s="7" t="s">
        <v>19</v>
      </c>
      <c r="G13" s="7" t="s">
        <v>11</v>
      </c>
      <c r="H13" s="13">
        <v>46029</v>
      </c>
      <c r="I13" s="10"/>
    </row>
    <row r="14" spans="1:9" ht="16.95" customHeight="1" x14ac:dyDescent="0.3">
      <c r="A14" s="7">
        <v>13</v>
      </c>
      <c r="B14" s="28">
        <v>1001497460</v>
      </c>
      <c r="C14" s="7" t="s">
        <v>232</v>
      </c>
      <c r="D14" s="13">
        <v>39762</v>
      </c>
      <c r="E14" s="9">
        <v>17</v>
      </c>
      <c r="F14" s="7" t="s">
        <v>19</v>
      </c>
      <c r="G14" s="7" t="s">
        <v>11</v>
      </c>
      <c r="H14" s="13">
        <v>46029</v>
      </c>
      <c r="I14" s="10"/>
    </row>
    <row r="15" spans="1:9" ht="16.95" customHeight="1" x14ac:dyDescent="0.3">
      <c r="A15" s="7">
        <v>14</v>
      </c>
      <c r="B15" s="28">
        <v>1006471885</v>
      </c>
      <c r="C15" s="7" t="s">
        <v>233</v>
      </c>
      <c r="D15" s="13">
        <v>40070</v>
      </c>
      <c r="E15" s="9">
        <v>16</v>
      </c>
      <c r="F15" s="7" t="s">
        <v>10</v>
      </c>
      <c r="G15" s="7" t="s">
        <v>11</v>
      </c>
      <c r="H15" s="13">
        <v>46029</v>
      </c>
      <c r="I15" s="10"/>
    </row>
    <row r="16" spans="1:9" ht="16.95" customHeight="1" x14ac:dyDescent="0.3">
      <c r="A16" s="7">
        <v>15</v>
      </c>
      <c r="B16" s="28">
        <v>1002131869</v>
      </c>
      <c r="C16" s="7" t="s">
        <v>234</v>
      </c>
      <c r="D16" s="13">
        <v>40123</v>
      </c>
      <c r="E16" s="9">
        <v>16</v>
      </c>
      <c r="F16" s="7" t="s">
        <v>10</v>
      </c>
      <c r="G16" s="7" t="s">
        <v>11</v>
      </c>
      <c r="H16" s="13">
        <v>46029</v>
      </c>
      <c r="I16" s="10"/>
    </row>
    <row r="17" spans="1:9" ht="16.95" customHeight="1" x14ac:dyDescent="0.3">
      <c r="A17" s="7">
        <v>16</v>
      </c>
      <c r="B17" s="28">
        <v>1002658352</v>
      </c>
      <c r="C17" s="7" t="s">
        <v>235</v>
      </c>
      <c r="D17" s="13">
        <v>39853</v>
      </c>
      <c r="E17" s="9">
        <v>17</v>
      </c>
      <c r="F17" s="7" t="s">
        <v>10</v>
      </c>
      <c r="G17" s="7" t="s">
        <v>11</v>
      </c>
      <c r="H17" s="13">
        <v>46029</v>
      </c>
      <c r="I17" s="10"/>
    </row>
    <row r="18" spans="1:9" ht="16.95" customHeight="1" x14ac:dyDescent="0.3">
      <c r="A18" s="7">
        <v>17</v>
      </c>
      <c r="B18" s="28">
        <v>1010391209</v>
      </c>
      <c r="C18" s="7" t="s">
        <v>236</v>
      </c>
      <c r="D18" s="13">
        <v>39588</v>
      </c>
      <c r="E18" s="9">
        <v>17</v>
      </c>
      <c r="F18" s="7" t="s">
        <v>10</v>
      </c>
      <c r="G18" s="7" t="s">
        <v>11</v>
      </c>
      <c r="H18" s="13">
        <v>46029</v>
      </c>
      <c r="I18" s="10"/>
    </row>
    <row r="19" spans="1:9" ht="16.95" customHeight="1" x14ac:dyDescent="0.3">
      <c r="A19" s="7">
        <v>18</v>
      </c>
      <c r="B19" s="28">
        <v>1020890114</v>
      </c>
      <c r="C19" s="7" t="s">
        <v>237</v>
      </c>
      <c r="D19" s="13">
        <v>39678</v>
      </c>
      <c r="E19" s="9">
        <v>17</v>
      </c>
      <c r="F19" s="7" t="s">
        <v>19</v>
      </c>
      <c r="G19" s="7" t="s">
        <v>11</v>
      </c>
      <c r="H19" s="13">
        <v>46029</v>
      </c>
      <c r="I19" s="10"/>
    </row>
    <row r="20" spans="1:9" ht="16.95" customHeight="1" x14ac:dyDescent="0.3">
      <c r="A20" s="7">
        <v>19</v>
      </c>
      <c r="B20" s="28">
        <v>76514372</v>
      </c>
      <c r="C20" s="7" t="s">
        <v>238</v>
      </c>
      <c r="D20" s="13">
        <v>39862</v>
      </c>
      <c r="E20" s="9">
        <v>17</v>
      </c>
      <c r="F20" s="7" t="s">
        <v>10</v>
      </c>
      <c r="G20" s="7" t="s">
        <v>11</v>
      </c>
      <c r="H20" s="13">
        <v>46029</v>
      </c>
      <c r="I20" s="10"/>
    </row>
    <row r="21" spans="1:9" ht="16.95" customHeight="1" x14ac:dyDescent="0.3">
      <c r="A21" s="7">
        <v>20</v>
      </c>
      <c r="B21" s="28">
        <v>1008478216</v>
      </c>
      <c r="C21" s="7" t="s">
        <v>239</v>
      </c>
      <c r="D21" s="13">
        <v>39884</v>
      </c>
      <c r="E21" s="9">
        <v>17</v>
      </c>
      <c r="F21" s="7" t="s">
        <v>19</v>
      </c>
      <c r="G21" s="7" t="s">
        <v>11</v>
      </c>
      <c r="H21" s="13">
        <v>46029</v>
      </c>
      <c r="I21" s="10"/>
    </row>
    <row r="22" spans="1:9" ht="16.95" customHeight="1" x14ac:dyDescent="0.3">
      <c r="A22" s="7">
        <v>21</v>
      </c>
      <c r="B22" s="28">
        <v>1025880389</v>
      </c>
      <c r="C22" s="7" t="s">
        <v>240</v>
      </c>
      <c r="D22" s="13">
        <v>39800</v>
      </c>
      <c r="E22" s="9">
        <v>17</v>
      </c>
      <c r="F22" s="7" t="s">
        <v>10</v>
      </c>
      <c r="G22" s="7" t="s">
        <v>11</v>
      </c>
      <c r="H22" s="13">
        <v>46029</v>
      </c>
      <c r="I22" s="10"/>
    </row>
    <row r="23" spans="1:9" ht="16.95" customHeight="1" x14ac:dyDescent="0.3">
      <c r="A23" s="7">
        <v>22</v>
      </c>
      <c r="B23" s="28">
        <v>1011251761</v>
      </c>
      <c r="C23" s="7" t="s">
        <v>241</v>
      </c>
      <c r="D23" s="13">
        <v>39802</v>
      </c>
      <c r="E23" s="9">
        <v>17</v>
      </c>
      <c r="F23" s="7" t="s">
        <v>10</v>
      </c>
      <c r="G23" s="7" t="s">
        <v>11</v>
      </c>
      <c r="H23" s="13">
        <v>46029</v>
      </c>
      <c r="I23" s="10"/>
    </row>
    <row r="24" spans="1:9" ht="16.95" customHeight="1" x14ac:dyDescent="0.3">
      <c r="A24" s="7">
        <v>23</v>
      </c>
      <c r="B24" s="28">
        <v>1002913433</v>
      </c>
      <c r="C24" s="7" t="s">
        <v>242</v>
      </c>
      <c r="D24" s="13">
        <v>39876</v>
      </c>
      <c r="E24" s="9">
        <v>17</v>
      </c>
      <c r="F24" s="7" t="s">
        <v>10</v>
      </c>
      <c r="G24" s="7" t="s">
        <v>11</v>
      </c>
      <c r="H24" s="13">
        <v>46029</v>
      </c>
      <c r="I24" s="10"/>
    </row>
    <row r="25" spans="1:9" ht="16.95" customHeight="1" x14ac:dyDescent="0.3">
      <c r="A25" s="7">
        <v>24</v>
      </c>
      <c r="B25" s="28">
        <v>1007289975</v>
      </c>
      <c r="C25" s="7" t="s">
        <v>243</v>
      </c>
      <c r="D25" s="13">
        <v>40173</v>
      </c>
      <c r="E25" s="9">
        <v>16</v>
      </c>
      <c r="F25" s="7" t="s">
        <v>10</v>
      </c>
      <c r="G25" s="7" t="s">
        <v>11</v>
      </c>
      <c r="H25" s="13">
        <v>46029</v>
      </c>
      <c r="I25" s="10"/>
    </row>
    <row r="26" spans="1:9" ht="16.95" customHeight="1" x14ac:dyDescent="0.3">
      <c r="A26" s="7">
        <v>25</v>
      </c>
      <c r="B26" s="28">
        <v>1005887743</v>
      </c>
      <c r="C26" s="7" t="s">
        <v>244</v>
      </c>
      <c r="D26" s="13">
        <v>39831</v>
      </c>
      <c r="E26" s="9">
        <v>17</v>
      </c>
      <c r="F26" s="7" t="s">
        <v>10</v>
      </c>
      <c r="G26" s="7" t="s">
        <v>11</v>
      </c>
      <c r="H26" s="13">
        <v>46029</v>
      </c>
      <c r="I26" s="10"/>
    </row>
    <row r="27" spans="1:9" ht="16.95" customHeight="1" x14ac:dyDescent="0.3">
      <c r="A27" s="7">
        <v>26</v>
      </c>
      <c r="B27" s="28">
        <v>1007416160</v>
      </c>
      <c r="C27" s="7" t="s">
        <v>245</v>
      </c>
      <c r="D27" s="13">
        <v>40163</v>
      </c>
      <c r="E27" s="9">
        <v>16</v>
      </c>
      <c r="F27" s="7" t="s">
        <v>10</v>
      </c>
      <c r="G27" s="7" t="s">
        <v>11</v>
      </c>
      <c r="H27" s="13">
        <v>46029</v>
      </c>
      <c r="I27" s="10"/>
    </row>
    <row r="28" spans="1:9" ht="16.95" customHeight="1" x14ac:dyDescent="0.3">
      <c r="A28" s="7">
        <v>27</v>
      </c>
      <c r="B28" s="28">
        <v>1004552454</v>
      </c>
      <c r="C28" s="7" t="s">
        <v>246</v>
      </c>
      <c r="D28" s="13">
        <v>39635</v>
      </c>
      <c r="E28" s="9">
        <v>17</v>
      </c>
      <c r="F28" s="7" t="s">
        <v>10</v>
      </c>
      <c r="G28" s="7" t="s">
        <v>11</v>
      </c>
      <c r="H28" s="13">
        <v>46029</v>
      </c>
      <c r="I28" s="10"/>
    </row>
    <row r="29" spans="1:9" ht="16.95" customHeight="1" x14ac:dyDescent="0.3">
      <c r="A29" s="7">
        <v>28</v>
      </c>
      <c r="B29" s="28">
        <v>9110121560</v>
      </c>
      <c r="C29" s="7" t="s">
        <v>247</v>
      </c>
      <c r="D29" s="13">
        <v>39464</v>
      </c>
      <c r="E29" s="9">
        <v>18</v>
      </c>
      <c r="F29" s="7" t="s">
        <v>19</v>
      </c>
      <c r="G29" s="7" t="s">
        <v>11</v>
      </c>
      <c r="H29" s="13">
        <v>46030</v>
      </c>
      <c r="I29" s="10"/>
    </row>
    <row r="30" spans="1:9" ht="16.95" customHeight="1" x14ac:dyDescent="0.3">
      <c r="A30" s="7">
        <v>29</v>
      </c>
      <c r="B30" s="28">
        <v>1005584236</v>
      </c>
      <c r="C30" s="7" t="s">
        <v>248</v>
      </c>
      <c r="D30" s="13">
        <v>39589</v>
      </c>
      <c r="E30" s="9">
        <v>17</v>
      </c>
      <c r="F30" s="7" t="s">
        <v>10</v>
      </c>
      <c r="G30" s="7" t="s">
        <v>11</v>
      </c>
      <c r="H30" s="13">
        <v>46029</v>
      </c>
      <c r="I30" s="10"/>
    </row>
    <row r="31" spans="1:9" ht="16.95" customHeight="1" x14ac:dyDescent="0.3">
      <c r="A31" s="7">
        <v>30</v>
      </c>
      <c r="B31" s="28">
        <v>1003450801</v>
      </c>
      <c r="C31" s="7" t="s">
        <v>249</v>
      </c>
      <c r="D31" s="13">
        <v>40073</v>
      </c>
      <c r="E31" s="9">
        <v>16</v>
      </c>
      <c r="F31" s="7" t="s">
        <v>19</v>
      </c>
      <c r="G31" s="7" t="s">
        <v>11</v>
      </c>
      <c r="H31" s="13">
        <v>46029</v>
      </c>
      <c r="I31" s="10"/>
    </row>
    <row r="32" spans="1:9" ht="16.95" customHeight="1" x14ac:dyDescent="0.3">
      <c r="A32" s="7">
        <v>31</v>
      </c>
      <c r="B32" s="28">
        <v>1002155423</v>
      </c>
      <c r="C32" s="7" t="s">
        <v>250</v>
      </c>
      <c r="D32" s="13">
        <v>40055</v>
      </c>
      <c r="E32" s="9">
        <v>16</v>
      </c>
      <c r="F32" s="7" t="s">
        <v>10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28">
        <v>76458103</v>
      </c>
      <c r="C33" s="7" t="s">
        <v>251</v>
      </c>
      <c r="D33" s="13">
        <v>40137</v>
      </c>
      <c r="E33" s="9">
        <v>16</v>
      </c>
      <c r="F33" s="7" t="s">
        <v>10</v>
      </c>
      <c r="G33" s="7" t="s">
        <v>11</v>
      </c>
      <c r="H33" s="13">
        <v>46029</v>
      </c>
      <c r="I33" s="10"/>
    </row>
    <row r="34" spans="1:9" ht="16.95" customHeight="1" x14ac:dyDescent="0.3">
      <c r="A34" s="7">
        <v>33</v>
      </c>
      <c r="B34" s="28">
        <v>1006880920</v>
      </c>
      <c r="C34" s="7" t="s">
        <v>252</v>
      </c>
      <c r="D34" s="13">
        <v>40145</v>
      </c>
      <c r="E34" s="9">
        <v>16</v>
      </c>
      <c r="F34" s="7" t="s">
        <v>10</v>
      </c>
      <c r="G34" s="7" t="s">
        <v>11</v>
      </c>
      <c r="H34" s="13">
        <v>46029</v>
      </c>
      <c r="I34" s="10"/>
    </row>
    <row r="35" spans="1:9" ht="16.95" customHeight="1" x14ac:dyDescent="0.3">
      <c r="A35" s="7">
        <v>34</v>
      </c>
      <c r="B35" s="28">
        <v>1006880254</v>
      </c>
      <c r="C35" s="7" t="s">
        <v>253</v>
      </c>
      <c r="D35" s="13">
        <v>39725</v>
      </c>
      <c r="E35" s="9">
        <v>17</v>
      </c>
      <c r="F35" s="7" t="s">
        <v>10</v>
      </c>
      <c r="G35" s="7" t="s">
        <v>11</v>
      </c>
      <c r="H35" s="13">
        <v>46029</v>
      </c>
      <c r="I35" s="10"/>
    </row>
    <row r="36" spans="1:9" ht="16.95" customHeight="1" x14ac:dyDescent="0.3">
      <c r="A36" s="7">
        <v>35</v>
      </c>
      <c r="B36" s="28">
        <v>1003096803</v>
      </c>
      <c r="C36" s="7" t="s">
        <v>254</v>
      </c>
      <c r="D36" s="13">
        <v>39496</v>
      </c>
      <c r="E36" s="9">
        <v>18</v>
      </c>
      <c r="F36" s="7" t="s">
        <v>19</v>
      </c>
      <c r="G36" s="7" t="s">
        <v>11</v>
      </c>
      <c r="H36" s="13">
        <v>46029</v>
      </c>
      <c r="I36" s="10"/>
    </row>
    <row r="37" spans="1:9" ht="16.95" customHeight="1" x14ac:dyDescent="0.3">
      <c r="A37" s="7">
        <v>36</v>
      </c>
      <c r="B37" s="28">
        <v>1022004707</v>
      </c>
      <c r="C37" s="7" t="s">
        <v>255</v>
      </c>
      <c r="D37" s="13">
        <v>39644</v>
      </c>
      <c r="E37" s="9">
        <v>17</v>
      </c>
      <c r="F37" s="7" t="s">
        <v>19</v>
      </c>
      <c r="G37" s="7" t="s">
        <v>11</v>
      </c>
      <c r="H37" s="13">
        <v>46029</v>
      </c>
      <c r="I37" s="10"/>
    </row>
    <row r="38" spans="1:9" ht="16.95" customHeight="1" x14ac:dyDescent="0.3">
      <c r="A38" s="7">
        <v>37</v>
      </c>
      <c r="B38" s="28">
        <v>1006123992</v>
      </c>
      <c r="C38" s="7" t="s">
        <v>256</v>
      </c>
      <c r="D38" s="13">
        <v>39527</v>
      </c>
      <c r="E38" s="9">
        <v>17</v>
      </c>
      <c r="F38" s="7" t="s">
        <v>19</v>
      </c>
      <c r="G38" s="7" t="s">
        <v>11</v>
      </c>
      <c r="H38" s="13">
        <v>46029</v>
      </c>
      <c r="I38" s="10"/>
    </row>
  </sheetData>
  <hyperlinks>
    <hyperlink ref="B2" r:id="rId1" display="javascript:AoClicarAluno('1010144147','16')" xr:uid="{1DE09236-3116-41D1-A247-08AD4045F882}"/>
    <hyperlink ref="B3" r:id="rId2" display="javascript:AoClicarAluno('1008804806','17')" xr:uid="{FECD83CF-042D-49EE-AD20-37E6A1638581}"/>
    <hyperlink ref="B4" r:id="rId3" display="javascript:AoClicarAluno('1001515965','15')" xr:uid="{E6C215C9-83C3-4C6E-B6F2-8FA66A2B88DD}"/>
    <hyperlink ref="B5" r:id="rId4" display="javascript:AoClicarAluno('1002907310','20')" xr:uid="{63405449-4439-4001-AA8D-0BBD9200DD71}"/>
    <hyperlink ref="B6" r:id="rId5" display="javascript:AoClicarAluno('76457174','21')" xr:uid="{D644CBD3-CE71-4196-920D-51582123112A}"/>
    <hyperlink ref="B7" r:id="rId6" display="javascript:AoClicarAluno('1010348010','15')" xr:uid="{7A511970-4899-4AD1-8B93-C4BF3D322F7C}"/>
    <hyperlink ref="B8" r:id="rId7" display="javascript:AoClicarAluno('1010917626','16')" xr:uid="{2826799B-C2E6-48F6-8469-177E308B1C7B}"/>
    <hyperlink ref="B9" r:id="rId8" display="javascript:AoClicarAluno('1030768287','5')" xr:uid="{D8C94D1C-951D-4890-95AF-734425FCEEDD}"/>
    <hyperlink ref="B10" r:id="rId9" display="javascript:AoClicarAluno('1001803049','19')" xr:uid="{7B0278EC-4489-485D-8CF0-2B668AD5D045}"/>
    <hyperlink ref="B11" r:id="rId10" display="javascript:AoClicarAluno('1003070286','26')" xr:uid="{E9B1FBAB-67DA-46CA-BF1C-4FE3793D3D68}"/>
    <hyperlink ref="B12" r:id="rId11" display="javascript:AoClicarAluno('1006189128','24')" xr:uid="{C81626AD-7FA5-4DAF-9BD4-4910F85F9AB7}"/>
    <hyperlink ref="B13" r:id="rId12" display="javascript:AoClicarAluno('1016260130','12')" xr:uid="{3D06892A-5429-4020-873B-C5E02B3E970C}"/>
    <hyperlink ref="B14" r:id="rId13" display="javascript:AoClicarAluno('1001497460','22')" xr:uid="{2E2644F1-C913-4BCE-B2D1-7CC5A67DF60D}"/>
    <hyperlink ref="B15" r:id="rId14" display="javascript:AoClicarAluno('1006471885','16')" xr:uid="{5FC976CD-B18F-4584-81C9-CE1C5DD55D94}"/>
    <hyperlink ref="B16" r:id="rId15" display="javascript:AoClicarAluno('1002131869','20')" xr:uid="{D38673A2-E8B6-454F-AB37-0610F08A9486}"/>
    <hyperlink ref="B17" r:id="rId16" display="javascript:AoClicarAluno('1002658352','18')" xr:uid="{E4922956-7024-4C09-8EB6-7E846E9ECFB3}"/>
    <hyperlink ref="B18" r:id="rId17" display="javascript:AoClicarAluno('1010391209','21')" xr:uid="{D4BD4211-9F15-432C-8017-5D7238E37DA2}"/>
    <hyperlink ref="B19" r:id="rId18" display="javascript:AoClicarAluno('1020890114','10')" xr:uid="{4BFF4C1F-E898-4927-83B5-97EAAC23ECF7}"/>
    <hyperlink ref="B20" r:id="rId19" display="javascript:AoClicarAluno('76514372','26')" xr:uid="{C7A9E748-82B9-461F-8155-8C402A593A44}"/>
    <hyperlink ref="B21" r:id="rId20" display="javascript:AoClicarAluno('1008478216','15')" xr:uid="{64D79AB0-1C0E-4AA4-ACA3-51E33729ED18}"/>
    <hyperlink ref="B22" r:id="rId21" display="javascript:AoClicarAluno('1025880389','11')" xr:uid="{D240A60D-099A-493E-99C8-13717100335F}"/>
    <hyperlink ref="B23" r:id="rId22" display="javascript:AoClicarAluno('1011251761','22')" xr:uid="{6D0E72D4-7349-4F98-BAED-C24236695BCB}"/>
    <hyperlink ref="B24" r:id="rId23" display="javascript:AoClicarAluno('1002913433','23')" xr:uid="{2F9E899F-2B79-4CC8-B89A-E85F48D0ADA0}"/>
    <hyperlink ref="B25" r:id="rId24" display="javascript:AoClicarAluno('1007289975','18')" xr:uid="{9C06F04C-6A22-4032-84F8-1F9CD0F0B264}"/>
    <hyperlink ref="B26" r:id="rId25" display="javascript:AoClicarAluno('1005887743','29')" xr:uid="{165DADA1-9DB2-4AFA-936E-A1CBC071E3BB}"/>
    <hyperlink ref="B27" r:id="rId26" display="javascript:AoClicarAluno('1007416160','18')" xr:uid="{3664754E-17A5-4681-B66F-88E7F8AD3671}"/>
    <hyperlink ref="B28" r:id="rId27" display="javascript:AoClicarAluno('1004552454','20')" xr:uid="{E548FE1D-5ED0-47D2-A85B-BD62DF11F1A6}"/>
    <hyperlink ref="B29" r:id="rId28" display="javascript:AoClicarAluno('9110121560','20')" xr:uid="{419CF288-1FE9-489F-BFD2-8084B646E0FD}"/>
    <hyperlink ref="B30" r:id="rId29" display="javascript:AoClicarAluno('1005584236','18')" xr:uid="{5F78FB0C-84BA-44AA-A11E-BB9F64E68402}"/>
    <hyperlink ref="B31" r:id="rId30" display="javascript:AoClicarAluno('1003450801','18')" xr:uid="{CCE28E2C-E4FB-40D1-A475-ABE9E0708DEF}"/>
    <hyperlink ref="B32" r:id="rId31" display="javascript:AoClicarAluno('1002155423','22')" xr:uid="{10388834-BF00-42AB-9347-C8D740B6490C}"/>
    <hyperlink ref="B33" r:id="rId32" display="javascript:AoClicarAluno('76458103','16')" xr:uid="{C10425F5-75B0-4BD8-81DB-A4E2DB97A356}"/>
    <hyperlink ref="B34" r:id="rId33" display="javascript:AoClicarAluno('1006880920','16')" xr:uid="{4F206543-D122-45F7-A7F5-482FA2A5FAE8}"/>
    <hyperlink ref="B35" r:id="rId34" display="javascript:AoClicarAluno('1006880254','16')" xr:uid="{E12D7F8E-B8DF-4395-864F-CE21252ED508}"/>
    <hyperlink ref="B36" r:id="rId35" display="javascript:AoClicarAluno('1003096803','25')" xr:uid="{B1126791-EF97-41CB-86FA-E57E237CC69C}"/>
    <hyperlink ref="B37" r:id="rId36" display="javascript:AoClicarAluno('1022004707','10')" xr:uid="{0434D662-DCB5-4829-A251-FA3BA7C134FB}"/>
    <hyperlink ref="B38" r:id="rId37" display="javascript:AoClicarAluno('1006123992','17')" xr:uid="{D40E9497-372B-46D8-AC14-DD5060B274E3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5D20-361D-4FC7-9562-EE31ECEC875D}">
  <dimension ref="A1:I38"/>
  <sheetViews>
    <sheetView workbookViewId="0">
      <selection activeCell="J30" sqref="J30:J31"/>
    </sheetView>
  </sheetViews>
  <sheetFormatPr defaultRowHeight="16.95" customHeight="1" x14ac:dyDescent="0.3"/>
  <cols>
    <col min="1" max="1" width="4.33203125" style="6" customWidth="1"/>
    <col min="2" max="2" width="15.44140625" style="24" bestFit="1" customWidth="1"/>
    <col min="3" max="3" width="53.77734375" style="6" customWidth="1"/>
    <col min="4" max="4" width="14.88671875" style="6" customWidth="1"/>
    <col min="5" max="5" width="9" style="11" bestFit="1" customWidth="1"/>
    <col min="6" max="6" width="15.33203125" style="6" customWidth="1"/>
    <col min="7" max="7" width="13.6640625" style="6" customWidth="1"/>
    <col min="8" max="8" width="14.44140625" style="6" customWidth="1"/>
    <col min="9" max="16384" width="8.88671875" style="6"/>
  </cols>
  <sheetData>
    <row r="1" spans="1:9" s="11" customFormat="1" ht="28.8" customHeight="1" x14ac:dyDescent="0.3">
      <c r="A1" s="12" t="s">
        <v>0</v>
      </c>
      <c r="B1" s="3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16.95" customHeight="1" x14ac:dyDescent="0.3">
      <c r="A2" s="7">
        <v>1</v>
      </c>
      <c r="B2" s="25">
        <v>1005005848</v>
      </c>
      <c r="C2" s="7" t="s">
        <v>257</v>
      </c>
      <c r="D2" s="13">
        <v>40417</v>
      </c>
      <c r="E2" s="9">
        <v>15</v>
      </c>
      <c r="F2" s="7" t="s">
        <v>10</v>
      </c>
      <c r="G2" s="7" t="s">
        <v>11</v>
      </c>
      <c r="H2" s="13">
        <v>46048</v>
      </c>
      <c r="I2" s="10"/>
    </row>
    <row r="3" spans="1:9" ht="16.95" customHeight="1" x14ac:dyDescent="0.3">
      <c r="A3" s="7">
        <v>2</v>
      </c>
      <c r="B3" s="25">
        <v>1009495033</v>
      </c>
      <c r="C3" s="7" t="s">
        <v>258</v>
      </c>
      <c r="D3" s="13">
        <v>40301</v>
      </c>
      <c r="E3" s="9">
        <v>15</v>
      </c>
      <c r="F3" s="7" t="s">
        <v>10</v>
      </c>
      <c r="G3" s="7" t="s">
        <v>11</v>
      </c>
      <c r="H3" s="13">
        <v>46041</v>
      </c>
      <c r="I3" s="10"/>
    </row>
    <row r="4" spans="1:9" ht="16.95" customHeight="1" x14ac:dyDescent="0.3">
      <c r="A4" s="7">
        <v>3</v>
      </c>
      <c r="B4" s="25">
        <v>1020381988</v>
      </c>
      <c r="C4" s="7" t="s">
        <v>259</v>
      </c>
      <c r="D4" s="13">
        <v>40589</v>
      </c>
      <c r="E4" s="9">
        <v>15</v>
      </c>
      <c r="F4" s="7" t="s">
        <v>19</v>
      </c>
      <c r="G4" s="7" t="s">
        <v>11</v>
      </c>
      <c r="H4" s="13">
        <v>46038</v>
      </c>
      <c r="I4" s="10"/>
    </row>
    <row r="5" spans="1:9" ht="16.95" customHeight="1" x14ac:dyDescent="0.3">
      <c r="A5" s="7">
        <v>4</v>
      </c>
      <c r="B5" s="25">
        <v>1013168403</v>
      </c>
      <c r="C5" s="7" t="s">
        <v>260</v>
      </c>
      <c r="D5" s="13">
        <v>40507</v>
      </c>
      <c r="E5" s="9">
        <v>15</v>
      </c>
      <c r="F5" s="7" t="s">
        <v>10</v>
      </c>
      <c r="G5" s="7" t="s">
        <v>11</v>
      </c>
      <c r="H5" s="13">
        <v>46051</v>
      </c>
      <c r="I5" s="10"/>
    </row>
    <row r="6" spans="1:9" ht="16.95" customHeight="1" x14ac:dyDescent="0.3">
      <c r="A6" s="7">
        <v>5</v>
      </c>
      <c r="B6" s="25">
        <v>1004305236</v>
      </c>
      <c r="C6" s="7" t="s">
        <v>261</v>
      </c>
      <c r="D6" s="13">
        <v>40598</v>
      </c>
      <c r="E6" s="9">
        <v>15</v>
      </c>
      <c r="F6" s="7" t="s">
        <v>19</v>
      </c>
      <c r="G6" s="7" t="s">
        <v>11</v>
      </c>
      <c r="H6" s="13">
        <v>46038</v>
      </c>
      <c r="I6" s="10"/>
    </row>
    <row r="7" spans="1:9" ht="16.95" customHeight="1" x14ac:dyDescent="0.3">
      <c r="A7" s="7">
        <v>6</v>
      </c>
      <c r="B7" s="25">
        <v>1002974815</v>
      </c>
      <c r="C7" s="7" t="s">
        <v>262</v>
      </c>
      <c r="D7" s="13">
        <v>40361</v>
      </c>
      <c r="E7" s="9">
        <v>15</v>
      </c>
      <c r="F7" s="7" t="s">
        <v>10</v>
      </c>
      <c r="G7" s="7" t="s">
        <v>11</v>
      </c>
      <c r="H7" s="13">
        <v>46038</v>
      </c>
      <c r="I7" s="10"/>
    </row>
    <row r="8" spans="1:9" ht="16.95" customHeight="1" x14ac:dyDescent="0.3">
      <c r="A8" s="7">
        <v>7</v>
      </c>
      <c r="B8" s="25">
        <v>1009495335</v>
      </c>
      <c r="C8" s="7" t="s">
        <v>263</v>
      </c>
      <c r="D8" s="13">
        <v>40355</v>
      </c>
      <c r="E8" s="9">
        <v>15</v>
      </c>
      <c r="F8" s="7" t="s">
        <v>19</v>
      </c>
      <c r="G8" s="7" t="s">
        <v>11</v>
      </c>
      <c r="H8" s="13">
        <v>46048</v>
      </c>
      <c r="I8" s="10"/>
    </row>
    <row r="9" spans="1:9" ht="16.95" customHeight="1" x14ac:dyDescent="0.3">
      <c r="A9" s="7">
        <v>8</v>
      </c>
      <c r="B9" s="25">
        <v>1010412940</v>
      </c>
      <c r="C9" s="7" t="s">
        <v>264</v>
      </c>
      <c r="D9" s="13">
        <v>40086</v>
      </c>
      <c r="E9" s="9">
        <v>16</v>
      </c>
      <c r="F9" s="7" t="s">
        <v>19</v>
      </c>
      <c r="G9" s="7" t="s">
        <v>11</v>
      </c>
      <c r="H9" s="13">
        <v>46042</v>
      </c>
      <c r="I9" s="10"/>
    </row>
    <row r="10" spans="1:9" ht="16.95" customHeight="1" x14ac:dyDescent="0.3">
      <c r="A10" s="7">
        <v>9</v>
      </c>
      <c r="B10" s="25">
        <v>1027890489</v>
      </c>
      <c r="C10" s="7" t="s">
        <v>265</v>
      </c>
      <c r="D10" s="13">
        <v>40305</v>
      </c>
      <c r="E10" s="9">
        <v>15</v>
      </c>
      <c r="F10" s="7" t="s">
        <v>19</v>
      </c>
      <c r="G10" s="7" t="s">
        <v>11</v>
      </c>
      <c r="H10" s="13">
        <v>46038</v>
      </c>
      <c r="I10" s="10"/>
    </row>
    <row r="11" spans="1:9" ht="16.95" customHeight="1" x14ac:dyDescent="0.3">
      <c r="A11" s="7">
        <v>10</v>
      </c>
      <c r="B11" s="25">
        <v>1010312961</v>
      </c>
      <c r="C11" s="7" t="s">
        <v>266</v>
      </c>
      <c r="D11" s="13">
        <v>40630</v>
      </c>
      <c r="E11" s="9">
        <v>14</v>
      </c>
      <c r="F11" s="7" t="s">
        <v>19</v>
      </c>
      <c r="G11" s="7" t="s">
        <v>11</v>
      </c>
      <c r="H11" s="13">
        <v>46056</v>
      </c>
      <c r="I11" s="10"/>
    </row>
    <row r="12" spans="1:9" ht="16.95" customHeight="1" x14ac:dyDescent="0.3">
      <c r="A12" s="7">
        <v>11</v>
      </c>
      <c r="B12" s="25">
        <v>1006901006</v>
      </c>
      <c r="C12" s="7" t="s">
        <v>267</v>
      </c>
      <c r="D12" s="13">
        <v>40635</v>
      </c>
      <c r="E12" s="9">
        <v>14</v>
      </c>
      <c r="F12" s="7" t="s">
        <v>10</v>
      </c>
      <c r="G12" s="7" t="s">
        <v>11</v>
      </c>
      <c r="H12" s="13">
        <v>46038</v>
      </c>
      <c r="I12" s="10"/>
    </row>
    <row r="13" spans="1:9" ht="16.95" customHeight="1" x14ac:dyDescent="0.3">
      <c r="A13" s="7">
        <v>12</v>
      </c>
      <c r="B13" s="25">
        <v>1004063100</v>
      </c>
      <c r="C13" s="7" t="s">
        <v>268</v>
      </c>
      <c r="D13" s="13">
        <v>40593</v>
      </c>
      <c r="E13" s="9">
        <v>15</v>
      </c>
      <c r="F13" s="7" t="s">
        <v>19</v>
      </c>
      <c r="G13" s="7" t="s">
        <v>11</v>
      </c>
      <c r="H13" s="13">
        <v>46043</v>
      </c>
      <c r="I13" s="10"/>
    </row>
    <row r="14" spans="1:9" ht="16.95" customHeight="1" x14ac:dyDescent="0.3">
      <c r="A14" s="7">
        <v>13</v>
      </c>
      <c r="B14" s="25">
        <v>1002667157</v>
      </c>
      <c r="C14" s="7" t="s">
        <v>269</v>
      </c>
      <c r="D14" s="13">
        <v>40373</v>
      </c>
      <c r="E14" s="9">
        <v>15</v>
      </c>
      <c r="F14" s="7" t="s">
        <v>10</v>
      </c>
      <c r="G14" s="7" t="s">
        <v>11</v>
      </c>
      <c r="H14" s="13">
        <v>46038</v>
      </c>
      <c r="I14" s="10"/>
    </row>
    <row r="15" spans="1:9" ht="16.95" customHeight="1" x14ac:dyDescent="0.3">
      <c r="A15" s="7">
        <v>14</v>
      </c>
      <c r="B15" s="25">
        <v>1010643186</v>
      </c>
      <c r="C15" s="7" t="s">
        <v>270</v>
      </c>
      <c r="D15" s="13">
        <v>40091</v>
      </c>
      <c r="E15" s="9">
        <v>16</v>
      </c>
      <c r="F15" s="7" t="s">
        <v>10</v>
      </c>
      <c r="G15" s="7" t="s">
        <v>11</v>
      </c>
      <c r="H15" s="13">
        <v>46044</v>
      </c>
      <c r="I15" s="10"/>
    </row>
    <row r="16" spans="1:9" ht="16.95" customHeight="1" x14ac:dyDescent="0.3">
      <c r="A16" s="7">
        <v>15</v>
      </c>
      <c r="B16" s="25">
        <v>1009495840</v>
      </c>
      <c r="C16" s="7" t="s">
        <v>271</v>
      </c>
      <c r="D16" s="13">
        <v>40345</v>
      </c>
      <c r="E16" s="9">
        <v>15</v>
      </c>
      <c r="F16" s="7" t="s">
        <v>10</v>
      </c>
      <c r="G16" s="7" t="s">
        <v>11</v>
      </c>
      <c r="H16" s="13">
        <v>46038</v>
      </c>
      <c r="I16" s="10"/>
    </row>
    <row r="17" spans="1:9" ht="16.95" customHeight="1" x14ac:dyDescent="0.3">
      <c r="A17" s="7">
        <v>16</v>
      </c>
      <c r="B17" s="25">
        <v>1004270866</v>
      </c>
      <c r="C17" s="7" t="s">
        <v>272</v>
      </c>
      <c r="D17" s="13">
        <v>40350</v>
      </c>
      <c r="E17" s="9">
        <v>15</v>
      </c>
      <c r="F17" s="7" t="s">
        <v>10</v>
      </c>
      <c r="G17" s="7" t="s">
        <v>11</v>
      </c>
      <c r="H17" s="13">
        <v>46051</v>
      </c>
      <c r="I17" s="10"/>
    </row>
    <row r="18" spans="1:9" ht="16.95" customHeight="1" x14ac:dyDescent="0.3">
      <c r="A18" s="7">
        <v>17</v>
      </c>
      <c r="B18" s="25">
        <v>1030737918</v>
      </c>
      <c r="C18" s="7" t="s">
        <v>273</v>
      </c>
      <c r="D18" s="13">
        <v>40292</v>
      </c>
      <c r="E18" s="9">
        <v>15</v>
      </c>
      <c r="F18" s="7" t="s">
        <v>19</v>
      </c>
      <c r="G18" s="7" t="s">
        <v>11</v>
      </c>
      <c r="H18" s="13">
        <v>46042</v>
      </c>
      <c r="I18" s="10"/>
    </row>
    <row r="19" spans="1:9" ht="16.95" customHeight="1" x14ac:dyDescent="0.3">
      <c r="A19" s="7">
        <v>18</v>
      </c>
      <c r="B19" s="25">
        <v>1003819503</v>
      </c>
      <c r="C19" s="7" t="s">
        <v>274</v>
      </c>
      <c r="D19" s="13">
        <v>40490</v>
      </c>
      <c r="E19" s="9">
        <v>15</v>
      </c>
      <c r="F19" s="7" t="s">
        <v>19</v>
      </c>
      <c r="G19" s="7" t="s">
        <v>11</v>
      </c>
      <c r="H19" s="13">
        <v>46038</v>
      </c>
      <c r="I19" s="10"/>
    </row>
    <row r="20" spans="1:9" ht="16.95" customHeight="1" x14ac:dyDescent="0.3">
      <c r="A20" s="7">
        <v>19</v>
      </c>
      <c r="B20" s="25">
        <v>1009712735</v>
      </c>
      <c r="C20" s="7" t="s">
        <v>275</v>
      </c>
      <c r="D20" s="13">
        <v>40762</v>
      </c>
      <c r="E20" s="9">
        <v>14</v>
      </c>
      <c r="F20" s="7" t="s">
        <v>10</v>
      </c>
      <c r="G20" s="7" t="s">
        <v>11</v>
      </c>
      <c r="H20" s="13">
        <v>46051</v>
      </c>
      <c r="I20" s="10"/>
    </row>
    <row r="21" spans="1:9" ht="16.95" customHeight="1" x14ac:dyDescent="0.3">
      <c r="A21" s="7">
        <v>20</v>
      </c>
      <c r="B21" s="25">
        <v>1013579772</v>
      </c>
      <c r="C21" s="7" t="s">
        <v>276</v>
      </c>
      <c r="D21" s="13">
        <v>40453</v>
      </c>
      <c r="E21" s="9">
        <v>15</v>
      </c>
      <c r="F21" s="7" t="s">
        <v>10</v>
      </c>
      <c r="G21" s="7" t="s">
        <v>11</v>
      </c>
      <c r="H21" s="13">
        <v>46045</v>
      </c>
      <c r="I21" s="10"/>
    </row>
    <row r="22" spans="1:9" ht="16.95" customHeight="1" x14ac:dyDescent="0.3">
      <c r="A22" s="7">
        <v>21</v>
      </c>
      <c r="B22" s="25">
        <v>1012553265</v>
      </c>
      <c r="C22" s="7" t="s">
        <v>277</v>
      </c>
      <c r="D22" s="13">
        <v>40377</v>
      </c>
      <c r="E22" s="9">
        <v>15</v>
      </c>
      <c r="F22" s="7" t="s">
        <v>10</v>
      </c>
      <c r="G22" s="7" t="s">
        <v>11</v>
      </c>
      <c r="H22" s="13">
        <v>46037</v>
      </c>
      <c r="I22" s="10"/>
    </row>
    <row r="23" spans="1:9" ht="16.95" customHeight="1" x14ac:dyDescent="0.3">
      <c r="A23" s="7">
        <v>22</v>
      </c>
      <c r="B23" s="25">
        <v>1003000830</v>
      </c>
      <c r="C23" s="7" t="s">
        <v>278</v>
      </c>
      <c r="D23" s="13">
        <v>40474</v>
      </c>
      <c r="E23" s="9">
        <v>15</v>
      </c>
      <c r="F23" s="7" t="s">
        <v>10</v>
      </c>
      <c r="G23" s="7" t="s">
        <v>11</v>
      </c>
      <c r="H23" s="13">
        <v>46038</v>
      </c>
      <c r="I23" s="10"/>
    </row>
    <row r="24" spans="1:9" ht="16.95" customHeight="1" x14ac:dyDescent="0.3">
      <c r="A24" s="7">
        <v>23</v>
      </c>
      <c r="B24" s="25">
        <v>1006981409</v>
      </c>
      <c r="C24" s="7" t="s">
        <v>279</v>
      </c>
      <c r="D24" s="13">
        <v>40597</v>
      </c>
      <c r="E24" s="9">
        <v>15</v>
      </c>
      <c r="F24" s="7" t="s">
        <v>10</v>
      </c>
      <c r="G24" s="7" t="s">
        <v>11</v>
      </c>
      <c r="H24" s="13">
        <v>46049</v>
      </c>
      <c r="I24" s="10"/>
    </row>
    <row r="25" spans="1:9" ht="16.95" customHeight="1" x14ac:dyDescent="0.3">
      <c r="A25" s="7">
        <v>24</v>
      </c>
      <c r="B25" s="25">
        <v>1005280474</v>
      </c>
      <c r="C25" s="7" t="s">
        <v>280</v>
      </c>
      <c r="D25" s="13">
        <v>40289</v>
      </c>
      <c r="E25" s="9">
        <v>15</v>
      </c>
      <c r="F25" s="7" t="s">
        <v>19</v>
      </c>
      <c r="G25" s="7" t="s">
        <v>11</v>
      </c>
      <c r="H25" s="13">
        <v>46045</v>
      </c>
      <c r="I25" s="10"/>
    </row>
    <row r="26" spans="1:9" ht="16.95" customHeight="1" x14ac:dyDescent="0.3">
      <c r="A26" s="7">
        <v>25</v>
      </c>
      <c r="B26" s="25">
        <v>1006320267</v>
      </c>
      <c r="C26" s="7" t="s">
        <v>281</v>
      </c>
      <c r="D26" s="13">
        <v>40590</v>
      </c>
      <c r="E26" s="9">
        <v>15</v>
      </c>
      <c r="F26" s="7" t="s">
        <v>19</v>
      </c>
      <c r="G26" s="7" t="s">
        <v>11</v>
      </c>
      <c r="H26" s="13">
        <v>46058</v>
      </c>
      <c r="I26" s="10"/>
    </row>
    <row r="27" spans="1:9" ht="16.95" customHeight="1" x14ac:dyDescent="0.3">
      <c r="A27" s="7">
        <v>26</v>
      </c>
      <c r="B27" s="25">
        <v>1003833786</v>
      </c>
      <c r="C27" s="7" t="s">
        <v>282</v>
      </c>
      <c r="D27" s="13">
        <v>40392</v>
      </c>
      <c r="E27" s="9">
        <v>15</v>
      </c>
      <c r="F27" s="7" t="s">
        <v>19</v>
      </c>
      <c r="G27" s="7" t="s">
        <v>11</v>
      </c>
      <c r="H27" s="13">
        <v>46052</v>
      </c>
      <c r="I27" s="10"/>
    </row>
    <row r="28" spans="1:9" ht="16.95" customHeight="1" x14ac:dyDescent="0.3">
      <c r="A28" s="7">
        <v>27</v>
      </c>
      <c r="B28" s="25">
        <v>1006398410</v>
      </c>
      <c r="C28" s="7" t="s">
        <v>283</v>
      </c>
      <c r="D28" s="13">
        <v>40493</v>
      </c>
      <c r="E28" s="9">
        <v>15</v>
      </c>
      <c r="F28" s="7" t="s">
        <v>19</v>
      </c>
      <c r="G28" s="7" t="s">
        <v>11</v>
      </c>
      <c r="H28" s="13">
        <v>46048</v>
      </c>
      <c r="I28" s="10"/>
    </row>
    <row r="29" spans="1:9" ht="16.95" customHeight="1" x14ac:dyDescent="0.3">
      <c r="A29" s="7">
        <v>28</v>
      </c>
      <c r="B29" s="25">
        <v>1009596816</v>
      </c>
      <c r="C29" s="7" t="s">
        <v>284</v>
      </c>
      <c r="D29" s="13">
        <v>40295</v>
      </c>
      <c r="E29" s="9">
        <v>15</v>
      </c>
      <c r="F29" s="7" t="s">
        <v>10</v>
      </c>
      <c r="G29" s="7" t="s">
        <v>11</v>
      </c>
      <c r="H29" s="13">
        <v>46041</v>
      </c>
      <c r="I29" s="10"/>
    </row>
    <row r="30" spans="1:9" ht="16.95" customHeight="1" x14ac:dyDescent="0.3">
      <c r="A30" s="7">
        <v>29</v>
      </c>
      <c r="B30" s="25">
        <v>1003277050</v>
      </c>
      <c r="C30" s="7" t="s">
        <v>285</v>
      </c>
      <c r="D30" s="13">
        <v>40389</v>
      </c>
      <c r="E30" s="9">
        <v>15</v>
      </c>
      <c r="F30" s="7" t="s">
        <v>19</v>
      </c>
      <c r="G30" s="7" t="s">
        <v>11</v>
      </c>
      <c r="H30" s="13">
        <v>46038</v>
      </c>
      <c r="I30" s="10"/>
    </row>
    <row r="31" spans="1:9" ht="16.95" customHeight="1" x14ac:dyDescent="0.3">
      <c r="A31" s="7">
        <v>30</v>
      </c>
      <c r="B31" s="25">
        <v>1033033946</v>
      </c>
      <c r="C31" s="7" t="s">
        <v>286</v>
      </c>
      <c r="D31" s="13">
        <v>40380</v>
      </c>
      <c r="E31" s="9">
        <v>15</v>
      </c>
      <c r="F31" s="7" t="s">
        <v>10</v>
      </c>
      <c r="G31" s="7" t="s">
        <v>11</v>
      </c>
      <c r="H31" s="13">
        <v>46038</v>
      </c>
      <c r="I31" s="10"/>
    </row>
    <row r="32" spans="1:9" ht="16.95" customHeight="1" x14ac:dyDescent="0.3">
      <c r="A32" s="7">
        <v>31</v>
      </c>
      <c r="B32" s="25">
        <v>1003110741</v>
      </c>
      <c r="C32" s="7" t="s">
        <v>287</v>
      </c>
      <c r="D32" s="13">
        <v>40421</v>
      </c>
      <c r="E32" s="9">
        <v>15</v>
      </c>
      <c r="F32" s="7" t="s">
        <v>10</v>
      </c>
      <c r="G32" s="7" t="s">
        <v>11</v>
      </c>
      <c r="H32" s="13">
        <v>46049</v>
      </c>
      <c r="I32" s="10"/>
    </row>
    <row r="33" spans="1:9" ht="16.95" customHeight="1" x14ac:dyDescent="0.3">
      <c r="A33" s="7">
        <v>32</v>
      </c>
      <c r="B33" s="25">
        <v>1018211650</v>
      </c>
      <c r="C33" s="7" t="s">
        <v>288</v>
      </c>
      <c r="D33" s="13">
        <v>40281</v>
      </c>
      <c r="E33" s="9">
        <v>15</v>
      </c>
      <c r="F33" s="7" t="s">
        <v>19</v>
      </c>
      <c r="G33" s="7" t="s">
        <v>11</v>
      </c>
      <c r="H33" s="13">
        <v>46044</v>
      </c>
      <c r="I33" s="10"/>
    </row>
    <row r="34" spans="1:9" ht="16.95" customHeight="1" x14ac:dyDescent="0.3">
      <c r="A34" s="7">
        <v>33</v>
      </c>
      <c r="B34" s="25">
        <v>1003566338</v>
      </c>
      <c r="C34" s="7" t="s">
        <v>289</v>
      </c>
      <c r="D34" s="13">
        <v>40694</v>
      </c>
      <c r="E34" s="9">
        <v>14</v>
      </c>
      <c r="F34" s="7" t="s">
        <v>10</v>
      </c>
      <c r="G34" s="7" t="s">
        <v>11</v>
      </c>
      <c r="H34" s="13">
        <v>46042</v>
      </c>
      <c r="I34" s="10"/>
    </row>
    <row r="35" spans="1:9" ht="16.95" customHeight="1" x14ac:dyDescent="0.3">
      <c r="A35" s="7">
        <v>34</v>
      </c>
      <c r="B35" s="25">
        <v>1007946801</v>
      </c>
      <c r="C35" s="7" t="s">
        <v>290</v>
      </c>
      <c r="D35" s="13">
        <v>39903</v>
      </c>
      <c r="E35" s="9">
        <v>16</v>
      </c>
      <c r="F35" s="7" t="s">
        <v>10</v>
      </c>
      <c r="G35" s="7" t="s">
        <v>11</v>
      </c>
      <c r="H35" s="13">
        <v>46038</v>
      </c>
      <c r="I35" s="10"/>
    </row>
    <row r="36" spans="1:9" ht="16.95" customHeight="1" x14ac:dyDescent="0.3">
      <c r="A36" s="7">
        <v>35</v>
      </c>
      <c r="B36" s="25">
        <v>1009501114</v>
      </c>
      <c r="C36" s="7" t="s">
        <v>291</v>
      </c>
      <c r="D36" s="13">
        <v>40628</v>
      </c>
      <c r="E36" s="9">
        <v>14</v>
      </c>
      <c r="F36" s="7" t="s">
        <v>10</v>
      </c>
      <c r="G36" s="7" t="s">
        <v>11</v>
      </c>
      <c r="H36" s="13">
        <v>46038</v>
      </c>
      <c r="I36" s="10"/>
    </row>
    <row r="37" spans="1:9" ht="16.95" customHeight="1" x14ac:dyDescent="0.3">
      <c r="A37" s="7">
        <v>36</v>
      </c>
      <c r="B37" s="25">
        <v>1012889107</v>
      </c>
      <c r="C37" s="7" t="s">
        <v>292</v>
      </c>
      <c r="D37" s="13">
        <v>40341</v>
      </c>
      <c r="E37" s="9">
        <v>15</v>
      </c>
      <c r="F37" s="7" t="s">
        <v>10</v>
      </c>
      <c r="G37" s="7" t="s">
        <v>11</v>
      </c>
      <c r="H37" s="13">
        <v>46073</v>
      </c>
      <c r="I37" s="10"/>
    </row>
    <row r="38" spans="1:9" ht="16.95" customHeight="1" x14ac:dyDescent="0.3">
      <c r="A38" s="7">
        <v>37</v>
      </c>
      <c r="B38" s="25">
        <v>1001711594</v>
      </c>
      <c r="C38" s="7" t="s">
        <v>293</v>
      </c>
      <c r="D38" s="13">
        <v>39658</v>
      </c>
      <c r="E38" s="9">
        <v>17</v>
      </c>
      <c r="F38" s="7" t="s">
        <v>19</v>
      </c>
      <c r="G38" s="7" t="s">
        <v>11</v>
      </c>
      <c r="H38" s="13">
        <v>46077</v>
      </c>
      <c r="I38" s="10"/>
    </row>
  </sheetData>
  <hyperlinks>
    <hyperlink ref="B2" r:id="rId1" display="javascript:AoClicarAluno('1005005848','15')" xr:uid="{82A71308-E982-4FED-BF1F-D57AE9A02233}"/>
    <hyperlink ref="B3" r:id="rId2" display="javascript:AoClicarAluno('1009495033','17')" xr:uid="{6DFBF90A-DB3C-4393-AF31-BF4AAA6B7C4C}"/>
    <hyperlink ref="B4" r:id="rId3" display="javascript:AoClicarAluno('1020381988','8')" xr:uid="{99314CC1-6E17-40D0-894D-0A00ED4C87CE}"/>
    <hyperlink ref="B5" r:id="rId4" display="javascript:AoClicarAluno('1013168403','14')" xr:uid="{65E947FF-2474-4A33-8BC6-B094402A64E5}"/>
    <hyperlink ref="B6" r:id="rId5" display="javascript:AoClicarAluno('1004305236','12')" xr:uid="{0830DD05-09EE-4EFB-B45E-5CFF11E13B67}"/>
    <hyperlink ref="B7" r:id="rId6" display="javascript:AoClicarAluno('1002974815','17')" xr:uid="{238BCA4C-1FC1-456F-8D15-C015254FC909}"/>
    <hyperlink ref="B8" r:id="rId7" display="javascript:AoClicarAluno('1009495335','22')" xr:uid="{C52ACE84-EC56-47D0-AFE4-DAFF66A75F8D}"/>
    <hyperlink ref="B9" r:id="rId8" display="javascript:AoClicarAluno('1010412940','14')" xr:uid="{850525A6-B9B6-4857-BD9D-70D910852788}"/>
    <hyperlink ref="B10" r:id="rId9" display="javascript:AoClicarAluno('1027890489','8')" xr:uid="{833A66FE-D901-482C-8DBD-A90EC633EB76}"/>
    <hyperlink ref="B11" r:id="rId10" display="javascript:AoClicarAluno('1010312961','15')" xr:uid="{5EA5E51F-1619-4FD4-9158-6FDF6A6D4FFE}"/>
    <hyperlink ref="B12" r:id="rId11" display="javascript:AoClicarAluno('1006901006','23')" xr:uid="{98E13157-E52C-4714-94A6-E41AFAF80E00}"/>
    <hyperlink ref="B13" r:id="rId12" display="javascript:AoClicarAluno('1004063100','24')" xr:uid="{0287856A-7504-449D-961D-5F2E84094C7E}"/>
    <hyperlink ref="B14" r:id="rId13" display="javascript:AoClicarAluno('1002667157','28')" xr:uid="{5CA660B0-2CE9-42FA-9389-B33B70DCB4CF}"/>
    <hyperlink ref="B15" r:id="rId14" display="javascript:AoClicarAluno('1010643186','18')" xr:uid="{E70374D8-513A-47F2-BC88-5768F9114D64}"/>
    <hyperlink ref="B16" r:id="rId15" display="javascript:AoClicarAluno('1009495840','17')" xr:uid="{593E8C0A-0DFC-43CB-8466-C177B2710DCF}"/>
    <hyperlink ref="B17" r:id="rId16" display="javascript:AoClicarAluno('1004270866','20')" xr:uid="{FDAE7CAF-98D1-470D-B944-68A281B71278}"/>
    <hyperlink ref="B18" r:id="rId17" display="javascript:AoClicarAluno('1030737918','6')" xr:uid="{7DC3EA66-6C3E-4B40-9D11-DFCA93A2272D}"/>
    <hyperlink ref="B19" r:id="rId18" display="javascript:AoClicarAluno('1003819503','16')" xr:uid="{D360F3A2-576D-40DB-AF4A-12ACF7CA0910}"/>
    <hyperlink ref="B20" r:id="rId19" display="javascript:AoClicarAluno('1009712735','15')" xr:uid="{CE198535-FD10-41BE-A10B-1477EA74E6EB}"/>
    <hyperlink ref="B21" r:id="rId20" display="javascript:AoClicarAluno('1013579772','16')" xr:uid="{2160F788-CE6F-4F29-AD75-D7F51991E3A5}"/>
    <hyperlink ref="B22" r:id="rId21" display="javascript:AoClicarAluno('1012553265','20')" xr:uid="{BE1E2F22-A80F-46ED-96E1-387D5D8E6BE3}"/>
    <hyperlink ref="B23" r:id="rId22" display="javascript:AoClicarAluno('1003000830','27')" xr:uid="{BDCC0655-A64D-4E96-99EF-DF532405D357}"/>
    <hyperlink ref="B24" r:id="rId23" display="javascript:AoClicarAluno('1006981409','25')" xr:uid="{7693BD70-7B08-432B-92E1-10A5CAFBA9A0}"/>
    <hyperlink ref="B25" r:id="rId24" display="javascript:AoClicarAluno('1005280474','19')" xr:uid="{4EDF82D4-55E2-4631-9563-0F43C45C8B9F}"/>
    <hyperlink ref="B26" r:id="rId25" display="javascript:AoClicarAluno('1006320267','17')" xr:uid="{873C5CD9-FAF5-4DE8-BED4-E449C15B7FCA}"/>
    <hyperlink ref="B27" r:id="rId26" display="javascript:AoClicarAluno('1003833786','22')" xr:uid="{5BF9ED3C-8065-4428-B4BA-A66AA5D1D70B}"/>
    <hyperlink ref="B28" r:id="rId27" display="javascript:AoClicarAluno('1006398410','20')" xr:uid="{792FE80B-909A-4AE2-A05E-8BD33714467B}"/>
    <hyperlink ref="B29" r:id="rId28" display="javascript:AoClicarAluno('1009596816','17')" xr:uid="{393D3097-7784-4182-B36F-70BD79704037}"/>
    <hyperlink ref="B30" r:id="rId29" display="javascript:AoClicarAluno('1003277050','19')" xr:uid="{EF99B71A-EE0C-433E-9885-3D611C2A5D23}"/>
    <hyperlink ref="B31" r:id="rId30" display="javascript:AoClicarAluno('1033033946','4')" xr:uid="{F88FA328-D5C7-4724-A642-198FED924959}"/>
    <hyperlink ref="B32" r:id="rId31" display="javascript:AoClicarAluno('1003110741','22')" xr:uid="{FA01421B-0ABC-44AF-8B14-29C134DB9818}"/>
    <hyperlink ref="B33" r:id="rId32" display="javascript:AoClicarAluno('1018211650','13')" xr:uid="{602B54DF-2D81-47E2-8013-E95A363470DF}"/>
    <hyperlink ref="B34" r:id="rId33" display="javascript:AoClicarAluno('1003566338','23')" xr:uid="{E1960C40-863D-4D97-991B-AEA3980E1D00}"/>
    <hyperlink ref="B35" r:id="rId34" display="javascript:AoClicarAluno('1007946801','21')" xr:uid="{EAA1D7EC-9899-4112-9DEB-A8D79F0D27B5}"/>
    <hyperlink ref="B36" r:id="rId35" display="javascript:AoClicarAluno('1009501114','14')" xr:uid="{8D3BE106-570B-4C15-A1AF-8E18B22C9A5C}"/>
    <hyperlink ref="B37" r:id="rId36" display="javascript:AoClicarAluno('1012889107','11')" xr:uid="{34381283-30DB-4DC6-9BBE-0BA71C310A31}"/>
    <hyperlink ref="B38" r:id="rId37" display="javascript:AoClicarAluno('1001711594','19')" xr:uid="{65200AD7-FB0E-4DC8-9720-9FCEA64F4433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9510-507B-4255-9649-6C98A1C4548B}">
  <dimension ref="A1:I39"/>
  <sheetViews>
    <sheetView workbookViewId="0">
      <selection activeCell="D11" sqref="D11"/>
    </sheetView>
  </sheetViews>
  <sheetFormatPr defaultRowHeight="16.95" customHeight="1" x14ac:dyDescent="0.3"/>
  <cols>
    <col min="1" max="1" width="4.77734375" style="6" customWidth="1"/>
    <col min="2" max="2" width="16.44140625" style="27" customWidth="1"/>
    <col min="3" max="3" width="39.77734375" style="6" customWidth="1"/>
    <col min="4" max="4" width="12.5546875" style="6" bestFit="1" customWidth="1"/>
    <col min="5" max="5" width="9" style="6" bestFit="1" customWidth="1"/>
    <col min="6" max="6" width="13.109375" style="6" customWidth="1"/>
    <col min="7" max="7" width="14.77734375" style="6" customWidth="1"/>
    <col min="8" max="8" width="12.5546875" style="6" bestFit="1" customWidth="1"/>
    <col min="9" max="16384" width="8.88671875" style="6"/>
  </cols>
  <sheetData>
    <row r="1" spans="1:9" ht="31.2" customHeight="1" x14ac:dyDescent="0.3">
      <c r="A1" s="5" t="s">
        <v>0</v>
      </c>
      <c r="B1" s="2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8">
        <v>1027860504</v>
      </c>
      <c r="C2" s="7" t="s">
        <v>294</v>
      </c>
      <c r="D2" s="13">
        <v>40435</v>
      </c>
      <c r="E2" s="7">
        <v>15</v>
      </c>
      <c r="F2" s="7" t="s">
        <v>19</v>
      </c>
      <c r="G2" s="7" t="s">
        <v>11</v>
      </c>
      <c r="H2" s="13">
        <v>46038</v>
      </c>
      <c r="I2" s="10"/>
    </row>
    <row r="3" spans="1:9" ht="16.95" customHeight="1" x14ac:dyDescent="0.3">
      <c r="A3" s="7">
        <v>2</v>
      </c>
      <c r="B3" s="28">
        <v>1023699105</v>
      </c>
      <c r="C3" s="7" t="s">
        <v>295</v>
      </c>
      <c r="D3" s="13">
        <v>40029</v>
      </c>
      <c r="E3" s="7">
        <v>16</v>
      </c>
      <c r="F3" s="7" t="s">
        <v>19</v>
      </c>
      <c r="G3" s="7" t="s">
        <v>11</v>
      </c>
      <c r="H3" s="13">
        <v>46049</v>
      </c>
      <c r="I3" s="10"/>
    </row>
    <row r="4" spans="1:9" ht="16.95" customHeight="1" x14ac:dyDescent="0.3">
      <c r="A4" s="7">
        <v>3</v>
      </c>
      <c r="B4" s="28">
        <v>1009495394</v>
      </c>
      <c r="C4" s="7" t="s">
        <v>296</v>
      </c>
      <c r="D4" s="13">
        <v>40211</v>
      </c>
      <c r="E4" s="7">
        <v>16</v>
      </c>
      <c r="F4" s="7" t="s">
        <v>19</v>
      </c>
      <c r="G4" s="7" t="s">
        <v>11</v>
      </c>
      <c r="H4" s="13">
        <v>46038</v>
      </c>
      <c r="I4" s="10"/>
    </row>
    <row r="5" spans="1:9" ht="16.95" customHeight="1" x14ac:dyDescent="0.3">
      <c r="A5" s="7">
        <v>4</v>
      </c>
      <c r="B5" s="28">
        <v>1006537533</v>
      </c>
      <c r="C5" s="7" t="s">
        <v>297</v>
      </c>
      <c r="D5" s="13">
        <v>39695</v>
      </c>
      <c r="E5" s="7">
        <v>17</v>
      </c>
      <c r="F5" s="7" t="s">
        <v>19</v>
      </c>
      <c r="G5" s="7" t="s">
        <v>11</v>
      </c>
      <c r="H5" s="13">
        <v>46038</v>
      </c>
      <c r="I5" s="10"/>
    </row>
    <row r="6" spans="1:9" ht="16.95" customHeight="1" x14ac:dyDescent="0.3">
      <c r="A6" s="7">
        <v>5</v>
      </c>
      <c r="B6" s="28">
        <v>1011595819</v>
      </c>
      <c r="C6" s="7" t="s">
        <v>298</v>
      </c>
      <c r="D6" s="13">
        <v>39925</v>
      </c>
      <c r="E6" s="7">
        <v>16</v>
      </c>
      <c r="F6" s="7" t="s">
        <v>19</v>
      </c>
      <c r="G6" s="7" t="s">
        <v>11</v>
      </c>
      <c r="H6" s="13">
        <v>46038</v>
      </c>
      <c r="I6" s="10"/>
    </row>
    <row r="7" spans="1:9" ht="16.95" customHeight="1" x14ac:dyDescent="0.3">
      <c r="A7" s="7">
        <v>6</v>
      </c>
      <c r="B7" s="28">
        <v>1014990689</v>
      </c>
      <c r="C7" s="7" t="s">
        <v>299</v>
      </c>
      <c r="D7" s="13">
        <v>40204</v>
      </c>
      <c r="E7" s="7">
        <v>16</v>
      </c>
      <c r="F7" s="7" t="s">
        <v>10</v>
      </c>
      <c r="G7" s="7" t="s">
        <v>11</v>
      </c>
      <c r="H7" s="13">
        <v>46038</v>
      </c>
      <c r="I7" s="10"/>
    </row>
    <row r="8" spans="1:9" ht="16.95" customHeight="1" x14ac:dyDescent="0.3">
      <c r="A8" s="7">
        <v>7</v>
      </c>
      <c r="B8" s="28">
        <v>1028043135</v>
      </c>
      <c r="C8" s="7" t="s">
        <v>300</v>
      </c>
      <c r="D8" s="13">
        <v>40084</v>
      </c>
      <c r="E8" s="7">
        <v>16</v>
      </c>
      <c r="F8" s="7" t="s">
        <v>10</v>
      </c>
      <c r="G8" s="7" t="s">
        <v>11</v>
      </c>
      <c r="H8" s="13">
        <v>46038</v>
      </c>
      <c r="I8" s="10"/>
    </row>
    <row r="9" spans="1:9" ht="16.95" customHeight="1" x14ac:dyDescent="0.3">
      <c r="A9" s="7">
        <v>8</v>
      </c>
      <c r="B9" s="28">
        <v>1016429054</v>
      </c>
      <c r="C9" s="7" t="s">
        <v>301</v>
      </c>
      <c r="D9" s="13">
        <v>39853</v>
      </c>
      <c r="E9" s="7">
        <v>17</v>
      </c>
      <c r="F9" s="7" t="s">
        <v>19</v>
      </c>
      <c r="G9" s="7" t="s">
        <v>11</v>
      </c>
      <c r="H9" s="13">
        <v>46038</v>
      </c>
      <c r="I9" s="10"/>
    </row>
    <row r="10" spans="1:9" ht="16.95" customHeight="1" x14ac:dyDescent="0.3">
      <c r="A10" s="7">
        <v>9</v>
      </c>
      <c r="B10" s="28">
        <v>1004138593</v>
      </c>
      <c r="C10" s="7" t="s">
        <v>302</v>
      </c>
      <c r="D10" s="13">
        <v>40057</v>
      </c>
      <c r="E10" s="7">
        <v>16</v>
      </c>
      <c r="F10" s="7" t="s">
        <v>10</v>
      </c>
      <c r="G10" s="7" t="s">
        <v>11</v>
      </c>
      <c r="H10" s="13">
        <v>46038</v>
      </c>
      <c r="I10" s="10"/>
    </row>
    <row r="11" spans="1:9" ht="16.95" customHeight="1" x14ac:dyDescent="0.3">
      <c r="A11" s="7">
        <v>10</v>
      </c>
      <c r="B11" s="28">
        <v>1012147534</v>
      </c>
      <c r="C11" s="7" t="s">
        <v>303</v>
      </c>
      <c r="D11" s="13">
        <v>40201</v>
      </c>
      <c r="E11" s="7">
        <v>16</v>
      </c>
      <c r="F11" s="7" t="s">
        <v>10</v>
      </c>
      <c r="G11" s="7" t="s">
        <v>11</v>
      </c>
      <c r="H11" s="13">
        <v>46038</v>
      </c>
      <c r="I11" s="10"/>
    </row>
    <row r="12" spans="1:9" ht="16.95" customHeight="1" x14ac:dyDescent="0.3">
      <c r="A12" s="7">
        <v>11</v>
      </c>
      <c r="B12" s="28">
        <v>1010683951</v>
      </c>
      <c r="C12" s="7" t="s">
        <v>304</v>
      </c>
      <c r="D12" s="13">
        <v>39818</v>
      </c>
      <c r="E12" s="7">
        <v>17</v>
      </c>
      <c r="F12" s="7" t="s">
        <v>10</v>
      </c>
      <c r="G12" s="7" t="s">
        <v>11</v>
      </c>
      <c r="H12" s="13">
        <v>46038</v>
      </c>
      <c r="I12" s="10"/>
    </row>
    <row r="13" spans="1:9" ht="16.95" customHeight="1" x14ac:dyDescent="0.3">
      <c r="A13" s="7">
        <v>12</v>
      </c>
      <c r="B13" s="28">
        <v>1006178363</v>
      </c>
      <c r="C13" s="7" t="s">
        <v>305</v>
      </c>
      <c r="D13" s="13">
        <v>40341</v>
      </c>
      <c r="E13" s="7">
        <v>15</v>
      </c>
      <c r="F13" s="7" t="s">
        <v>10</v>
      </c>
      <c r="G13" s="7" t="s">
        <v>11</v>
      </c>
      <c r="H13" s="13">
        <v>46038</v>
      </c>
      <c r="I13" s="10"/>
    </row>
    <row r="14" spans="1:9" ht="16.95" customHeight="1" x14ac:dyDescent="0.3">
      <c r="A14" s="7">
        <v>13</v>
      </c>
      <c r="B14" s="28">
        <v>1027951224</v>
      </c>
      <c r="C14" s="7" t="s">
        <v>306</v>
      </c>
      <c r="D14" s="13">
        <v>40287</v>
      </c>
      <c r="E14" s="7">
        <v>15</v>
      </c>
      <c r="F14" s="7" t="s">
        <v>19</v>
      </c>
      <c r="G14" s="7" t="s">
        <v>11</v>
      </c>
      <c r="H14" s="13">
        <v>46038</v>
      </c>
      <c r="I14" s="10"/>
    </row>
    <row r="15" spans="1:9" ht="16.95" customHeight="1" x14ac:dyDescent="0.3">
      <c r="A15" s="7">
        <v>14</v>
      </c>
      <c r="B15" s="28">
        <v>1002115308</v>
      </c>
      <c r="C15" s="7" t="s">
        <v>307</v>
      </c>
      <c r="D15" s="13">
        <v>40282</v>
      </c>
      <c r="E15" s="7">
        <v>15</v>
      </c>
      <c r="F15" s="7" t="s">
        <v>19</v>
      </c>
      <c r="G15" s="7" t="s">
        <v>11</v>
      </c>
      <c r="H15" s="13">
        <v>46038</v>
      </c>
      <c r="I15" s="10"/>
    </row>
    <row r="16" spans="1:9" ht="16.95" customHeight="1" x14ac:dyDescent="0.3">
      <c r="A16" s="7">
        <v>15</v>
      </c>
      <c r="B16" s="28">
        <v>1004062139</v>
      </c>
      <c r="C16" s="7" t="s">
        <v>308</v>
      </c>
      <c r="D16" s="13">
        <v>40373</v>
      </c>
      <c r="E16" s="7">
        <v>15</v>
      </c>
      <c r="F16" s="7" t="s">
        <v>10</v>
      </c>
      <c r="G16" s="7" t="s">
        <v>11</v>
      </c>
      <c r="H16" s="13">
        <v>46038</v>
      </c>
      <c r="I16" s="10"/>
    </row>
    <row r="17" spans="1:9" ht="16.95" customHeight="1" x14ac:dyDescent="0.3">
      <c r="A17" s="7">
        <v>16</v>
      </c>
      <c r="B17" s="28">
        <v>1002401807</v>
      </c>
      <c r="C17" s="7" t="s">
        <v>309</v>
      </c>
      <c r="D17" s="13">
        <v>39984</v>
      </c>
      <c r="E17" s="7">
        <v>16</v>
      </c>
      <c r="F17" s="7" t="s">
        <v>10</v>
      </c>
      <c r="G17" s="7" t="s">
        <v>11</v>
      </c>
      <c r="H17" s="13">
        <v>46038</v>
      </c>
      <c r="I17" s="10"/>
    </row>
    <row r="18" spans="1:9" ht="16.95" customHeight="1" x14ac:dyDescent="0.3">
      <c r="A18" s="7">
        <v>17</v>
      </c>
      <c r="B18" s="28">
        <v>1006737320</v>
      </c>
      <c r="C18" s="7" t="s">
        <v>310</v>
      </c>
      <c r="D18" s="13">
        <v>39678</v>
      </c>
      <c r="E18" s="7">
        <v>17</v>
      </c>
      <c r="F18" s="7" t="s">
        <v>19</v>
      </c>
      <c r="G18" s="7" t="s">
        <v>11</v>
      </c>
      <c r="H18" s="13">
        <v>46038</v>
      </c>
      <c r="I18" s="10"/>
    </row>
    <row r="19" spans="1:9" ht="16.95" customHeight="1" x14ac:dyDescent="0.3">
      <c r="A19" s="7">
        <v>18</v>
      </c>
      <c r="B19" s="28">
        <v>1006403111</v>
      </c>
      <c r="C19" s="7" t="s">
        <v>311</v>
      </c>
      <c r="D19" s="13">
        <v>40330</v>
      </c>
      <c r="E19" s="7">
        <v>15</v>
      </c>
      <c r="F19" s="7" t="s">
        <v>10</v>
      </c>
      <c r="G19" s="7" t="s">
        <v>11</v>
      </c>
      <c r="H19" s="13">
        <v>46038</v>
      </c>
      <c r="I19" s="10"/>
    </row>
    <row r="20" spans="1:9" ht="16.95" customHeight="1" x14ac:dyDescent="0.3">
      <c r="A20" s="7">
        <v>19</v>
      </c>
      <c r="B20" s="28">
        <v>1012735568</v>
      </c>
      <c r="C20" s="7" t="s">
        <v>312</v>
      </c>
      <c r="D20" s="13">
        <v>40236</v>
      </c>
      <c r="E20" s="7">
        <v>16</v>
      </c>
      <c r="F20" s="7" t="s">
        <v>19</v>
      </c>
      <c r="G20" s="7" t="s">
        <v>11</v>
      </c>
      <c r="H20" s="13">
        <v>46038</v>
      </c>
      <c r="I20" s="10"/>
    </row>
    <row r="21" spans="1:9" ht="16.95" customHeight="1" x14ac:dyDescent="0.3">
      <c r="A21" s="7">
        <v>20</v>
      </c>
      <c r="B21" s="28">
        <v>1007090648</v>
      </c>
      <c r="C21" s="7" t="s">
        <v>313</v>
      </c>
      <c r="D21" s="13">
        <v>40190</v>
      </c>
      <c r="E21" s="7">
        <v>16</v>
      </c>
      <c r="F21" s="7" t="s">
        <v>10</v>
      </c>
      <c r="G21" s="7" t="s">
        <v>11</v>
      </c>
      <c r="H21" s="13">
        <v>46028</v>
      </c>
      <c r="I21" s="10"/>
    </row>
    <row r="22" spans="1:9" ht="16.95" customHeight="1" x14ac:dyDescent="0.3">
      <c r="A22" s="7">
        <v>21</v>
      </c>
      <c r="B22" s="28">
        <v>1002146840</v>
      </c>
      <c r="C22" s="7" t="s">
        <v>314</v>
      </c>
      <c r="D22" s="13">
        <v>40194</v>
      </c>
      <c r="E22" s="7">
        <v>16</v>
      </c>
      <c r="F22" s="7" t="s">
        <v>10</v>
      </c>
      <c r="G22" s="7" t="s">
        <v>11</v>
      </c>
      <c r="H22" s="13">
        <v>46041</v>
      </c>
      <c r="I22" s="10"/>
    </row>
    <row r="23" spans="1:9" ht="16.95" customHeight="1" x14ac:dyDescent="0.3">
      <c r="A23" s="7">
        <v>22</v>
      </c>
      <c r="B23" s="28">
        <v>1007646131</v>
      </c>
      <c r="C23" s="7" t="s">
        <v>315</v>
      </c>
      <c r="D23" s="13">
        <v>39553</v>
      </c>
      <c r="E23" s="7">
        <v>17</v>
      </c>
      <c r="F23" s="7" t="s">
        <v>10</v>
      </c>
      <c r="G23" s="7" t="s">
        <v>11</v>
      </c>
      <c r="H23" s="13">
        <v>46038</v>
      </c>
      <c r="I23" s="10"/>
    </row>
    <row r="24" spans="1:9" ht="16.95" customHeight="1" x14ac:dyDescent="0.3">
      <c r="A24" s="7">
        <v>23</v>
      </c>
      <c r="B24" s="28">
        <v>1008356528</v>
      </c>
      <c r="C24" s="7" t="s">
        <v>316</v>
      </c>
      <c r="D24" s="13">
        <v>40117</v>
      </c>
      <c r="E24" s="7">
        <v>16</v>
      </c>
      <c r="F24" s="7" t="s">
        <v>10</v>
      </c>
      <c r="G24" s="7" t="s">
        <v>11</v>
      </c>
      <c r="H24" s="13">
        <v>46038</v>
      </c>
      <c r="I24" s="10"/>
    </row>
    <row r="25" spans="1:9" ht="16.95" customHeight="1" x14ac:dyDescent="0.3">
      <c r="A25" s="7">
        <v>24</v>
      </c>
      <c r="B25" s="28">
        <v>1003408422</v>
      </c>
      <c r="C25" s="7" t="s">
        <v>317</v>
      </c>
      <c r="D25" s="13">
        <v>40212</v>
      </c>
      <c r="E25" s="7">
        <v>16</v>
      </c>
      <c r="F25" s="7" t="s">
        <v>19</v>
      </c>
      <c r="G25" s="7" t="s">
        <v>11</v>
      </c>
      <c r="H25" s="13">
        <v>46038</v>
      </c>
      <c r="I25" s="10"/>
    </row>
    <row r="26" spans="1:9" ht="16.95" customHeight="1" x14ac:dyDescent="0.3">
      <c r="A26" s="7">
        <v>25</v>
      </c>
      <c r="B26" s="28">
        <v>1006389780</v>
      </c>
      <c r="C26" s="7" t="s">
        <v>318</v>
      </c>
      <c r="D26" s="13">
        <v>39877</v>
      </c>
      <c r="E26" s="7">
        <v>17</v>
      </c>
      <c r="F26" s="7" t="s">
        <v>19</v>
      </c>
      <c r="G26" s="7" t="s">
        <v>11</v>
      </c>
      <c r="H26" s="13">
        <v>46038</v>
      </c>
      <c r="I26" s="10"/>
    </row>
    <row r="27" spans="1:9" ht="16.95" customHeight="1" x14ac:dyDescent="0.3">
      <c r="A27" s="7">
        <v>26</v>
      </c>
      <c r="B27" s="28">
        <v>1002441442</v>
      </c>
      <c r="C27" s="7" t="s">
        <v>319</v>
      </c>
      <c r="D27" s="13">
        <v>40052</v>
      </c>
      <c r="E27" s="7">
        <v>16</v>
      </c>
      <c r="F27" s="7" t="s">
        <v>19</v>
      </c>
      <c r="G27" s="7" t="s">
        <v>11</v>
      </c>
      <c r="H27" s="13">
        <v>46038</v>
      </c>
      <c r="I27" s="10"/>
    </row>
    <row r="28" spans="1:9" ht="16.95" customHeight="1" x14ac:dyDescent="0.3">
      <c r="A28" s="7">
        <v>27</v>
      </c>
      <c r="B28" s="28">
        <v>1019648300</v>
      </c>
      <c r="C28" s="7" t="s">
        <v>320</v>
      </c>
      <c r="D28" s="13">
        <v>40292</v>
      </c>
      <c r="E28" s="7">
        <v>15</v>
      </c>
      <c r="F28" s="7" t="s">
        <v>19</v>
      </c>
      <c r="G28" s="7" t="s">
        <v>11</v>
      </c>
      <c r="H28" s="13">
        <v>46038</v>
      </c>
      <c r="I28" s="10"/>
    </row>
    <row r="29" spans="1:9" ht="16.95" customHeight="1" x14ac:dyDescent="0.3">
      <c r="A29" s="7">
        <v>28</v>
      </c>
      <c r="B29" s="28">
        <v>1002533037</v>
      </c>
      <c r="C29" s="7" t="s">
        <v>321</v>
      </c>
      <c r="D29" s="13">
        <v>40217</v>
      </c>
      <c r="E29" s="7">
        <v>16</v>
      </c>
      <c r="F29" s="7" t="s">
        <v>19</v>
      </c>
      <c r="G29" s="7" t="s">
        <v>11</v>
      </c>
      <c r="H29" s="13">
        <v>46038</v>
      </c>
      <c r="I29" s="10"/>
    </row>
    <row r="30" spans="1:9" ht="16.95" customHeight="1" x14ac:dyDescent="0.3">
      <c r="A30" s="7">
        <v>29</v>
      </c>
      <c r="B30" s="28">
        <v>1002553267</v>
      </c>
      <c r="C30" s="7" t="s">
        <v>322</v>
      </c>
      <c r="D30" s="13">
        <v>40160</v>
      </c>
      <c r="E30" s="7">
        <v>16</v>
      </c>
      <c r="F30" s="7" t="s">
        <v>19</v>
      </c>
      <c r="G30" s="7" t="s">
        <v>11</v>
      </c>
      <c r="H30" s="13">
        <v>46038</v>
      </c>
      <c r="I30" s="10"/>
    </row>
    <row r="31" spans="1:9" ht="16.95" customHeight="1" x14ac:dyDescent="0.3">
      <c r="A31" s="7">
        <v>30</v>
      </c>
      <c r="B31" s="28">
        <v>1009079765</v>
      </c>
      <c r="C31" s="7" t="s">
        <v>323</v>
      </c>
      <c r="D31" s="13">
        <v>40015</v>
      </c>
      <c r="E31" s="7">
        <v>16</v>
      </c>
      <c r="F31" s="7" t="s">
        <v>19</v>
      </c>
      <c r="G31" s="7" t="s">
        <v>11</v>
      </c>
      <c r="H31" s="13">
        <v>46038</v>
      </c>
      <c r="I31" s="10"/>
    </row>
    <row r="32" spans="1:9" ht="16.95" customHeight="1" x14ac:dyDescent="0.3">
      <c r="A32" s="7">
        <v>31</v>
      </c>
      <c r="B32" s="28">
        <v>76458057</v>
      </c>
      <c r="C32" s="7" t="s">
        <v>324</v>
      </c>
      <c r="D32" s="13">
        <v>40202</v>
      </c>
      <c r="E32" s="7">
        <v>16</v>
      </c>
      <c r="F32" s="7" t="s">
        <v>10</v>
      </c>
      <c r="G32" s="7" t="s">
        <v>11</v>
      </c>
      <c r="H32" s="13">
        <v>46038</v>
      </c>
      <c r="I32" s="10"/>
    </row>
    <row r="33" spans="1:9" ht="16.95" customHeight="1" x14ac:dyDescent="0.3">
      <c r="A33" s="7">
        <v>32</v>
      </c>
      <c r="B33" s="28">
        <v>1004973255</v>
      </c>
      <c r="C33" s="7" t="s">
        <v>325</v>
      </c>
      <c r="D33" s="13">
        <v>39695</v>
      </c>
      <c r="E33" s="7">
        <v>17</v>
      </c>
      <c r="F33" s="7" t="s">
        <v>19</v>
      </c>
      <c r="G33" s="7" t="s">
        <v>11</v>
      </c>
      <c r="H33" s="13">
        <v>46038</v>
      </c>
      <c r="I33" s="10"/>
    </row>
    <row r="34" spans="1:9" ht="16.95" customHeight="1" x14ac:dyDescent="0.3">
      <c r="A34" s="7">
        <v>33</v>
      </c>
      <c r="B34" s="28">
        <v>1007984932</v>
      </c>
      <c r="C34" s="7" t="s">
        <v>326</v>
      </c>
      <c r="D34" s="13">
        <v>40014</v>
      </c>
      <c r="E34" s="7">
        <v>16</v>
      </c>
      <c r="F34" s="7" t="s">
        <v>19</v>
      </c>
      <c r="G34" s="7" t="s">
        <v>11</v>
      </c>
      <c r="H34" s="13">
        <v>46038</v>
      </c>
      <c r="I34" s="10"/>
    </row>
    <row r="35" spans="1:9" ht="16.95" customHeight="1" x14ac:dyDescent="0.3">
      <c r="A35" s="7">
        <v>34</v>
      </c>
      <c r="B35" s="28">
        <v>1011952360</v>
      </c>
      <c r="C35" s="7" t="s">
        <v>327</v>
      </c>
      <c r="D35" s="13">
        <v>40181</v>
      </c>
      <c r="E35" s="7">
        <v>16</v>
      </c>
      <c r="F35" s="7" t="s">
        <v>10</v>
      </c>
      <c r="G35" s="7" t="s">
        <v>11</v>
      </c>
      <c r="H35" s="13">
        <v>46038</v>
      </c>
      <c r="I35" s="10"/>
    </row>
    <row r="36" spans="1:9" ht="16.95" customHeight="1" x14ac:dyDescent="0.3">
      <c r="A36" s="7">
        <v>35</v>
      </c>
      <c r="B36" s="28">
        <v>1035934258</v>
      </c>
      <c r="C36" s="7" t="s">
        <v>328</v>
      </c>
      <c r="D36" s="13">
        <v>40160</v>
      </c>
      <c r="E36" s="7">
        <v>16</v>
      </c>
      <c r="F36" s="7" t="s">
        <v>19</v>
      </c>
      <c r="G36" s="7" t="s">
        <v>11</v>
      </c>
      <c r="H36" s="13">
        <v>46073</v>
      </c>
      <c r="I36" s="10"/>
    </row>
    <row r="37" spans="1:9" ht="16.95" customHeight="1" x14ac:dyDescent="0.3">
      <c r="A37" s="7">
        <v>36</v>
      </c>
      <c r="B37" s="28">
        <v>1002985000</v>
      </c>
      <c r="C37" s="7" t="s">
        <v>329</v>
      </c>
      <c r="D37" s="13">
        <v>40112</v>
      </c>
      <c r="E37" s="7">
        <v>16</v>
      </c>
      <c r="F37" s="7" t="s">
        <v>19</v>
      </c>
      <c r="G37" s="7" t="s">
        <v>11</v>
      </c>
      <c r="H37" s="13">
        <v>46077</v>
      </c>
      <c r="I37" s="10"/>
    </row>
    <row r="38" spans="1:9" ht="16.95" customHeight="1" x14ac:dyDescent="0.3">
      <c r="A38" s="7">
        <v>37</v>
      </c>
      <c r="B38" s="28">
        <v>69703283</v>
      </c>
      <c r="C38" s="7" t="s">
        <v>330</v>
      </c>
      <c r="D38" s="13">
        <v>39903</v>
      </c>
      <c r="E38" s="7">
        <v>16</v>
      </c>
      <c r="F38" s="7" t="s">
        <v>19</v>
      </c>
      <c r="G38" s="7" t="s">
        <v>11</v>
      </c>
      <c r="H38" s="13">
        <v>46083</v>
      </c>
      <c r="I38" s="10"/>
    </row>
    <row r="39" spans="1:9" ht="16.95" customHeight="1" x14ac:dyDescent="0.3">
      <c r="A39" s="7">
        <v>38</v>
      </c>
      <c r="B39" s="28">
        <v>1015538453</v>
      </c>
      <c r="C39" s="7" t="s">
        <v>331</v>
      </c>
      <c r="D39" s="13">
        <v>39874</v>
      </c>
      <c r="E39" s="7">
        <v>17</v>
      </c>
      <c r="F39" s="7" t="s">
        <v>10</v>
      </c>
      <c r="G39" s="7" t="s">
        <v>11</v>
      </c>
      <c r="H39" s="13">
        <v>46093</v>
      </c>
      <c r="I39" s="10"/>
    </row>
  </sheetData>
  <hyperlinks>
    <hyperlink ref="B2" r:id="rId1" display="javascript:AoClicarAluno('1027860504','9')" xr:uid="{D3D7276F-4B51-4925-ABFF-7599E47E07BA}"/>
    <hyperlink ref="B3" r:id="rId2" display="javascript:AoClicarAluno('1023699105','16')" xr:uid="{310F997F-F736-4451-9852-AB220EC28DA8}"/>
    <hyperlink ref="B4" r:id="rId3" display="javascript:AoClicarAluno('1009495394','16')" xr:uid="{126FE9DE-248E-42EB-BBCC-9E7915E73C5A}"/>
    <hyperlink ref="B5" r:id="rId4" display="javascript:AoClicarAluno('1006537533','20')" xr:uid="{CF6F86A6-F107-44A2-A796-6FB51FBD1C85}"/>
    <hyperlink ref="B6" r:id="rId5" display="javascript:AoClicarAluno('1011595819','15')" xr:uid="{34F10D1D-2324-4FBC-AD79-B8E8CF013EAC}"/>
    <hyperlink ref="B7" r:id="rId6" display="javascript:AoClicarAluno('1014990689','10')" xr:uid="{7C198A30-479E-418D-9062-95A1919A4266}"/>
    <hyperlink ref="B8" r:id="rId7" display="javascript:AoClicarAluno('1028043135','5')" xr:uid="{C14BD37B-D667-4ABB-9B3E-1546F9ABF682}"/>
    <hyperlink ref="B9" r:id="rId8" display="javascript:AoClicarAluno('1016429054','11')" xr:uid="{15E9C2E8-3ECB-461E-A453-7C29D8EE31E4}"/>
    <hyperlink ref="B10" r:id="rId9" display="javascript:AoClicarAluno('1004138593','25')" xr:uid="{6E402BD8-5706-410B-8D71-424BAD2DADD5}"/>
    <hyperlink ref="B11" r:id="rId10" display="javascript:AoClicarAluno('1012147534','12')" xr:uid="{859F384B-2BB2-4D89-838E-B2284990502A}"/>
    <hyperlink ref="B12" r:id="rId11" display="javascript:AoClicarAluno('1010683951','18')" xr:uid="{7128F1B3-5796-44CE-B930-255566DDBB5C}"/>
    <hyperlink ref="B13" r:id="rId12" display="javascript:AoClicarAluno('1006178363','24')" xr:uid="{72C0A9EA-6D49-4FC5-8A06-7A34E28ED355}"/>
    <hyperlink ref="B14" r:id="rId13" display="javascript:AoClicarAluno('1027951224','5')" xr:uid="{19422A0E-0A61-4434-96A3-CC5E2884B943}"/>
    <hyperlink ref="B15" r:id="rId14" display="javascript:AoClicarAluno('1002115308','24')" xr:uid="{015FA019-CABC-4225-A108-6F12127C460F}"/>
    <hyperlink ref="B16" r:id="rId15" display="javascript:AoClicarAluno('1004062139','18')" xr:uid="{80546640-7232-48AD-89EE-8D7DB31E93FB}"/>
    <hyperlink ref="B17" r:id="rId16" display="javascript:AoClicarAluno('1002401807','21')" xr:uid="{3D146DE2-F9E1-4CA7-BE05-C0100A245AFA}"/>
    <hyperlink ref="B18" r:id="rId17" display="javascript:AoClicarAluno('1006737320','29')" xr:uid="{9DA641B5-9AD0-410A-BE5A-96D77AF95362}"/>
    <hyperlink ref="B19" r:id="rId18" display="javascript:AoClicarAluno('1006403111','28')" xr:uid="{EA25D9AE-1A2A-4BE7-B7D1-BBB1E627D675}"/>
    <hyperlink ref="B20" r:id="rId19" display="javascript:AoClicarAluno('1012735568','12')" xr:uid="{02E50E87-891D-4526-9289-0133B3B809CD}"/>
    <hyperlink ref="B21" r:id="rId20" display="javascript:AoClicarAluno('1007090648','13')" xr:uid="{DDC77EBE-1614-4881-9438-C645081BB67B}"/>
    <hyperlink ref="B22" r:id="rId21" display="javascript:AoClicarAluno('1002146840','24')" xr:uid="{6A4A3AD2-9F59-48D1-8649-016DC4450B9F}"/>
    <hyperlink ref="B23" r:id="rId22" display="javascript:AoClicarAluno('1007646131','20')" xr:uid="{FB8A621C-BBC7-4CF1-99F6-B57E310FCB56}"/>
    <hyperlink ref="B24" r:id="rId23" display="javascript:AoClicarAluno('1008356528','20')" xr:uid="{4FDEAEE1-3EC7-417B-B582-D18E433EEDF9}"/>
    <hyperlink ref="B25" r:id="rId24" display="javascript:AoClicarAluno('1003408422','29')" xr:uid="{D4D8D4BB-2622-47EB-9EB3-90050C35B03A}"/>
    <hyperlink ref="B26" r:id="rId25" display="javascript:AoClicarAluno('1006389780','29')" xr:uid="{7D4F2207-4300-40D4-BEC9-140CFAFA7D16}"/>
    <hyperlink ref="B27" r:id="rId26" display="javascript:AoClicarAluno('1002441442','18')" xr:uid="{F2AC8235-2D2C-4177-9FFD-F5805151092A}"/>
    <hyperlink ref="B28" r:id="rId27" display="javascript:AoClicarAluno('1019648300','4')" xr:uid="{774F1398-62EF-45C7-8AD9-F00AA5F2D662}"/>
    <hyperlink ref="B29" r:id="rId28" display="javascript:AoClicarAluno('1002533037','22')" xr:uid="{E2733A6F-AED0-4C27-86DA-9B70246D1C05}"/>
    <hyperlink ref="B30" r:id="rId29" display="javascript:AoClicarAluno('1002553267','16')" xr:uid="{C216C3A6-AE07-4DC5-9811-CAA8BAF084DC}"/>
    <hyperlink ref="B31" r:id="rId30" display="javascript:AoClicarAluno('1009079765','15')" xr:uid="{06C1405F-536F-409B-BA0C-B5B0F0DBEF5D}"/>
    <hyperlink ref="B32" r:id="rId31" display="javascript:AoClicarAluno('76458057','16')" xr:uid="{C0EFEAAF-92AD-40BA-AA0B-7FF5AAAE9E88}"/>
    <hyperlink ref="B33" r:id="rId32" display="javascript:AoClicarAluno('1004973255','27')" xr:uid="{0C938689-5E4E-4B6D-B42D-CD00971B4975}"/>
    <hyperlink ref="B34" r:id="rId33" display="javascript:AoClicarAluno('1007984932','18')" xr:uid="{3EE3221C-CE5F-4A84-A24B-2443319CF98B}"/>
    <hyperlink ref="B35" r:id="rId34" display="javascript:AoClicarAluno('1011952360','18')" xr:uid="{A66091E3-7BE4-4A21-B35F-7416EC3CFAD7}"/>
    <hyperlink ref="B36" r:id="rId35" display="javascript:AoClicarAluno('1035934258','1')" xr:uid="{2A6866C9-8E8C-4148-8BCD-AB645655B56D}"/>
    <hyperlink ref="B37" r:id="rId36" display="javascript:AoClicarAluno('1002985000','20')" xr:uid="{0B4001A5-A2EE-4855-B952-86F0E7AF1DC0}"/>
    <hyperlink ref="B38" r:id="rId37" display="javascript:AoClicarAluno('69703283','34')" xr:uid="{5D228AD6-8DAC-40D5-B435-9FCB7A49E9C9}"/>
    <hyperlink ref="B39" r:id="rId38" display="javascript:AoClicarAluno('1015538453','25')" xr:uid="{5A37F72A-5773-43A1-B790-FF3587CF1090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E1E4-18A3-48E0-A3A6-12640CFE0DAF}">
  <dimension ref="A1:K41"/>
  <sheetViews>
    <sheetView workbookViewId="0">
      <selection activeCell="G17" sqref="G17"/>
    </sheetView>
  </sheetViews>
  <sheetFormatPr defaultRowHeight="16.95" customHeight="1" x14ac:dyDescent="0.3"/>
  <cols>
    <col min="1" max="1" width="3.88671875" style="22" customWidth="1"/>
    <col min="2" max="2" width="13.88671875" style="18" customWidth="1"/>
    <col min="3" max="3" width="43.5546875" style="22" customWidth="1"/>
    <col min="4" max="4" width="12.88671875" style="22" customWidth="1"/>
    <col min="5" max="5" width="9" style="22" bestFit="1" customWidth="1"/>
    <col min="6" max="6" width="12.5546875" style="22" customWidth="1"/>
    <col min="7" max="7" width="12.6640625" style="22" customWidth="1"/>
    <col min="8" max="8" width="12.5546875" style="22" bestFit="1" customWidth="1"/>
    <col min="9" max="16384" width="8.88671875" style="22"/>
  </cols>
  <sheetData>
    <row r="1" spans="1:10" ht="31.2" customHeight="1" x14ac:dyDescent="0.3">
      <c r="A1" s="21" t="s">
        <v>0</v>
      </c>
      <c r="B1" s="19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59"/>
    </row>
    <row r="2" spans="1:10" ht="16.95" customHeight="1" x14ac:dyDescent="0.3">
      <c r="A2" s="31">
        <v>1</v>
      </c>
      <c r="B2" s="20">
        <v>1004398102</v>
      </c>
      <c r="C2" s="31" t="s">
        <v>332</v>
      </c>
      <c r="D2" s="31">
        <v>40509</v>
      </c>
      <c r="E2" s="31">
        <v>15</v>
      </c>
      <c r="F2" s="31" t="s">
        <v>10</v>
      </c>
      <c r="G2" s="31" t="s">
        <v>11</v>
      </c>
      <c r="H2" s="31">
        <v>46048</v>
      </c>
      <c r="I2" s="30"/>
      <c r="J2" s="59"/>
    </row>
    <row r="3" spans="1:10" ht="16.95" customHeight="1" x14ac:dyDescent="0.3">
      <c r="A3" s="31">
        <v>2</v>
      </c>
      <c r="B3" s="20">
        <v>1010426851</v>
      </c>
      <c r="C3" s="31" t="s">
        <v>333</v>
      </c>
      <c r="D3" s="31">
        <v>40736</v>
      </c>
      <c r="E3" s="31">
        <v>14</v>
      </c>
      <c r="F3" s="31" t="s">
        <v>10</v>
      </c>
      <c r="G3" s="31" t="s">
        <v>11</v>
      </c>
      <c r="H3" s="31">
        <v>46038</v>
      </c>
      <c r="I3" s="30"/>
      <c r="J3" s="59"/>
    </row>
    <row r="4" spans="1:10" ht="16.95" customHeight="1" x14ac:dyDescent="0.3">
      <c r="A4" s="31">
        <v>3</v>
      </c>
      <c r="B4" s="20">
        <v>1012736505</v>
      </c>
      <c r="C4" s="31" t="s">
        <v>334</v>
      </c>
      <c r="D4" s="31">
        <v>40559</v>
      </c>
      <c r="E4" s="31">
        <v>15</v>
      </c>
      <c r="F4" s="31" t="s">
        <v>10</v>
      </c>
      <c r="G4" s="31" t="s">
        <v>11</v>
      </c>
      <c r="H4" s="31">
        <v>46044</v>
      </c>
      <c r="I4" s="30"/>
      <c r="J4" s="59"/>
    </row>
    <row r="5" spans="1:10" ht="16.95" customHeight="1" x14ac:dyDescent="0.3">
      <c r="A5" s="31">
        <v>4</v>
      </c>
      <c r="B5" s="20">
        <v>1012745407</v>
      </c>
      <c r="C5" s="31" t="s">
        <v>335</v>
      </c>
      <c r="D5" s="31">
        <v>40549</v>
      </c>
      <c r="E5" s="31">
        <v>15</v>
      </c>
      <c r="F5" s="31" t="s">
        <v>10</v>
      </c>
      <c r="G5" s="31" t="s">
        <v>11</v>
      </c>
      <c r="H5" s="31">
        <v>46045</v>
      </c>
      <c r="I5" s="30"/>
      <c r="J5" s="59"/>
    </row>
    <row r="6" spans="1:10" ht="16.95" customHeight="1" x14ac:dyDescent="0.3">
      <c r="A6" s="31">
        <v>5</v>
      </c>
      <c r="B6" s="20">
        <v>1009240035</v>
      </c>
      <c r="C6" s="31" t="s">
        <v>336</v>
      </c>
      <c r="D6" s="31">
        <v>40353</v>
      </c>
      <c r="E6" s="31">
        <v>15</v>
      </c>
      <c r="F6" s="31" t="s">
        <v>19</v>
      </c>
      <c r="G6" s="31" t="s">
        <v>11</v>
      </c>
      <c r="H6" s="31">
        <v>46038</v>
      </c>
      <c r="I6" s="30"/>
      <c r="J6" s="59"/>
    </row>
    <row r="7" spans="1:10" ht="16.95" customHeight="1" x14ac:dyDescent="0.3">
      <c r="A7" s="31">
        <v>6</v>
      </c>
      <c r="B7" s="20">
        <v>1010378148</v>
      </c>
      <c r="C7" s="31" t="s">
        <v>337</v>
      </c>
      <c r="D7" s="31">
        <v>40275</v>
      </c>
      <c r="E7" s="31">
        <v>15</v>
      </c>
      <c r="F7" s="31" t="s">
        <v>19</v>
      </c>
      <c r="G7" s="31" t="s">
        <v>11</v>
      </c>
      <c r="H7" s="31">
        <v>46038</v>
      </c>
      <c r="I7" s="30"/>
      <c r="J7" s="59"/>
    </row>
    <row r="8" spans="1:10" ht="16.95" customHeight="1" x14ac:dyDescent="0.3">
      <c r="A8" s="31">
        <v>7</v>
      </c>
      <c r="B8" s="20">
        <v>9002356748</v>
      </c>
      <c r="C8" s="31" t="s">
        <v>338</v>
      </c>
      <c r="D8" s="31">
        <v>40426</v>
      </c>
      <c r="E8" s="31">
        <v>15</v>
      </c>
      <c r="F8" s="31" t="s">
        <v>19</v>
      </c>
      <c r="G8" s="31" t="s">
        <v>11</v>
      </c>
      <c r="H8" s="31">
        <v>46048</v>
      </c>
      <c r="I8" s="30"/>
      <c r="J8" s="59"/>
    </row>
    <row r="9" spans="1:10" ht="16.95" customHeight="1" x14ac:dyDescent="0.3">
      <c r="A9" s="31">
        <v>8</v>
      </c>
      <c r="B9" s="20">
        <v>1010739400</v>
      </c>
      <c r="C9" s="31" t="s">
        <v>339</v>
      </c>
      <c r="D9" s="31">
        <v>40535</v>
      </c>
      <c r="E9" s="31">
        <v>15</v>
      </c>
      <c r="F9" s="31" t="s">
        <v>19</v>
      </c>
      <c r="G9" s="31" t="s">
        <v>11</v>
      </c>
      <c r="H9" s="31">
        <v>46048</v>
      </c>
      <c r="I9" s="30"/>
      <c r="J9" s="59"/>
    </row>
    <row r="10" spans="1:10" ht="16.95" customHeight="1" x14ac:dyDescent="0.3">
      <c r="A10" s="31">
        <v>9</v>
      </c>
      <c r="B10" s="20">
        <v>1010703510</v>
      </c>
      <c r="C10" s="31" t="s">
        <v>340</v>
      </c>
      <c r="D10" s="31">
        <v>40463</v>
      </c>
      <c r="E10" s="31">
        <v>15</v>
      </c>
      <c r="F10" s="31" t="s">
        <v>10</v>
      </c>
      <c r="G10" s="31" t="s">
        <v>11</v>
      </c>
      <c r="H10" s="31">
        <v>46041</v>
      </c>
      <c r="I10" s="30"/>
      <c r="J10" s="59"/>
    </row>
    <row r="11" spans="1:10" ht="16.95" customHeight="1" x14ac:dyDescent="0.3">
      <c r="A11" s="31">
        <v>10</v>
      </c>
      <c r="B11" s="20">
        <v>1002752626</v>
      </c>
      <c r="C11" s="31" t="s">
        <v>341</v>
      </c>
      <c r="D11" s="31">
        <v>40369</v>
      </c>
      <c r="E11" s="31">
        <v>15</v>
      </c>
      <c r="F11" s="31" t="s">
        <v>10</v>
      </c>
      <c r="G11" s="31" t="s">
        <v>11</v>
      </c>
      <c r="H11" s="31">
        <v>46059</v>
      </c>
      <c r="I11" s="30"/>
      <c r="J11" s="59"/>
    </row>
    <row r="12" spans="1:10" ht="16.95" customHeight="1" x14ac:dyDescent="0.3">
      <c r="A12" s="31">
        <v>11</v>
      </c>
      <c r="B12" s="20">
        <v>1012916325</v>
      </c>
      <c r="C12" s="31" t="s">
        <v>342</v>
      </c>
      <c r="D12" s="31">
        <v>40274</v>
      </c>
      <c r="E12" s="31">
        <v>15</v>
      </c>
      <c r="F12" s="31" t="s">
        <v>19</v>
      </c>
      <c r="G12" s="31" t="s">
        <v>11</v>
      </c>
      <c r="H12" s="31">
        <v>46052</v>
      </c>
      <c r="I12" s="30"/>
      <c r="J12" s="59"/>
    </row>
    <row r="13" spans="1:10" ht="16.95" customHeight="1" x14ac:dyDescent="0.3">
      <c r="A13" s="31">
        <v>12</v>
      </c>
      <c r="B13" s="20">
        <v>9002356527</v>
      </c>
      <c r="C13" s="31" t="s">
        <v>343</v>
      </c>
      <c r="D13" s="31">
        <v>40443</v>
      </c>
      <c r="E13" s="31">
        <v>15</v>
      </c>
      <c r="F13" s="31" t="s">
        <v>19</v>
      </c>
      <c r="G13" s="31" t="s">
        <v>11</v>
      </c>
      <c r="H13" s="31">
        <v>46037</v>
      </c>
      <c r="I13" s="30"/>
      <c r="J13" s="59"/>
    </row>
    <row r="14" spans="1:10" ht="16.95" customHeight="1" x14ac:dyDescent="0.3">
      <c r="A14" s="31">
        <v>13</v>
      </c>
      <c r="B14" s="20">
        <v>1003417847</v>
      </c>
      <c r="C14" s="31" t="s">
        <v>344</v>
      </c>
      <c r="D14" s="31">
        <v>40578</v>
      </c>
      <c r="E14" s="31">
        <v>15</v>
      </c>
      <c r="F14" s="31" t="s">
        <v>19</v>
      </c>
      <c r="G14" s="31" t="s">
        <v>11</v>
      </c>
      <c r="H14" s="31">
        <v>46048</v>
      </c>
      <c r="I14" s="30"/>
      <c r="J14" s="59"/>
    </row>
    <row r="15" spans="1:10" ht="16.95" customHeight="1" x14ac:dyDescent="0.3">
      <c r="A15" s="31">
        <v>14</v>
      </c>
      <c r="B15" s="20">
        <v>1009497770</v>
      </c>
      <c r="C15" s="31" t="s">
        <v>345</v>
      </c>
      <c r="D15" s="31">
        <v>40516</v>
      </c>
      <c r="E15" s="31">
        <v>15</v>
      </c>
      <c r="F15" s="31" t="s">
        <v>10</v>
      </c>
      <c r="G15" s="31" t="s">
        <v>11</v>
      </c>
      <c r="H15" s="31">
        <v>46042</v>
      </c>
      <c r="I15" s="30"/>
      <c r="J15" s="59"/>
    </row>
    <row r="16" spans="1:10" ht="16.95" customHeight="1" x14ac:dyDescent="0.3">
      <c r="A16" s="31">
        <v>15</v>
      </c>
      <c r="B16" s="20">
        <v>1006461510</v>
      </c>
      <c r="C16" s="31" t="s">
        <v>346</v>
      </c>
      <c r="D16" s="31">
        <v>40533</v>
      </c>
      <c r="E16" s="31">
        <v>15</v>
      </c>
      <c r="F16" s="31" t="s">
        <v>19</v>
      </c>
      <c r="G16" s="31" t="s">
        <v>11</v>
      </c>
      <c r="H16" s="31">
        <v>46055</v>
      </c>
      <c r="I16" s="30"/>
      <c r="J16" s="59"/>
    </row>
    <row r="17" spans="1:10" ht="16.95" customHeight="1" x14ac:dyDescent="0.3">
      <c r="A17" s="31">
        <v>16</v>
      </c>
      <c r="B17" s="20">
        <v>1007099513</v>
      </c>
      <c r="C17" s="31" t="s">
        <v>347</v>
      </c>
      <c r="D17" s="31">
        <v>40616</v>
      </c>
      <c r="E17" s="31">
        <v>14</v>
      </c>
      <c r="F17" s="31" t="s">
        <v>19</v>
      </c>
      <c r="G17" s="31" t="s">
        <v>11</v>
      </c>
      <c r="H17" s="31">
        <v>46038</v>
      </c>
      <c r="I17" s="30"/>
      <c r="J17" s="59"/>
    </row>
    <row r="18" spans="1:10" ht="16.95" customHeight="1" x14ac:dyDescent="0.3">
      <c r="A18" s="31">
        <v>17</v>
      </c>
      <c r="B18" s="20">
        <v>1005072561</v>
      </c>
      <c r="C18" s="31" t="s">
        <v>348</v>
      </c>
      <c r="D18" s="31">
        <v>40401</v>
      </c>
      <c r="E18" s="31">
        <v>15</v>
      </c>
      <c r="F18" s="31" t="s">
        <v>19</v>
      </c>
      <c r="G18" s="31" t="s">
        <v>11</v>
      </c>
      <c r="H18" s="31">
        <v>46058</v>
      </c>
      <c r="I18" s="30"/>
      <c r="J18" s="59"/>
    </row>
    <row r="19" spans="1:10" ht="16.95" customHeight="1" x14ac:dyDescent="0.3">
      <c r="A19" s="31">
        <v>18</v>
      </c>
      <c r="B19" s="20">
        <v>1003807386</v>
      </c>
      <c r="C19" s="31" t="s">
        <v>349</v>
      </c>
      <c r="D19" s="31">
        <v>40760</v>
      </c>
      <c r="E19" s="31">
        <v>14</v>
      </c>
      <c r="F19" s="31" t="s">
        <v>19</v>
      </c>
      <c r="G19" s="31" t="s">
        <v>11</v>
      </c>
      <c r="H19" s="31">
        <v>46038</v>
      </c>
      <c r="I19" s="30"/>
      <c r="J19" s="59"/>
    </row>
    <row r="20" spans="1:10" ht="16.95" customHeight="1" x14ac:dyDescent="0.3">
      <c r="A20" s="31">
        <v>19</v>
      </c>
      <c r="B20" s="20">
        <v>1003591430</v>
      </c>
      <c r="C20" s="31" t="s">
        <v>350</v>
      </c>
      <c r="D20" s="31">
        <v>40609</v>
      </c>
      <c r="E20" s="31">
        <v>15</v>
      </c>
      <c r="F20" s="31" t="s">
        <v>10</v>
      </c>
      <c r="G20" s="31" t="s">
        <v>11</v>
      </c>
      <c r="H20" s="31">
        <v>46058</v>
      </c>
      <c r="I20" s="30"/>
      <c r="J20" s="59"/>
    </row>
    <row r="21" spans="1:10" ht="16.95" customHeight="1" x14ac:dyDescent="0.3">
      <c r="A21" s="31">
        <v>20</v>
      </c>
      <c r="B21" s="20">
        <v>1008925930</v>
      </c>
      <c r="C21" s="31" t="s">
        <v>351</v>
      </c>
      <c r="D21" s="31">
        <v>40378</v>
      </c>
      <c r="E21" s="31">
        <v>15</v>
      </c>
      <c r="F21" s="31" t="s">
        <v>10</v>
      </c>
      <c r="G21" s="31" t="s">
        <v>11</v>
      </c>
      <c r="H21" s="31">
        <v>46044</v>
      </c>
      <c r="I21" s="30"/>
      <c r="J21" s="59"/>
    </row>
    <row r="22" spans="1:10" ht="16.95" customHeight="1" x14ac:dyDescent="0.3">
      <c r="A22" s="31">
        <v>21</v>
      </c>
      <c r="B22" s="20">
        <v>1002658000</v>
      </c>
      <c r="C22" s="31" t="s">
        <v>352</v>
      </c>
      <c r="D22" s="31">
        <v>40401</v>
      </c>
      <c r="E22" s="31">
        <v>15</v>
      </c>
      <c r="F22" s="31" t="s">
        <v>19</v>
      </c>
      <c r="G22" s="31" t="s">
        <v>11</v>
      </c>
      <c r="H22" s="31">
        <v>46038</v>
      </c>
      <c r="I22" s="30"/>
      <c r="J22" s="59"/>
    </row>
    <row r="23" spans="1:10" ht="16.95" customHeight="1" x14ac:dyDescent="0.3">
      <c r="A23" s="31">
        <v>22</v>
      </c>
      <c r="B23" s="20">
        <v>1003060914</v>
      </c>
      <c r="C23" s="31" t="s">
        <v>353</v>
      </c>
      <c r="D23" s="31">
        <v>40455</v>
      </c>
      <c r="E23" s="31">
        <v>15</v>
      </c>
      <c r="F23" s="31" t="s">
        <v>19</v>
      </c>
      <c r="G23" s="31" t="s">
        <v>11</v>
      </c>
      <c r="H23" s="31">
        <v>46038</v>
      </c>
      <c r="I23" s="30"/>
      <c r="J23" s="59"/>
    </row>
    <row r="24" spans="1:10" ht="16.95" customHeight="1" x14ac:dyDescent="0.3">
      <c r="A24" s="31">
        <v>23</v>
      </c>
      <c r="B24" s="20">
        <v>9002405501</v>
      </c>
      <c r="C24" s="31" t="s">
        <v>354</v>
      </c>
      <c r="D24" s="31">
        <v>40345</v>
      </c>
      <c r="E24" s="31">
        <v>15</v>
      </c>
      <c r="F24" s="31" t="s">
        <v>19</v>
      </c>
      <c r="G24" s="31" t="s">
        <v>11</v>
      </c>
      <c r="H24" s="31">
        <v>46038</v>
      </c>
      <c r="I24" s="30"/>
      <c r="J24" s="59"/>
    </row>
    <row r="25" spans="1:10" ht="16.95" customHeight="1" x14ac:dyDescent="0.3">
      <c r="A25" s="31">
        <v>24</v>
      </c>
      <c r="B25" s="20">
        <v>1004248593</v>
      </c>
      <c r="C25" s="31" t="s">
        <v>355</v>
      </c>
      <c r="D25" s="31">
        <v>40865</v>
      </c>
      <c r="E25" s="31">
        <v>14</v>
      </c>
      <c r="F25" s="31" t="s">
        <v>19</v>
      </c>
      <c r="G25" s="31" t="s">
        <v>192</v>
      </c>
      <c r="H25" s="31">
        <v>46090</v>
      </c>
      <c r="I25" s="30"/>
      <c r="J25" s="59"/>
    </row>
    <row r="26" spans="1:10" ht="16.95" customHeight="1" x14ac:dyDescent="0.3">
      <c r="A26" s="31">
        <v>25</v>
      </c>
      <c r="B26" s="20">
        <v>1010366271</v>
      </c>
      <c r="C26" s="31" t="s">
        <v>356</v>
      </c>
      <c r="D26" s="31">
        <v>40399</v>
      </c>
      <c r="E26" s="31">
        <v>15</v>
      </c>
      <c r="F26" s="31" t="s">
        <v>19</v>
      </c>
      <c r="G26" s="31" t="s">
        <v>11</v>
      </c>
      <c r="H26" s="31">
        <v>46048</v>
      </c>
      <c r="I26" s="30"/>
      <c r="J26" s="59"/>
    </row>
    <row r="27" spans="1:10" ht="16.95" customHeight="1" x14ac:dyDescent="0.3">
      <c r="A27" s="31">
        <v>26</v>
      </c>
      <c r="B27" s="20">
        <v>1002151070</v>
      </c>
      <c r="C27" s="31" t="s">
        <v>357</v>
      </c>
      <c r="D27" s="31">
        <v>40159</v>
      </c>
      <c r="E27" s="31">
        <v>16</v>
      </c>
      <c r="F27" s="31" t="s">
        <v>19</v>
      </c>
      <c r="G27" s="31" t="s">
        <v>11</v>
      </c>
      <c r="H27" s="31">
        <v>46042</v>
      </c>
      <c r="I27" s="30"/>
      <c r="J27" s="59"/>
    </row>
    <row r="28" spans="1:10" ht="16.95" customHeight="1" x14ac:dyDescent="0.3">
      <c r="A28" s="31">
        <v>27</v>
      </c>
      <c r="B28" s="20">
        <v>1005129300</v>
      </c>
      <c r="C28" s="31" t="s">
        <v>358</v>
      </c>
      <c r="D28" s="31">
        <v>40624</v>
      </c>
      <c r="E28" s="31">
        <v>14</v>
      </c>
      <c r="F28" s="31" t="s">
        <v>19</v>
      </c>
      <c r="G28" s="31" t="s">
        <v>11</v>
      </c>
      <c r="H28" s="31">
        <v>46038</v>
      </c>
      <c r="I28" s="30"/>
      <c r="J28" s="59"/>
    </row>
    <row r="29" spans="1:10" ht="16.95" customHeight="1" x14ac:dyDescent="0.3">
      <c r="A29" s="31">
        <v>28</v>
      </c>
      <c r="B29" s="20">
        <v>1010339460</v>
      </c>
      <c r="C29" s="31" t="s">
        <v>359</v>
      </c>
      <c r="D29" s="31">
        <v>40440</v>
      </c>
      <c r="E29" s="31">
        <v>15</v>
      </c>
      <c r="F29" s="31" t="s">
        <v>19</v>
      </c>
      <c r="G29" s="31" t="s">
        <v>11</v>
      </c>
      <c r="H29" s="31">
        <v>46041</v>
      </c>
      <c r="I29" s="30"/>
      <c r="J29" s="59"/>
    </row>
    <row r="30" spans="1:10" ht="16.95" customHeight="1" x14ac:dyDescent="0.3">
      <c r="A30" s="31">
        <v>29</v>
      </c>
      <c r="B30" s="20">
        <v>1016255919</v>
      </c>
      <c r="C30" s="31" t="s">
        <v>360</v>
      </c>
      <c r="D30" s="31">
        <v>40441</v>
      </c>
      <c r="E30" s="31">
        <v>15</v>
      </c>
      <c r="F30" s="31" t="s">
        <v>19</v>
      </c>
      <c r="G30" s="31" t="s">
        <v>11</v>
      </c>
      <c r="H30" s="31">
        <v>46043</v>
      </c>
      <c r="I30" s="30"/>
      <c r="J30" s="59"/>
    </row>
    <row r="31" spans="1:10" ht="16.95" customHeight="1" x14ac:dyDescent="0.3">
      <c r="A31" s="31">
        <v>30</v>
      </c>
      <c r="B31" s="20">
        <v>1005254546</v>
      </c>
      <c r="C31" s="31" t="s">
        <v>361</v>
      </c>
      <c r="D31" s="31">
        <v>40554</v>
      </c>
      <c r="E31" s="31">
        <v>15</v>
      </c>
      <c r="F31" s="31" t="s">
        <v>19</v>
      </c>
      <c r="G31" s="31" t="s">
        <v>11</v>
      </c>
      <c r="H31" s="31">
        <v>46051</v>
      </c>
      <c r="I31" s="30"/>
      <c r="J31" s="59"/>
    </row>
    <row r="32" spans="1:10" ht="16.95" customHeight="1" x14ac:dyDescent="0.3">
      <c r="A32" s="31">
        <v>31</v>
      </c>
      <c r="B32" s="20">
        <v>1009498431</v>
      </c>
      <c r="C32" s="31" t="s">
        <v>362</v>
      </c>
      <c r="D32" s="31">
        <v>40394</v>
      </c>
      <c r="E32" s="31">
        <v>15</v>
      </c>
      <c r="F32" s="31" t="s">
        <v>10</v>
      </c>
      <c r="G32" s="31" t="s">
        <v>11</v>
      </c>
      <c r="H32" s="31">
        <v>46048</v>
      </c>
      <c r="I32" s="30"/>
      <c r="J32" s="59"/>
    </row>
    <row r="33" spans="1:11" ht="16.95" customHeight="1" x14ac:dyDescent="0.3">
      <c r="A33" s="31">
        <v>32</v>
      </c>
      <c r="B33" s="20">
        <v>1015398279</v>
      </c>
      <c r="C33" s="31" t="s">
        <v>363</v>
      </c>
      <c r="D33" s="31">
        <v>40533</v>
      </c>
      <c r="E33" s="31">
        <v>15</v>
      </c>
      <c r="F33" s="31" t="s">
        <v>19</v>
      </c>
      <c r="G33" s="31" t="s">
        <v>11</v>
      </c>
      <c r="H33" s="31">
        <v>46065</v>
      </c>
      <c r="I33" s="30"/>
      <c r="J33" s="59"/>
    </row>
    <row r="34" spans="1:11" ht="16.95" customHeight="1" x14ac:dyDescent="0.3">
      <c r="A34" s="31">
        <v>33</v>
      </c>
      <c r="B34" s="20">
        <v>1011130620</v>
      </c>
      <c r="C34" s="31" t="s">
        <v>364</v>
      </c>
      <c r="D34" s="31">
        <v>40065</v>
      </c>
      <c r="E34" s="31">
        <v>16</v>
      </c>
      <c r="F34" s="31" t="s">
        <v>10</v>
      </c>
      <c r="G34" s="31" t="s">
        <v>11</v>
      </c>
      <c r="H34" s="31">
        <v>46077</v>
      </c>
      <c r="I34" s="30"/>
      <c r="J34" s="59"/>
    </row>
    <row r="35" spans="1:11" ht="16.95" customHeight="1" x14ac:dyDescent="0.3">
      <c r="A35" s="31">
        <v>34</v>
      </c>
      <c r="B35" s="20">
        <v>1009176825</v>
      </c>
      <c r="C35" s="31" t="s">
        <v>365</v>
      </c>
      <c r="D35" s="31">
        <v>39778</v>
      </c>
      <c r="E35" s="31">
        <v>17</v>
      </c>
      <c r="F35" s="31" t="s">
        <v>19</v>
      </c>
      <c r="G35" s="31" t="s">
        <v>11</v>
      </c>
      <c r="H35" s="31">
        <v>46077</v>
      </c>
      <c r="I35" s="30"/>
      <c r="J35" s="59"/>
    </row>
    <row r="36" spans="1:11" ht="16.95" customHeight="1" x14ac:dyDescent="0.3">
      <c r="A36" s="31">
        <v>35</v>
      </c>
      <c r="B36" s="20">
        <v>1008357052</v>
      </c>
      <c r="C36" s="31" t="s">
        <v>366</v>
      </c>
      <c r="D36" s="31">
        <v>39923</v>
      </c>
      <c r="E36" s="31">
        <v>16</v>
      </c>
      <c r="F36" s="31" t="s">
        <v>19</v>
      </c>
      <c r="G36" s="31" t="s">
        <v>11</v>
      </c>
      <c r="H36" s="31">
        <v>46077</v>
      </c>
      <c r="I36" s="30"/>
      <c r="J36" s="59"/>
    </row>
    <row r="37" spans="1:11" ht="16.95" customHeight="1" x14ac:dyDescent="0.3">
      <c r="A37" s="31">
        <v>36</v>
      </c>
      <c r="B37" s="20">
        <v>1008908903</v>
      </c>
      <c r="C37" s="31" t="s">
        <v>367</v>
      </c>
      <c r="D37" s="31">
        <v>39722</v>
      </c>
      <c r="E37" s="31">
        <v>17</v>
      </c>
      <c r="F37" s="31" t="s">
        <v>19</v>
      </c>
      <c r="G37" s="31" t="s">
        <v>11</v>
      </c>
      <c r="H37" s="31">
        <v>46077</v>
      </c>
      <c r="I37" s="30"/>
      <c r="J37" s="59"/>
    </row>
    <row r="38" spans="1:11" ht="16.95" customHeight="1" x14ac:dyDescent="0.3">
      <c r="A38" s="31">
        <v>37</v>
      </c>
      <c r="B38" s="20">
        <v>1008683049</v>
      </c>
      <c r="C38" s="31" t="s">
        <v>368</v>
      </c>
      <c r="D38" s="31">
        <v>40168</v>
      </c>
      <c r="E38" s="31">
        <v>16</v>
      </c>
      <c r="F38" s="31" t="s">
        <v>19</v>
      </c>
      <c r="G38" s="31" t="s">
        <v>11</v>
      </c>
      <c r="H38" s="31">
        <v>46080</v>
      </c>
      <c r="I38" s="30"/>
      <c r="J38" s="59"/>
    </row>
    <row r="39" spans="1:11" ht="16.95" customHeight="1" x14ac:dyDescent="0.3">
      <c r="A39" s="31">
        <v>38</v>
      </c>
      <c r="B39" s="20">
        <v>1027404207</v>
      </c>
      <c r="C39" s="31" t="s">
        <v>369</v>
      </c>
      <c r="D39" s="31">
        <v>40590</v>
      </c>
      <c r="E39" s="31">
        <v>15</v>
      </c>
      <c r="F39" s="31" t="s">
        <v>10</v>
      </c>
      <c r="G39" s="31" t="s">
        <v>192</v>
      </c>
      <c r="H39" s="31">
        <v>46092</v>
      </c>
      <c r="I39" s="30"/>
      <c r="J39" s="59"/>
    </row>
    <row r="40" spans="1:11" ht="16.95" customHeight="1" x14ac:dyDescent="0.3">
      <c r="A40" s="59"/>
      <c r="B40" s="59"/>
      <c r="C40" s="59"/>
      <c r="D40" s="59"/>
      <c r="E40" s="59"/>
      <c r="F40" s="59"/>
      <c r="G40" s="59"/>
      <c r="H40" s="59"/>
      <c r="I40" s="59"/>
      <c r="J40" s="59"/>
    </row>
    <row r="41" spans="1:11" ht="16.95" customHeight="1" x14ac:dyDescent="0.3">
      <c r="A41" s="59"/>
      <c r="B41" s="59"/>
      <c r="C41" s="59"/>
      <c r="D41" s="59"/>
      <c r="E41" s="59"/>
      <c r="F41" s="59"/>
      <c r="G41" s="59"/>
      <c r="H41" s="59"/>
      <c r="I41" s="59"/>
      <c r="J41" s="29"/>
      <c r="K41" s="29"/>
    </row>
  </sheetData>
  <mergeCells count="3">
    <mergeCell ref="A40:I40"/>
    <mergeCell ref="J1:J40"/>
    <mergeCell ref="A41:I41"/>
  </mergeCells>
  <hyperlinks>
    <hyperlink ref="B2" r:id="rId1" display="javascript:AoClicarAluno('1004398102','19')" xr:uid="{A2E2B437-B4D4-4D4C-A656-A02439F1CEDF}"/>
    <hyperlink ref="B3" r:id="rId2" display="javascript:AoClicarAluno('1010426851','14')" xr:uid="{50229994-11AB-429C-9937-5E62F8EA2C17}"/>
    <hyperlink ref="B4" r:id="rId3" display="javascript:AoClicarAluno('1012736505','10')" xr:uid="{CD099734-403D-4D27-9265-C4A2C5F8A10B}"/>
    <hyperlink ref="B5" r:id="rId4" display="javascript:AoClicarAluno('1012745407','16')" xr:uid="{05375AA8-1448-4C06-84A3-9F338B76AFAF}"/>
    <hyperlink ref="B6" r:id="rId5" display="javascript:AoClicarAluno('1009240035','12')" xr:uid="{3C84F0BA-67B1-4500-9B71-FDB351D433D9}"/>
    <hyperlink ref="B7" r:id="rId6" display="javascript:AoClicarAluno('1010378148','12')" xr:uid="{D5B14294-1455-45F5-A393-CC2FFB6CC703}"/>
    <hyperlink ref="B8" r:id="rId7" display="javascript:AoClicarAluno('9002356748','29')" xr:uid="{DE0A3CF2-0256-4D91-9818-E22B43E646BB}"/>
    <hyperlink ref="B9" r:id="rId8" display="javascript:AoClicarAluno('1010739400','13')" xr:uid="{187C716B-B3D2-470C-9745-84BA7A616F30}"/>
    <hyperlink ref="B10" r:id="rId9" display="javascript:AoClicarAluno('1010703510','23')" xr:uid="{051FBDFC-1A4E-4872-B508-C5780CED08B1}"/>
    <hyperlink ref="B11" r:id="rId10" display="javascript:AoClicarAluno('1002752626','16')" xr:uid="{16092E55-24AE-4D2B-A2DF-0F76DB7E6A9E}"/>
    <hyperlink ref="B12" r:id="rId11" display="javascript:AoClicarAluno('1012916325','25')" xr:uid="{2CF0F47D-5BA8-4AF8-AA8F-9FE96714CF6F}"/>
    <hyperlink ref="B13" r:id="rId12" display="javascript:AoClicarAluno('9002356527','23')" xr:uid="{6E559DB2-0C7B-4EEF-9093-3FFC7150AC32}"/>
    <hyperlink ref="B14" r:id="rId13" display="javascript:AoClicarAluno('1003417847','20')" xr:uid="{DECBF9F7-1BB3-4740-A90B-7C0343473291}"/>
    <hyperlink ref="B15" r:id="rId14" display="javascript:AoClicarAluno('1009497770','16')" xr:uid="{21D9D44F-BC28-4F44-92FF-36B6310F0C1A}"/>
    <hyperlink ref="B16" r:id="rId15" display="javascript:AoClicarAluno('1006461510','18')" xr:uid="{18500EC8-D7EC-49DC-BBD7-0FB650FA50C7}"/>
    <hyperlink ref="B17" r:id="rId16" display="javascript:AoClicarAluno('1007099513','16')" xr:uid="{C0811996-4AD2-4C06-BC8E-84FC8AA8A0C9}"/>
    <hyperlink ref="B18" r:id="rId17" display="javascript:AoClicarAluno('1005072561','20')" xr:uid="{54AA5990-8B3B-42B1-B021-3C257561AAA0}"/>
    <hyperlink ref="B19" r:id="rId18" display="javascript:AoClicarAluno('1003807386','12')" xr:uid="{5F4479D8-207F-4B95-A566-C8C09755743F}"/>
    <hyperlink ref="B20" r:id="rId19" display="javascript:AoClicarAluno('1003591430','17')" xr:uid="{78D930D9-B44A-42C3-971C-8563D2B4D731}"/>
    <hyperlink ref="B21" r:id="rId20" display="javascript:AoClicarAluno('1008925930','15')" xr:uid="{15D1C53A-5007-4444-BBBC-4BF80E850AF7}"/>
    <hyperlink ref="B22" r:id="rId21" display="javascript:AoClicarAluno('1002658000','25')" xr:uid="{E0567672-ABB1-439C-95C9-0536EAD063C0}"/>
    <hyperlink ref="B23" r:id="rId22" display="javascript:AoClicarAluno('1003060914','18')" xr:uid="{7C5B81A1-A145-487B-B524-6441CD8A7002}"/>
    <hyperlink ref="B24" r:id="rId23" display="javascript:AoClicarAluno('9002405501','18')" xr:uid="{7F70ED9E-A35B-4FC4-9B99-21898E0211CB}"/>
    <hyperlink ref="B25" r:id="rId24" display="javascript:AoClicarAluno('1004248593','22')" xr:uid="{AB9B52C7-892D-4681-AD5A-00685F8879F7}"/>
    <hyperlink ref="B26" r:id="rId25" display="javascript:AoClicarAluno('1010366271','14')" xr:uid="{3F752341-D3D3-4507-8AEA-B93C1222FCD9}"/>
    <hyperlink ref="B27" r:id="rId26" display="javascript:AoClicarAluno('1002151070','29')" xr:uid="{6ECD9D61-30DB-4D54-8CF1-77EE956DF841}"/>
    <hyperlink ref="B28" r:id="rId27" display="javascript:AoClicarAluno('1005129300','18')" xr:uid="{2193B6ED-ECFD-4C34-9C10-187164559E1B}"/>
    <hyperlink ref="B29" r:id="rId28" display="javascript:AoClicarAluno('1010339460','13')" xr:uid="{340B0EE5-033E-4343-AA8F-96F7770C98CF}"/>
    <hyperlink ref="B30" r:id="rId29" display="javascript:AoClicarAluno('1016255919','5')" xr:uid="{841F7E0B-4C7F-43BA-BC4A-434AD03B033A}"/>
    <hyperlink ref="B31" r:id="rId30" display="javascript:AoClicarAluno('1005254546','17')" xr:uid="{892B5D2B-D4E4-4EC6-8664-C0F437C460A1}"/>
    <hyperlink ref="B32" r:id="rId31" display="javascript:AoClicarAluno('1009498431','18')" xr:uid="{EA59092A-7E37-4806-9BB1-50EBBABB5D32}"/>
    <hyperlink ref="B33" r:id="rId32" display="javascript:AoClicarAluno('1015398279','14')" xr:uid="{CB8CD544-D6A2-4CEF-8FD6-9CAC20A6D5AA}"/>
    <hyperlink ref="B34" r:id="rId33" display="javascript:AoClicarAluno('1011130620','41')" xr:uid="{A685BF10-FC05-4839-9CAF-33FA75B526A2}"/>
    <hyperlink ref="B35" r:id="rId34" display="javascript:AoClicarAluno('1009176825','18')" xr:uid="{7E325F52-EE86-4E4D-A249-08C2D13AF13D}"/>
    <hyperlink ref="B36" r:id="rId35" display="javascript:AoClicarAluno('1008357052','16')" xr:uid="{766F1F6C-77AF-44DC-87C9-A55F47CC90C2}"/>
    <hyperlink ref="B37" r:id="rId36" display="javascript:AoClicarAluno('1008908903','21')" xr:uid="{B8B87100-81C3-4E5A-A32C-DD420906F9C1}"/>
    <hyperlink ref="B38" r:id="rId37" display="javascript:AoClicarAluno('1008683049','25')" xr:uid="{E45953CF-450C-43B7-A06D-E956F751D4AE}"/>
    <hyperlink ref="B39" r:id="rId38" display="javascript:AoClicarAluno('1027404207','10')" xr:uid="{52A25707-FFC1-4AAE-92BF-48344BC05726}"/>
  </hyperlinks>
  <pageMargins left="0.511811024" right="0.511811024" top="0.78740157499999996" bottom="0.78740157499999996" header="0.31496062000000002" footer="0.31496062000000002"/>
  <drawing r:id="rId3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6F26-8288-4ED9-99C3-8066818F14AB}">
  <dimension ref="A1:I25"/>
  <sheetViews>
    <sheetView workbookViewId="0">
      <selection activeCell="C10" sqref="C10"/>
    </sheetView>
  </sheetViews>
  <sheetFormatPr defaultColWidth="14.44140625" defaultRowHeight="16.95" customHeight="1" x14ac:dyDescent="0.3"/>
  <cols>
    <col min="1" max="1" width="3.44140625" style="6" customWidth="1"/>
    <col min="2" max="2" width="14.44140625" style="22"/>
    <col min="3" max="3" width="50.44140625" style="6" customWidth="1"/>
    <col min="4" max="16384" width="14.44140625" style="6"/>
  </cols>
  <sheetData>
    <row r="1" spans="1:9" ht="23.4" customHeight="1" x14ac:dyDescent="0.3">
      <c r="A1" s="5" t="s">
        <v>0</v>
      </c>
      <c r="B1" s="2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32">
        <v>9002356420</v>
      </c>
      <c r="C2" s="7" t="s">
        <v>370</v>
      </c>
      <c r="D2" s="13">
        <v>39916</v>
      </c>
      <c r="E2" s="7">
        <v>16</v>
      </c>
      <c r="F2" s="7" t="s">
        <v>10</v>
      </c>
      <c r="G2" s="7" t="s">
        <v>11</v>
      </c>
      <c r="H2" s="13">
        <v>46030</v>
      </c>
      <c r="I2" s="10"/>
    </row>
    <row r="3" spans="1:9" ht="16.95" customHeight="1" x14ac:dyDescent="0.3">
      <c r="A3" s="7">
        <v>2</v>
      </c>
      <c r="B3" s="32">
        <v>1005294734</v>
      </c>
      <c r="C3" s="7" t="s">
        <v>371</v>
      </c>
      <c r="D3" s="13">
        <v>40114</v>
      </c>
      <c r="E3" s="7">
        <v>16</v>
      </c>
      <c r="F3" s="7" t="s">
        <v>19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32">
        <v>76639760</v>
      </c>
      <c r="C4" s="7" t="s">
        <v>372</v>
      </c>
      <c r="D4" s="13">
        <v>39852</v>
      </c>
      <c r="E4" s="7">
        <v>17</v>
      </c>
      <c r="F4" s="7" t="s">
        <v>10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32">
        <v>1001079014</v>
      </c>
      <c r="C5" s="7" t="s">
        <v>373</v>
      </c>
      <c r="D5" s="13">
        <v>39854</v>
      </c>
      <c r="E5" s="7">
        <v>17</v>
      </c>
      <c r="F5" s="7" t="s">
        <v>10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32">
        <v>1002915754</v>
      </c>
      <c r="C6" s="7" t="s">
        <v>374</v>
      </c>
      <c r="D6" s="13">
        <v>39859</v>
      </c>
      <c r="E6" s="7">
        <v>17</v>
      </c>
      <c r="F6" s="7" t="s">
        <v>10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32">
        <v>1006872634</v>
      </c>
      <c r="C7" s="7" t="s">
        <v>375</v>
      </c>
      <c r="D7" s="13">
        <v>39669</v>
      </c>
      <c r="E7" s="7">
        <v>17</v>
      </c>
      <c r="F7" s="7" t="s">
        <v>10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32">
        <v>1002008455</v>
      </c>
      <c r="C8" s="7" t="s">
        <v>376</v>
      </c>
      <c r="D8" s="13">
        <v>39520</v>
      </c>
      <c r="E8" s="7">
        <v>17</v>
      </c>
      <c r="F8" s="7" t="s">
        <v>19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32">
        <v>76514747</v>
      </c>
      <c r="C9" s="7" t="s">
        <v>377</v>
      </c>
      <c r="D9" s="13">
        <v>39886</v>
      </c>
      <c r="E9" s="7">
        <v>16</v>
      </c>
      <c r="F9" s="7" t="s">
        <v>10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32">
        <v>1002034723</v>
      </c>
      <c r="C10" s="7" t="s">
        <v>378</v>
      </c>
      <c r="D10" s="13">
        <v>39877</v>
      </c>
      <c r="E10" s="7">
        <v>17</v>
      </c>
      <c r="F10" s="7" t="s">
        <v>10</v>
      </c>
      <c r="G10" s="7" t="s">
        <v>11</v>
      </c>
      <c r="H10" s="13">
        <v>46030</v>
      </c>
      <c r="I10" s="10"/>
    </row>
    <row r="11" spans="1:9" ht="16.95" customHeight="1" x14ac:dyDescent="0.3">
      <c r="A11" s="7">
        <v>10</v>
      </c>
      <c r="B11" s="32">
        <v>1002667084</v>
      </c>
      <c r="C11" s="7" t="s">
        <v>379</v>
      </c>
      <c r="D11" s="13">
        <v>40073</v>
      </c>
      <c r="E11" s="7">
        <v>16</v>
      </c>
      <c r="F11" s="7" t="s">
        <v>10</v>
      </c>
      <c r="G11" s="7" t="s">
        <v>11</v>
      </c>
      <c r="H11" s="13">
        <v>46030</v>
      </c>
      <c r="I11" s="10"/>
    </row>
    <row r="12" spans="1:9" ht="16.95" customHeight="1" x14ac:dyDescent="0.3">
      <c r="A12" s="7">
        <v>11</v>
      </c>
      <c r="B12" s="32">
        <v>1001808350</v>
      </c>
      <c r="C12" s="7" t="s">
        <v>380</v>
      </c>
      <c r="D12" s="13">
        <v>39717</v>
      </c>
      <c r="E12" s="7">
        <v>17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32">
        <v>1008556144</v>
      </c>
      <c r="C13" s="7" t="s">
        <v>381</v>
      </c>
      <c r="D13" s="13">
        <v>39683</v>
      </c>
      <c r="E13" s="7">
        <v>17</v>
      </c>
      <c r="F13" s="7" t="s">
        <v>19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32">
        <v>885724671</v>
      </c>
      <c r="C14" s="7" t="s">
        <v>382</v>
      </c>
      <c r="D14" s="13">
        <v>39930</v>
      </c>
      <c r="E14" s="7">
        <v>16</v>
      </c>
      <c r="F14" s="7" t="s">
        <v>19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32">
        <v>1001135771</v>
      </c>
      <c r="C15" s="7" t="s">
        <v>383</v>
      </c>
      <c r="D15" s="13">
        <v>39931</v>
      </c>
      <c r="E15" s="7">
        <v>16</v>
      </c>
      <c r="F15" s="7" t="s">
        <v>10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32">
        <v>1008716982</v>
      </c>
      <c r="C16" s="7" t="s">
        <v>384</v>
      </c>
      <c r="D16" s="13">
        <v>39841</v>
      </c>
      <c r="E16" s="7">
        <v>17</v>
      </c>
      <c r="F16" s="7" t="s">
        <v>10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32">
        <v>1022483044</v>
      </c>
      <c r="C17" s="7" t="s">
        <v>385</v>
      </c>
      <c r="D17" s="13">
        <v>39437</v>
      </c>
      <c r="E17" s="7">
        <v>18</v>
      </c>
      <c r="F17" s="7" t="s">
        <v>10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32">
        <v>1005148428</v>
      </c>
      <c r="C18" s="7" t="s">
        <v>386</v>
      </c>
      <c r="D18" s="13">
        <v>39884</v>
      </c>
      <c r="E18" s="7">
        <v>17</v>
      </c>
      <c r="F18" s="7" t="s">
        <v>19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32">
        <v>1007152295</v>
      </c>
      <c r="C19" s="7" t="s">
        <v>387</v>
      </c>
      <c r="D19" s="13">
        <v>40170</v>
      </c>
      <c r="E19" s="7">
        <v>16</v>
      </c>
      <c r="F19" s="7" t="s">
        <v>19</v>
      </c>
      <c r="G19" s="7" t="s">
        <v>11</v>
      </c>
      <c r="H19" s="13">
        <v>46030</v>
      </c>
      <c r="I19" s="10"/>
    </row>
    <row r="20" spans="1:9" ht="16.95" customHeight="1" x14ac:dyDescent="0.3">
      <c r="A20" s="7">
        <v>19</v>
      </c>
      <c r="B20" s="32">
        <v>1001753777</v>
      </c>
      <c r="C20" s="7" t="s">
        <v>388</v>
      </c>
      <c r="D20" s="13">
        <v>39790</v>
      </c>
      <c r="E20" s="7">
        <v>17</v>
      </c>
      <c r="F20" s="7" t="s">
        <v>19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32">
        <v>1001877204</v>
      </c>
      <c r="C21" s="7" t="s">
        <v>389</v>
      </c>
      <c r="D21" s="13">
        <v>39811</v>
      </c>
      <c r="E21" s="7">
        <v>17</v>
      </c>
      <c r="F21" s="7" t="s">
        <v>19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32">
        <v>1010338014</v>
      </c>
      <c r="C22" s="7" t="s">
        <v>390</v>
      </c>
      <c r="D22" s="13">
        <v>39923</v>
      </c>
      <c r="E22" s="7">
        <v>16</v>
      </c>
      <c r="F22" s="7" t="s">
        <v>10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32">
        <v>1009188181</v>
      </c>
      <c r="C23" s="7" t="s">
        <v>391</v>
      </c>
      <c r="D23" s="13">
        <v>39714</v>
      </c>
      <c r="E23" s="7">
        <v>17</v>
      </c>
      <c r="F23" s="7" t="s">
        <v>10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32">
        <v>1027996090</v>
      </c>
      <c r="C24" s="7" t="s">
        <v>392</v>
      </c>
      <c r="D24" s="13">
        <v>39771</v>
      </c>
      <c r="E24" s="7">
        <v>17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32">
        <v>1002678574</v>
      </c>
      <c r="C25" s="7" t="s">
        <v>393</v>
      </c>
      <c r="D25" s="13">
        <v>39871</v>
      </c>
      <c r="E25" s="7">
        <v>17</v>
      </c>
      <c r="F25" s="7" t="s">
        <v>19</v>
      </c>
      <c r="G25" s="7" t="s">
        <v>11</v>
      </c>
      <c r="H25" s="13">
        <v>46072</v>
      </c>
      <c r="I25" s="10"/>
    </row>
  </sheetData>
  <hyperlinks>
    <hyperlink ref="B2" r:id="rId1" display="javascript:AoClicarAluno('9002356420','21')" xr:uid="{3B1D7146-3037-49A1-97E3-977EE4860934}"/>
    <hyperlink ref="B3" r:id="rId2" display="javascript:AoClicarAluno('1005294734','21')" xr:uid="{17D4A8D2-8B41-4E39-B440-643E834C088C}"/>
    <hyperlink ref="B4" r:id="rId3" display="javascript:AoClicarAluno('76639760','25')" xr:uid="{AFF8442F-8E2D-4AF6-9FB1-2E476822BEF6}"/>
    <hyperlink ref="B5" r:id="rId4" display="javascript:AoClicarAluno('1001079014','21')" xr:uid="{FA06FCDD-5060-43FD-933D-E550F6A2236B}"/>
    <hyperlink ref="B6" r:id="rId5" display="javascript:AoClicarAluno('1002915754','26')" xr:uid="{DBB3211A-35F2-4D07-B12B-39CD0B64238B}"/>
    <hyperlink ref="B7" r:id="rId6" display="javascript:AoClicarAluno('1006872634','18')" xr:uid="{BA018C78-8A7B-4769-9965-4CA69F8865E5}"/>
    <hyperlink ref="B8" r:id="rId7" display="javascript:AoClicarAluno('1002008455','25')" xr:uid="{2FD23CF1-7819-444D-A463-7DDECFC26CBA}"/>
    <hyperlink ref="B9" r:id="rId8" display="javascript:AoClicarAluno('76514747','21')" xr:uid="{24B32548-2D49-4AA3-B1D5-BA0510768933}"/>
    <hyperlink ref="B10" r:id="rId9" display="javascript:AoClicarAluno('1002034723','21')" xr:uid="{2E3FF32F-23E6-4C5C-B737-B956F1A1457A}"/>
    <hyperlink ref="B11" r:id="rId10" display="javascript:AoClicarAluno('1002667084','27')" xr:uid="{CC5AA9ED-7893-4B5F-B440-7D8FB3A9CF8F}"/>
    <hyperlink ref="B12" r:id="rId11" display="javascript:AoClicarAluno('1001808350','23')" xr:uid="{C48A87B2-F214-44F0-910E-E8275478C9AD}"/>
    <hyperlink ref="B13" r:id="rId12" display="javascript:AoClicarAluno('1008556144','16')" xr:uid="{798FDB85-F04F-408E-93C0-99EFBA8A5BCF}"/>
    <hyperlink ref="B14" r:id="rId13" display="javascript:AoClicarAluno('885724671','29')" xr:uid="{85E08910-34F8-4561-8D01-8EC70E5475A5}"/>
    <hyperlink ref="B15" r:id="rId14" display="javascript:AoClicarAluno('1001135771','23')" xr:uid="{C4DC57A8-FDBA-4045-A710-09572B1C73B5}"/>
    <hyperlink ref="B16" r:id="rId15" display="javascript:AoClicarAluno('1008716982','16')" xr:uid="{4D9F8667-C5A4-4E70-A445-CCE97F9AAD4C}"/>
    <hyperlink ref="B17" r:id="rId16" display="javascript:AoClicarAluno('1022483044','17')" xr:uid="{5EF2AFB6-A2DC-4949-ACC1-90AA8F1DFB69}"/>
    <hyperlink ref="B18" r:id="rId17" display="javascript:AoClicarAluno('1005148428','18')" xr:uid="{C7A3BC94-F10A-4928-A718-634BBE0D3B88}"/>
    <hyperlink ref="B19" r:id="rId18" display="javascript:AoClicarAluno('1007152295','17')" xr:uid="{9FC0575C-44A0-452E-88A6-1C3DD492C271}"/>
    <hyperlink ref="B20" r:id="rId19" display="javascript:AoClicarAluno('1001753777','24')" xr:uid="{953A03B0-7B0F-484F-AA47-E7D1CA95620D}"/>
    <hyperlink ref="B21" r:id="rId20" display="javascript:AoClicarAluno('1001877204','28')" xr:uid="{E6FAA932-DE02-464E-B7CB-74392B996ECE}"/>
    <hyperlink ref="B22" r:id="rId21" display="javascript:AoClicarAluno('1010338014','16')" xr:uid="{2E22C3F1-7B9C-4836-AB51-84EB30B0EF22}"/>
    <hyperlink ref="B23" r:id="rId22" display="javascript:AoClicarAluno('1009188181','20')" xr:uid="{28063803-66C2-46CD-BA3C-D38F76178622}"/>
    <hyperlink ref="B24" r:id="rId23" display="javascript:AoClicarAluno('1027996090','10')" xr:uid="{7D59741D-EB6C-49B2-B112-4C807E1756B5}"/>
    <hyperlink ref="B25" r:id="rId24" display="javascript:AoClicarAluno('1002678574','20')" xr:uid="{3F9B3C3D-26B7-47FB-817F-8AB3C7CB4C83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72A0-BA96-4BB4-BC80-0AC5AD91AF16}">
  <dimension ref="A1:I37"/>
  <sheetViews>
    <sheetView workbookViewId="0">
      <selection activeCell="K6" sqref="K6"/>
    </sheetView>
  </sheetViews>
  <sheetFormatPr defaultRowHeight="16.95" customHeight="1" x14ac:dyDescent="0.3"/>
  <cols>
    <col min="1" max="1" width="4.44140625" style="6" customWidth="1"/>
    <col min="2" max="2" width="11.109375" style="18" bestFit="1" customWidth="1"/>
    <col min="3" max="3" width="45.5546875" style="6" customWidth="1"/>
    <col min="4" max="4" width="12.5546875" style="6" bestFit="1" customWidth="1"/>
    <col min="5" max="5" width="9" style="6" bestFit="1" customWidth="1"/>
    <col min="6" max="6" width="14.44140625" style="6" customWidth="1"/>
    <col min="7" max="7" width="16.33203125" style="6" customWidth="1"/>
    <col min="8" max="8" width="12.5546875" style="6" bestFit="1" customWidth="1"/>
    <col min="9" max="16384" width="8.88671875" style="6"/>
  </cols>
  <sheetData>
    <row r="1" spans="1:9" ht="27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1013739966</v>
      </c>
      <c r="C2" s="7" t="s">
        <v>394</v>
      </c>
      <c r="D2" s="13">
        <v>39763</v>
      </c>
      <c r="E2" s="7">
        <v>17</v>
      </c>
      <c r="F2" s="7" t="s">
        <v>19</v>
      </c>
      <c r="G2" s="7" t="s">
        <v>11</v>
      </c>
      <c r="H2" s="13">
        <v>46030</v>
      </c>
      <c r="I2" s="10"/>
    </row>
    <row r="3" spans="1:9" ht="16.95" customHeight="1" x14ac:dyDescent="0.3">
      <c r="A3" s="7">
        <v>2</v>
      </c>
      <c r="B3" s="20">
        <v>1008681194</v>
      </c>
      <c r="C3" s="7" t="s">
        <v>395</v>
      </c>
      <c r="D3" s="13">
        <v>40019</v>
      </c>
      <c r="E3" s="7">
        <v>16</v>
      </c>
      <c r="F3" s="7" t="s">
        <v>10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20">
        <v>1001787914</v>
      </c>
      <c r="C4" s="7" t="s">
        <v>396</v>
      </c>
      <c r="D4" s="13">
        <v>39827</v>
      </c>
      <c r="E4" s="7">
        <v>17</v>
      </c>
      <c r="F4" s="7" t="s">
        <v>19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20">
        <v>895459488</v>
      </c>
      <c r="C5" s="7" t="s">
        <v>397</v>
      </c>
      <c r="D5" s="13">
        <v>39815</v>
      </c>
      <c r="E5" s="7">
        <v>17</v>
      </c>
      <c r="F5" s="7" t="s">
        <v>10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20">
        <v>1008357109</v>
      </c>
      <c r="C6" s="7" t="s">
        <v>398</v>
      </c>
      <c r="D6" s="13">
        <v>39937</v>
      </c>
      <c r="E6" s="7">
        <v>16</v>
      </c>
      <c r="F6" s="7" t="s">
        <v>19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20">
        <v>76415757</v>
      </c>
      <c r="C7" s="7" t="s">
        <v>399</v>
      </c>
      <c r="D7" s="13">
        <v>39866</v>
      </c>
      <c r="E7" s="7">
        <v>17</v>
      </c>
      <c r="F7" s="7" t="s">
        <v>19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20">
        <v>76514674</v>
      </c>
      <c r="C8" s="7" t="s">
        <v>400</v>
      </c>
      <c r="D8" s="13">
        <v>40135</v>
      </c>
      <c r="E8" s="7">
        <v>16</v>
      </c>
      <c r="F8" s="7" t="s">
        <v>19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20">
        <v>1010208811</v>
      </c>
      <c r="C9" s="7" t="s">
        <v>401</v>
      </c>
      <c r="D9" s="13">
        <v>39843</v>
      </c>
      <c r="E9" s="7">
        <v>17</v>
      </c>
      <c r="F9" s="7" t="s">
        <v>19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20">
        <v>1002692615</v>
      </c>
      <c r="C10" s="7" t="s">
        <v>402</v>
      </c>
      <c r="D10" s="13">
        <v>40025</v>
      </c>
      <c r="E10" s="7">
        <v>16</v>
      </c>
      <c r="F10" s="7" t="s">
        <v>19</v>
      </c>
      <c r="G10" s="7" t="s">
        <v>11</v>
      </c>
      <c r="H10" s="13">
        <v>46059</v>
      </c>
      <c r="I10" s="10"/>
    </row>
    <row r="11" spans="1:9" ht="16.95" customHeight="1" x14ac:dyDescent="0.3">
      <c r="A11" s="7">
        <v>10</v>
      </c>
      <c r="B11" s="20">
        <v>76515328</v>
      </c>
      <c r="C11" s="7" t="s">
        <v>403</v>
      </c>
      <c r="D11" s="13">
        <v>40075</v>
      </c>
      <c r="E11" s="7">
        <v>16</v>
      </c>
      <c r="F11" s="7" t="s">
        <v>10</v>
      </c>
      <c r="G11" s="7" t="s">
        <v>11</v>
      </c>
      <c r="H11" s="13">
        <v>46030</v>
      </c>
      <c r="I11" s="10"/>
    </row>
    <row r="12" spans="1:9" ht="16.95" customHeight="1" x14ac:dyDescent="0.3">
      <c r="A12" s="7">
        <v>11</v>
      </c>
      <c r="B12" s="20">
        <v>1008357095</v>
      </c>
      <c r="C12" s="7" t="s">
        <v>404</v>
      </c>
      <c r="D12" s="13">
        <v>40035</v>
      </c>
      <c r="E12" s="7">
        <v>16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20">
        <v>1004963160</v>
      </c>
      <c r="C13" s="7" t="s">
        <v>405</v>
      </c>
      <c r="D13" s="13">
        <v>40122</v>
      </c>
      <c r="E13" s="7">
        <v>16</v>
      </c>
      <c r="F13" s="7" t="s">
        <v>10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20">
        <v>1002172573</v>
      </c>
      <c r="C14" s="7" t="s">
        <v>406</v>
      </c>
      <c r="D14" s="13">
        <v>40175</v>
      </c>
      <c r="E14" s="7">
        <v>16</v>
      </c>
      <c r="F14" s="7" t="s">
        <v>19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20">
        <v>1003031620</v>
      </c>
      <c r="C15" s="7" t="s">
        <v>407</v>
      </c>
      <c r="D15" s="13">
        <v>39939</v>
      </c>
      <c r="E15" s="7">
        <v>16</v>
      </c>
      <c r="F15" s="7" t="s">
        <v>19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20">
        <v>1004502392</v>
      </c>
      <c r="C16" s="7" t="s">
        <v>408</v>
      </c>
      <c r="D16" s="13">
        <v>40065</v>
      </c>
      <c r="E16" s="7">
        <v>16</v>
      </c>
      <c r="F16" s="7" t="s">
        <v>10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20">
        <v>1008357150</v>
      </c>
      <c r="C17" s="7" t="s">
        <v>409</v>
      </c>
      <c r="D17" s="13">
        <v>39920</v>
      </c>
      <c r="E17" s="7">
        <v>16</v>
      </c>
      <c r="F17" s="7" t="s">
        <v>19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20">
        <v>1006160359</v>
      </c>
      <c r="C18" s="7" t="s">
        <v>410</v>
      </c>
      <c r="D18" s="13">
        <v>39882</v>
      </c>
      <c r="E18" s="7">
        <v>17</v>
      </c>
      <c r="F18" s="7" t="s">
        <v>10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20">
        <v>1008363478</v>
      </c>
      <c r="C19" s="7" t="s">
        <v>218</v>
      </c>
      <c r="D19" s="13">
        <v>40081</v>
      </c>
      <c r="E19" s="7">
        <v>16</v>
      </c>
      <c r="F19" s="7" t="s">
        <v>19</v>
      </c>
      <c r="G19" s="7" t="s">
        <v>170</v>
      </c>
      <c r="H19" s="13">
        <v>46072</v>
      </c>
      <c r="I19" s="10"/>
    </row>
    <row r="20" spans="1:9" ht="16.95" customHeight="1" x14ac:dyDescent="0.3">
      <c r="A20" s="7">
        <v>19</v>
      </c>
      <c r="B20" s="20">
        <v>1002684523</v>
      </c>
      <c r="C20" s="7" t="s">
        <v>411</v>
      </c>
      <c r="D20" s="13">
        <v>40097</v>
      </c>
      <c r="E20" s="7">
        <v>16</v>
      </c>
      <c r="F20" s="7" t="s">
        <v>19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20">
        <v>1021673974</v>
      </c>
      <c r="C21" s="7" t="s">
        <v>412</v>
      </c>
      <c r="D21" s="13">
        <v>39700</v>
      </c>
      <c r="E21" s="7">
        <v>17</v>
      </c>
      <c r="F21" s="7" t="s">
        <v>19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20">
        <v>1010412516</v>
      </c>
      <c r="C22" s="7" t="s">
        <v>413</v>
      </c>
      <c r="D22" s="13">
        <v>39968</v>
      </c>
      <c r="E22" s="7">
        <v>16</v>
      </c>
      <c r="F22" s="7" t="s">
        <v>10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20">
        <v>1001803391</v>
      </c>
      <c r="C23" s="7" t="s">
        <v>414</v>
      </c>
      <c r="D23" s="13">
        <v>39924</v>
      </c>
      <c r="E23" s="7">
        <v>16</v>
      </c>
      <c r="F23" s="7" t="s">
        <v>19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20">
        <v>1008441894</v>
      </c>
      <c r="C24" s="7" t="s">
        <v>415</v>
      </c>
      <c r="D24" s="13">
        <v>39919</v>
      </c>
      <c r="E24" s="7">
        <v>16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20">
        <v>1009701610</v>
      </c>
      <c r="C25" s="7" t="s">
        <v>416</v>
      </c>
      <c r="D25" s="13">
        <v>40151</v>
      </c>
      <c r="E25" s="7">
        <v>16</v>
      </c>
      <c r="F25" s="7" t="s">
        <v>19</v>
      </c>
      <c r="G25" s="7" t="s">
        <v>11</v>
      </c>
      <c r="H25" s="13">
        <v>46030</v>
      </c>
      <c r="I25" s="10"/>
    </row>
    <row r="26" spans="1:9" ht="16.95" customHeight="1" x14ac:dyDescent="0.3">
      <c r="A26" s="7">
        <v>25</v>
      </c>
      <c r="B26" s="20">
        <v>1006433126</v>
      </c>
      <c r="C26" s="7" t="s">
        <v>417</v>
      </c>
      <c r="D26" s="13">
        <v>40105</v>
      </c>
      <c r="E26" s="7">
        <v>16</v>
      </c>
      <c r="F26" s="7" t="s">
        <v>10</v>
      </c>
      <c r="G26" s="7" t="s">
        <v>11</v>
      </c>
      <c r="H26" s="13">
        <v>46030</v>
      </c>
      <c r="I26" s="10"/>
    </row>
    <row r="27" spans="1:9" ht="16.95" customHeight="1" x14ac:dyDescent="0.3">
      <c r="A27" s="7">
        <v>26</v>
      </c>
      <c r="B27" s="20">
        <v>1007361161</v>
      </c>
      <c r="C27" s="7" t="s">
        <v>418</v>
      </c>
      <c r="D27" s="13">
        <v>39915</v>
      </c>
      <c r="E27" s="7">
        <v>16</v>
      </c>
      <c r="F27" s="7" t="s">
        <v>10</v>
      </c>
      <c r="G27" s="7" t="s">
        <v>11</v>
      </c>
      <c r="H27" s="13">
        <v>46030</v>
      </c>
      <c r="I27" s="10"/>
    </row>
    <row r="28" spans="1:9" ht="16.95" customHeight="1" x14ac:dyDescent="0.3">
      <c r="A28" s="7">
        <v>27</v>
      </c>
      <c r="B28" s="20">
        <v>1002165461</v>
      </c>
      <c r="C28" s="7" t="s">
        <v>419</v>
      </c>
      <c r="D28" s="13">
        <v>40170</v>
      </c>
      <c r="E28" s="7">
        <v>16</v>
      </c>
      <c r="F28" s="7" t="s">
        <v>19</v>
      </c>
      <c r="G28" s="7" t="s">
        <v>11</v>
      </c>
      <c r="H28" s="13">
        <v>46030</v>
      </c>
      <c r="I28" s="10"/>
    </row>
    <row r="29" spans="1:9" ht="16.95" customHeight="1" x14ac:dyDescent="0.3">
      <c r="A29" s="7">
        <v>28</v>
      </c>
      <c r="B29" s="20">
        <v>1006846536</v>
      </c>
      <c r="C29" s="7" t="s">
        <v>420</v>
      </c>
      <c r="D29" s="13">
        <v>39966</v>
      </c>
      <c r="E29" s="7">
        <v>16</v>
      </c>
      <c r="F29" s="7" t="s">
        <v>19</v>
      </c>
      <c r="G29" s="7" t="s">
        <v>11</v>
      </c>
      <c r="H29" s="13">
        <v>46030</v>
      </c>
      <c r="I29" s="10"/>
    </row>
    <row r="30" spans="1:9" ht="16.95" customHeight="1" x14ac:dyDescent="0.3">
      <c r="A30" s="7">
        <v>29</v>
      </c>
      <c r="B30" s="20">
        <v>1002401874</v>
      </c>
      <c r="C30" s="7" t="s">
        <v>421</v>
      </c>
      <c r="D30" s="13">
        <v>40159</v>
      </c>
      <c r="E30" s="7">
        <v>16</v>
      </c>
      <c r="F30" s="7" t="s">
        <v>19</v>
      </c>
      <c r="G30" s="7" t="s">
        <v>11</v>
      </c>
      <c r="H30" s="13">
        <v>46030</v>
      </c>
      <c r="I30" s="10"/>
    </row>
    <row r="31" spans="1:9" ht="16.95" customHeight="1" x14ac:dyDescent="0.3">
      <c r="A31" s="7">
        <v>30</v>
      </c>
      <c r="B31" s="20">
        <v>1009291420</v>
      </c>
      <c r="C31" s="7" t="s">
        <v>422</v>
      </c>
      <c r="D31" s="13">
        <v>40001</v>
      </c>
      <c r="E31" s="7">
        <v>16</v>
      </c>
      <c r="F31" s="7" t="s">
        <v>19</v>
      </c>
      <c r="G31" s="7" t="s">
        <v>11</v>
      </c>
      <c r="H31" s="13">
        <v>46030</v>
      </c>
      <c r="I31" s="10"/>
    </row>
    <row r="32" spans="1:9" ht="16.95" customHeight="1" x14ac:dyDescent="0.3">
      <c r="A32" s="7">
        <v>31</v>
      </c>
      <c r="B32" s="20">
        <v>76514739</v>
      </c>
      <c r="C32" s="7" t="s">
        <v>423</v>
      </c>
      <c r="D32" s="13">
        <v>39849</v>
      </c>
      <c r="E32" s="7">
        <v>17</v>
      </c>
      <c r="F32" s="7" t="s">
        <v>10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20">
        <v>9002608062</v>
      </c>
      <c r="C33" s="7" t="s">
        <v>424</v>
      </c>
      <c r="D33" s="13">
        <v>40062</v>
      </c>
      <c r="E33" s="7">
        <v>16</v>
      </c>
      <c r="F33" s="7" t="s">
        <v>10</v>
      </c>
      <c r="G33" s="7" t="s">
        <v>11</v>
      </c>
      <c r="H33" s="13">
        <v>46030</v>
      </c>
      <c r="I33" s="10"/>
    </row>
    <row r="34" spans="1:9" ht="16.95" customHeight="1" x14ac:dyDescent="0.3">
      <c r="A34" s="7">
        <v>33</v>
      </c>
      <c r="B34" s="20">
        <v>1010391268</v>
      </c>
      <c r="C34" s="7" t="s">
        <v>425</v>
      </c>
      <c r="D34" s="13">
        <v>40178</v>
      </c>
      <c r="E34" s="7">
        <v>16</v>
      </c>
      <c r="F34" s="7" t="s">
        <v>10</v>
      </c>
      <c r="G34" s="7" t="s">
        <v>11</v>
      </c>
      <c r="H34" s="13">
        <v>46030</v>
      </c>
      <c r="I34" s="10"/>
    </row>
    <row r="35" spans="1:9" ht="16.95" customHeight="1" x14ac:dyDescent="0.3">
      <c r="A35" s="7">
        <v>34</v>
      </c>
      <c r="B35" s="20">
        <v>1008370040</v>
      </c>
      <c r="C35" s="7" t="s">
        <v>426</v>
      </c>
      <c r="D35" s="13">
        <v>40166</v>
      </c>
      <c r="E35" s="7">
        <v>16</v>
      </c>
      <c r="F35" s="7" t="s">
        <v>19</v>
      </c>
      <c r="G35" s="7" t="s">
        <v>11</v>
      </c>
      <c r="H35" s="13">
        <v>46030</v>
      </c>
      <c r="I35" s="10"/>
    </row>
    <row r="36" spans="1:9" ht="16.95" customHeight="1" x14ac:dyDescent="0.3">
      <c r="A36" s="7">
        <v>35</v>
      </c>
      <c r="B36" s="20">
        <v>1010333713</v>
      </c>
      <c r="C36" s="7" t="s">
        <v>427</v>
      </c>
      <c r="D36" s="13">
        <v>39868</v>
      </c>
      <c r="E36" s="7">
        <v>17</v>
      </c>
      <c r="F36" s="7" t="s">
        <v>19</v>
      </c>
      <c r="G36" s="7" t="s">
        <v>11</v>
      </c>
      <c r="H36" s="13">
        <v>46030</v>
      </c>
      <c r="I36" s="10"/>
    </row>
    <row r="37" spans="1:9" ht="16.95" customHeight="1" x14ac:dyDescent="0.3">
      <c r="A37" s="7">
        <v>36</v>
      </c>
      <c r="B37" s="20">
        <v>1008905548</v>
      </c>
      <c r="C37" s="7" t="s">
        <v>428</v>
      </c>
      <c r="D37" s="13">
        <v>40037</v>
      </c>
      <c r="E37" s="7">
        <v>16</v>
      </c>
      <c r="F37" s="7" t="s">
        <v>19</v>
      </c>
      <c r="G37" s="7" t="s">
        <v>11</v>
      </c>
      <c r="H37" s="13">
        <v>46030</v>
      </c>
      <c r="I37" s="10"/>
    </row>
  </sheetData>
  <hyperlinks>
    <hyperlink ref="B2" r:id="rId1" display="javascript:AoClicarAluno('1013739966','21')" xr:uid="{B4C9ECEA-BC94-4A62-925E-8815F274D366}"/>
    <hyperlink ref="B3" r:id="rId2" display="javascript:AoClicarAluno('1008681194','18')" xr:uid="{1746CB60-F39D-430A-B3E0-638706A043D1}"/>
    <hyperlink ref="B4" r:id="rId3" display="javascript:AoClicarAluno('1001787914','26')" xr:uid="{CB97BD2C-2892-4D5E-B167-00C67969FED3}"/>
    <hyperlink ref="B5" r:id="rId4" display="javascript:AoClicarAluno('895459488','17')" xr:uid="{939D05A6-6412-4CCE-9845-04F89934635C}"/>
    <hyperlink ref="B6" r:id="rId5" display="javascript:AoClicarAluno('1008357109','18')" xr:uid="{695F1AEF-C83B-4477-A7BA-0D361F0AAF7D}"/>
    <hyperlink ref="B7" r:id="rId6" display="javascript:AoClicarAluno('76415757','29')" xr:uid="{A1A7C756-D930-4034-985D-B529E47B7632}"/>
    <hyperlink ref="B8" r:id="rId7" display="javascript:AoClicarAluno('76514674','27')" xr:uid="{7F6FBC9E-8A40-4018-85AF-161D451651BC}"/>
    <hyperlink ref="B9" r:id="rId8" display="javascript:AoClicarAluno('1010208811','14')" xr:uid="{CAF6634D-A7A3-4085-BA1B-52604B546F34}"/>
    <hyperlink ref="B10" r:id="rId9" display="javascript:AoClicarAluno('1002692615','22')" xr:uid="{34A83965-0BD5-4EAC-B2C8-A59F5E3047D3}"/>
    <hyperlink ref="B11" r:id="rId10" display="javascript:AoClicarAluno('76515328','17')" xr:uid="{D5C8FF94-7C66-4038-8520-556A30801385}"/>
    <hyperlink ref="B12" r:id="rId11" display="javascript:AoClicarAluno('1008357095','18')" xr:uid="{45BF602F-9A46-466E-A29E-21B209428FDD}"/>
    <hyperlink ref="B13" r:id="rId12" display="javascript:AoClicarAluno('1004963160','19')" xr:uid="{FE7CCAEE-301D-4A79-9713-4610611495B3}"/>
    <hyperlink ref="B14" r:id="rId13" display="javascript:AoClicarAluno('1002172573','8')" xr:uid="{F977D5FC-5522-4404-AA5A-910CAF71D12E}"/>
    <hyperlink ref="B15" r:id="rId14" display="javascript:AoClicarAluno('1003031620','20')" xr:uid="{85A316B4-54A8-40BD-BFCB-687AD53DAF5E}"/>
    <hyperlink ref="B16" r:id="rId15" display="javascript:AoClicarAluno('1004502392','20')" xr:uid="{318DE154-9083-41DD-8615-818DA50F6F6A}"/>
    <hyperlink ref="B17" r:id="rId16" display="javascript:AoClicarAluno('1008357150','18')" xr:uid="{8AC78DE8-2E1D-497F-A4D6-61456A855502}"/>
    <hyperlink ref="B18" r:id="rId17" display="javascript:AoClicarAluno('1006160359','25')" xr:uid="{E39F172B-CFF2-488A-B59D-A25241FD84E2}"/>
    <hyperlink ref="B19" r:id="rId18" display="javascript:AoClicarAluno('1008363478','22')" xr:uid="{E267B860-1FC3-4181-B5DB-5EAB9FB0549A}"/>
    <hyperlink ref="B20" r:id="rId19" display="javascript:AoClicarAluno('1002684523','24')" xr:uid="{1AD6F84C-1907-4F29-A437-95CCDE826BB7}"/>
    <hyperlink ref="B21" r:id="rId20" display="javascript:AoClicarAluno('1021673974','18')" xr:uid="{3FE15DCC-4BB5-4257-8B45-AC2B70F6812E}"/>
    <hyperlink ref="B22" r:id="rId21" display="javascript:AoClicarAluno('1010412516','19')" xr:uid="{2D20505B-A3D8-427A-8AE9-4700A3EB8586}"/>
    <hyperlink ref="B23" r:id="rId22" display="javascript:AoClicarAluno('1001803391','22')" xr:uid="{1F54A523-F3ED-4DB0-AA87-29BF01A19742}"/>
    <hyperlink ref="B24" r:id="rId23" display="javascript:AoClicarAluno('1008441894','19')" xr:uid="{BB06238D-3E44-4FF4-AABC-8BF9A6AA5A58}"/>
    <hyperlink ref="B25" r:id="rId24" display="javascript:AoClicarAluno('1009701610','17')" xr:uid="{53659B02-88B8-43F6-A563-A368B50149A6}"/>
    <hyperlink ref="B26" r:id="rId25" display="javascript:AoClicarAluno('1006433126','26')" xr:uid="{5B4D82C3-936F-45DC-9050-244FF248670B}"/>
    <hyperlink ref="B27" r:id="rId26" display="javascript:AoClicarAluno('1007361161','20')" xr:uid="{A172F5E6-4C39-4428-AC55-8E83145C59AF}"/>
    <hyperlink ref="B28" r:id="rId27" display="javascript:AoClicarAluno('1002165461','29')" xr:uid="{B7E19CA8-199D-4E99-946E-275C782A535E}"/>
    <hyperlink ref="B29" r:id="rId28" display="javascript:AoClicarAluno('1006846536','18')" xr:uid="{34F5438B-8867-4F0B-8212-28E64A7B13F7}"/>
    <hyperlink ref="B30" r:id="rId29" display="javascript:AoClicarAluno('1002401874','24')" xr:uid="{E39F9E7B-5C9D-49A4-8132-F66037513258}"/>
    <hyperlink ref="B31" r:id="rId30" display="javascript:AoClicarAluno('1009291420','17')" xr:uid="{806CA2EB-A23D-42C9-8B65-BB9A7D49EA2E}"/>
    <hyperlink ref="B32" r:id="rId31" display="javascript:AoClicarAluno('76514739','24')" xr:uid="{6EB00699-0E28-452D-BAE8-1A31F0C42B8E}"/>
    <hyperlink ref="B33" r:id="rId32" display="javascript:AoClicarAluno('9002608062','21')" xr:uid="{0159ECF6-F120-4C70-978F-A21E8B28FAA5}"/>
    <hyperlink ref="B34" r:id="rId33" display="javascript:AoClicarAluno('1010391268','19')" xr:uid="{EB3A59D4-36D9-455F-AC37-0B885D7D295A}"/>
    <hyperlink ref="B35" r:id="rId34" display="javascript:AoClicarAluno('1008370040','19')" xr:uid="{24C2D5A6-504B-499B-AC29-55961241C0CA}"/>
    <hyperlink ref="B36" r:id="rId35" display="javascript:AoClicarAluno('1010333713','18')" xr:uid="{D5A5FC0F-E5BD-4542-8F01-DA65AF0ED98C}"/>
    <hyperlink ref="B37" r:id="rId36" display="javascript:AoClicarAluno('1008905548','23')" xr:uid="{7A7749BB-F08B-4C37-B902-4BE13BEE9B94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586D-0372-4986-8669-61611A73A28E}">
  <dimension ref="A1:I38"/>
  <sheetViews>
    <sheetView workbookViewId="0">
      <selection activeCell="K12" sqref="K12"/>
    </sheetView>
  </sheetViews>
  <sheetFormatPr defaultRowHeight="16.95" customHeight="1" x14ac:dyDescent="0.3"/>
  <cols>
    <col min="1" max="1" width="5.33203125" style="6" customWidth="1"/>
    <col min="2" max="2" width="11" style="18" bestFit="1" customWidth="1"/>
    <col min="3" max="3" width="47.44140625" style="6" customWidth="1"/>
    <col min="4" max="4" width="12.5546875" style="6" bestFit="1" customWidth="1"/>
    <col min="5" max="5" width="9" style="6" bestFit="1" customWidth="1"/>
    <col min="6" max="6" width="13" style="6" customWidth="1"/>
    <col min="7" max="7" width="14" style="6" customWidth="1"/>
    <col min="8" max="8" width="14.77734375" style="6" customWidth="1"/>
    <col min="9" max="16384" width="8.88671875" style="6"/>
  </cols>
  <sheetData>
    <row r="1" spans="1:9" ht="16.95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1008452420</v>
      </c>
      <c r="C2" s="7" t="s">
        <v>182</v>
      </c>
      <c r="D2" s="13">
        <v>39549</v>
      </c>
      <c r="E2" s="7">
        <v>17</v>
      </c>
      <c r="F2" s="7" t="s">
        <v>10</v>
      </c>
      <c r="G2" s="7" t="s">
        <v>11</v>
      </c>
      <c r="H2" s="13">
        <v>46036</v>
      </c>
      <c r="I2" s="10"/>
    </row>
    <row r="3" spans="1:9" ht="16.95" customHeight="1" x14ac:dyDescent="0.3">
      <c r="A3" s="7">
        <v>2</v>
      </c>
      <c r="B3" s="20">
        <v>1006156947</v>
      </c>
      <c r="C3" s="7" t="s">
        <v>183</v>
      </c>
      <c r="D3" s="13">
        <v>39498</v>
      </c>
      <c r="E3" s="7">
        <v>18</v>
      </c>
      <c r="F3" s="7" t="s">
        <v>19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20">
        <v>76514011</v>
      </c>
      <c r="C4" s="7" t="s">
        <v>184</v>
      </c>
      <c r="D4" s="13">
        <v>39491</v>
      </c>
      <c r="E4" s="7">
        <v>18</v>
      </c>
      <c r="F4" s="7" t="s">
        <v>19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20">
        <v>1008715242</v>
      </c>
      <c r="C5" s="7" t="s">
        <v>185</v>
      </c>
      <c r="D5" s="13">
        <v>39989</v>
      </c>
      <c r="E5" s="7">
        <v>16</v>
      </c>
      <c r="F5" s="7" t="s">
        <v>19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20">
        <v>1002314831</v>
      </c>
      <c r="C6" s="7" t="s">
        <v>186</v>
      </c>
      <c r="D6" s="13">
        <v>39765</v>
      </c>
      <c r="E6" s="7">
        <v>17</v>
      </c>
      <c r="F6" s="7" t="s">
        <v>19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20">
        <v>1014155194</v>
      </c>
      <c r="C7" s="7" t="s">
        <v>187</v>
      </c>
      <c r="D7" s="13">
        <v>39735</v>
      </c>
      <c r="E7" s="7">
        <v>17</v>
      </c>
      <c r="F7" s="7" t="s">
        <v>19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20">
        <v>1008715358</v>
      </c>
      <c r="C8" s="7" t="s">
        <v>188</v>
      </c>
      <c r="D8" s="13">
        <v>39826</v>
      </c>
      <c r="E8" s="7">
        <v>17</v>
      </c>
      <c r="F8" s="7" t="s">
        <v>10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20">
        <v>1025354300</v>
      </c>
      <c r="C9" s="7" t="s">
        <v>189</v>
      </c>
      <c r="D9" s="13">
        <v>39792</v>
      </c>
      <c r="E9" s="7">
        <v>17</v>
      </c>
      <c r="F9" s="7" t="s">
        <v>19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20">
        <v>9002355318</v>
      </c>
      <c r="C10" s="7" t="s">
        <v>190</v>
      </c>
      <c r="D10" s="13">
        <v>39952</v>
      </c>
      <c r="E10" s="7">
        <v>16</v>
      </c>
      <c r="F10" s="7" t="s">
        <v>19</v>
      </c>
      <c r="G10" s="7" t="s">
        <v>11</v>
      </c>
      <c r="H10" s="13">
        <v>46030</v>
      </c>
      <c r="I10" s="10"/>
    </row>
    <row r="11" spans="1:9" ht="16.95" customHeight="1" x14ac:dyDescent="0.3">
      <c r="A11" s="7">
        <v>10</v>
      </c>
      <c r="B11" s="20">
        <v>1007255116</v>
      </c>
      <c r="C11" s="7" t="s">
        <v>191</v>
      </c>
      <c r="D11" s="13">
        <v>39853</v>
      </c>
      <c r="E11" s="7">
        <v>17</v>
      </c>
      <c r="F11" s="7" t="s">
        <v>19</v>
      </c>
      <c r="G11" s="7" t="s">
        <v>192</v>
      </c>
      <c r="H11" s="13">
        <v>46062</v>
      </c>
      <c r="I11" s="10"/>
    </row>
    <row r="12" spans="1:9" ht="16.95" customHeight="1" x14ac:dyDescent="0.3">
      <c r="A12" s="7">
        <v>11</v>
      </c>
      <c r="B12" s="20">
        <v>1004831469</v>
      </c>
      <c r="C12" s="7" t="s">
        <v>193</v>
      </c>
      <c r="D12" s="13">
        <v>39882</v>
      </c>
      <c r="E12" s="7">
        <v>17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20">
        <v>76415919</v>
      </c>
      <c r="C13" s="7" t="s">
        <v>194</v>
      </c>
      <c r="D13" s="13">
        <v>39854</v>
      </c>
      <c r="E13" s="7">
        <v>17</v>
      </c>
      <c r="F13" s="7" t="s">
        <v>19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20">
        <v>76514984</v>
      </c>
      <c r="C14" s="7" t="s">
        <v>195</v>
      </c>
      <c r="D14" s="13">
        <v>39791</v>
      </c>
      <c r="E14" s="7">
        <v>17</v>
      </c>
      <c r="F14" s="7" t="s">
        <v>10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20">
        <v>1003426374</v>
      </c>
      <c r="C15" s="7" t="s">
        <v>196</v>
      </c>
      <c r="D15" s="13">
        <v>39549</v>
      </c>
      <c r="E15" s="7">
        <v>17</v>
      </c>
      <c r="F15" s="7" t="s">
        <v>19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20">
        <v>1001716294</v>
      </c>
      <c r="C16" s="7" t="s">
        <v>197</v>
      </c>
      <c r="D16" s="13">
        <v>39751</v>
      </c>
      <c r="E16" s="7">
        <v>17</v>
      </c>
      <c r="F16" s="7" t="s">
        <v>19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20">
        <v>76515115</v>
      </c>
      <c r="C17" s="7" t="s">
        <v>198</v>
      </c>
      <c r="D17" s="13">
        <v>39828</v>
      </c>
      <c r="E17" s="7">
        <v>17</v>
      </c>
      <c r="F17" s="7" t="s">
        <v>19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20">
        <v>1008277300</v>
      </c>
      <c r="C18" s="7" t="s">
        <v>199</v>
      </c>
      <c r="D18" s="13">
        <v>39689</v>
      </c>
      <c r="E18" s="7">
        <v>17</v>
      </c>
      <c r="F18" s="7" t="s">
        <v>19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20">
        <v>1009296308</v>
      </c>
      <c r="C19" s="7" t="s">
        <v>200</v>
      </c>
      <c r="D19" s="13">
        <v>40059</v>
      </c>
      <c r="E19" s="7">
        <v>16</v>
      </c>
      <c r="F19" s="7" t="s">
        <v>19</v>
      </c>
      <c r="G19" s="7" t="s">
        <v>11</v>
      </c>
      <c r="H19" s="13">
        <v>46030</v>
      </c>
      <c r="I19" s="10"/>
    </row>
    <row r="20" spans="1:9" ht="16.95" customHeight="1" x14ac:dyDescent="0.3">
      <c r="A20" s="7">
        <v>19</v>
      </c>
      <c r="B20" s="20">
        <v>1012895484</v>
      </c>
      <c r="C20" s="7" t="s">
        <v>201</v>
      </c>
      <c r="D20" s="13">
        <v>39808</v>
      </c>
      <c r="E20" s="7">
        <v>17</v>
      </c>
      <c r="F20" s="7" t="s">
        <v>10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20">
        <v>1008357079</v>
      </c>
      <c r="C21" s="7" t="s">
        <v>202</v>
      </c>
      <c r="D21" s="13">
        <v>39937</v>
      </c>
      <c r="E21" s="7">
        <v>16</v>
      </c>
      <c r="F21" s="7" t="s">
        <v>10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20">
        <v>1005765320</v>
      </c>
      <c r="C22" s="7" t="s">
        <v>203</v>
      </c>
      <c r="D22" s="13">
        <v>39478</v>
      </c>
      <c r="E22" s="7">
        <v>18</v>
      </c>
      <c r="F22" s="7" t="s">
        <v>19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20">
        <v>1022402516</v>
      </c>
      <c r="C23" s="7" t="s">
        <v>204</v>
      </c>
      <c r="D23" s="13">
        <v>39855</v>
      </c>
      <c r="E23" s="7">
        <v>17</v>
      </c>
      <c r="F23" s="7" t="s">
        <v>19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20">
        <v>1008380437</v>
      </c>
      <c r="C24" s="7" t="s">
        <v>205</v>
      </c>
      <c r="D24" s="13">
        <v>39913</v>
      </c>
      <c r="E24" s="7">
        <v>16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20">
        <v>1006913527</v>
      </c>
      <c r="C25" s="7" t="s">
        <v>206</v>
      </c>
      <c r="D25" s="13">
        <v>39507</v>
      </c>
      <c r="E25" s="7">
        <v>18</v>
      </c>
      <c r="F25" s="7" t="s">
        <v>19</v>
      </c>
      <c r="G25" s="7" t="s">
        <v>11</v>
      </c>
      <c r="H25" s="13">
        <v>46030</v>
      </c>
      <c r="I25" s="10"/>
    </row>
    <row r="26" spans="1:9" ht="16.95" customHeight="1" x14ac:dyDescent="0.3">
      <c r="A26" s="7">
        <v>25</v>
      </c>
      <c r="B26" s="20">
        <v>1008495234</v>
      </c>
      <c r="C26" s="7" t="s">
        <v>207</v>
      </c>
      <c r="D26" s="13">
        <v>39950</v>
      </c>
      <c r="E26" s="7">
        <v>16</v>
      </c>
      <c r="F26" s="7" t="s">
        <v>19</v>
      </c>
      <c r="G26" s="7" t="s">
        <v>11</v>
      </c>
      <c r="H26" s="13">
        <v>46030</v>
      </c>
      <c r="I26" s="10"/>
    </row>
    <row r="27" spans="1:9" ht="16.95" customHeight="1" x14ac:dyDescent="0.3">
      <c r="A27" s="7">
        <v>26</v>
      </c>
      <c r="B27" s="20">
        <v>1016227338</v>
      </c>
      <c r="C27" s="7" t="s">
        <v>208</v>
      </c>
      <c r="D27" s="13">
        <v>39925</v>
      </c>
      <c r="E27" s="7">
        <v>16</v>
      </c>
      <c r="F27" s="7" t="s">
        <v>19</v>
      </c>
      <c r="G27" s="7" t="s">
        <v>11</v>
      </c>
      <c r="H27" s="13">
        <v>46056</v>
      </c>
      <c r="I27" s="10"/>
    </row>
    <row r="28" spans="1:9" ht="16.95" customHeight="1" x14ac:dyDescent="0.3">
      <c r="A28" s="7">
        <v>27</v>
      </c>
      <c r="B28" s="20">
        <v>1006429722</v>
      </c>
      <c r="C28" s="7" t="s">
        <v>209</v>
      </c>
      <c r="D28" s="13">
        <v>39572</v>
      </c>
      <c r="E28" s="7">
        <v>17</v>
      </c>
      <c r="F28" s="7" t="s">
        <v>19</v>
      </c>
      <c r="G28" s="7" t="s">
        <v>11</v>
      </c>
      <c r="H28" s="13">
        <v>46030</v>
      </c>
      <c r="I28" s="10"/>
    </row>
    <row r="29" spans="1:9" ht="16.95" customHeight="1" x14ac:dyDescent="0.3">
      <c r="A29" s="7">
        <v>28</v>
      </c>
      <c r="B29" s="20">
        <v>1005296699</v>
      </c>
      <c r="C29" s="7" t="s">
        <v>210</v>
      </c>
      <c r="D29" s="13">
        <v>39532</v>
      </c>
      <c r="E29" s="7">
        <v>17</v>
      </c>
      <c r="F29" s="7" t="s">
        <v>10</v>
      </c>
      <c r="G29" s="7" t="s">
        <v>11</v>
      </c>
      <c r="H29" s="13">
        <v>46030</v>
      </c>
      <c r="I29" s="10"/>
    </row>
    <row r="30" spans="1:9" ht="16.95" customHeight="1" x14ac:dyDescent="0.3">
      <c r="A30" s="7">
        <v>29</v>
      </c>
      <c r="B30" s="20">
        <v>1007974554</v>
      </c>
      <c r="C30" s="7" t="s">
        <v>211</v>
      </c>
      <c r="D30" s="13">
        <v>39648</v>
      </c>
      <c r="E30" s="7">
        <v>17</v>
      </c>
      <c r="F30" s="7" t="s">
        <v>10</v>
      </c>
      <c r="G30" s="7" t="s">
        <v>11</v>
      </c>
      <c r="H30" s="13">
        <v>46030</v>
      </c>
      <c r="I30" s="10"/>
    </row>
    <row r="31" spans="1:9" ht="16.95" customHeight="1" x14ac:dyDescent="0.3">
      <c r="A31" s="7">
        <v>30</v>
      </c>
      <c r="B31" s="20">
        <v>1006624274</v>
      </c>
      <c r="C31" s="7" t="s">
        <v>212</v>
      </c>
      <c r="D31" s="13">
        <v>39696</v>
      </c>
      <c r="E31" s="7">
        <v>17</v>
      </c>
      <c r="F31" s="7" t="s">
        <v>19</v>
      </c>
      <c r="G31" s="7" t="s">
        <v>11</v>
      </c>
      <c r="H31" s="13">
        <v>46030</v>
      </c>
      <c r="I31" s="10"/>
    </row>
    <row r="32" spans="1:9" ht="16.95" customHeight="1" x14ac:dyDescent="0.3">
      <c r="A32" s="7">
        <v>31</v>
      </c>
      <c r="B32" s="20">
        <v>1002131753</v>
      </c>
      <c r="C32" s="7" t="s">
        <v>213</v>
      </c>
      <c r="D32" s="13">
        <v>39282</v>
      </c>
      <c r="E32" s="7">
        <v>18</v>
      </c>
      <c r="F32" s="7" t="s">
        <v>19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20">
        <v>1003591642</v>
      </c>
      <c r="C33" s="7" t="s">
        <v>214</v>
      </c>
      <c r="D33" s="13">
        <v>39895</v>
      </c>
      <c r="E33" s="7">
        <v>16</v>
      </c>
      <c r="F33" s="7" t="s">
        <v>19</v>
      </c>
      <c r="G33" s="7" t="s">
        <v>11</v>
      </c>
      <c r="H33" s="13">
        <v>46030</v>
      </c>
      <c r="I33" s="10"/>
    </row>
    <row r="34" spans="1:9" ht="16.95" customHeight="1" x14ac:dyDescent="0.3">
      <c r="A34" s="7">
        <v>33</v>
      </c>
      <c r="B34" s="20">
        <v>1005317246</v>
      </c>
      <c r="C34" s="7" t="s">
        <v>215</v>
      </c>
      <c r="D34" s="13">
        <v>39517</v>
      </c>
      <c r="E34" s="7">
        <v>18</v>
      </c>
      <c r="F34" s="7" t="s">
        <v>19</v>
      </c>
      <c r="G34" s="7" t="s">
        <v>11</v>
      </c>
      <c r="H34" s="13">
        <v>46030</v>
      </c>
      <c r="I34" s="10"/>
    </row>
    <row r="35" spans="1:9" ht="16.95" customHeight="1" x14ac:dyDescent="0.3">
      <c r="A35" s="7">
        <v>34</v>
      </c>
      <c r="B35" s="20">
        <v>1008564074</v>
      </c>
      <c r="C35" s="7" t="s">
        <v>216</v>
      </c>
      <c r="D35" s="13">
        <v>39590</v>
      </c>
      <c r="E35" s="7">
        <v>17</v>
      </c>
      <c r="F35" s="7" t="s">
        <v>19</v>
      </c>
      <c r="G35" s="7" t="s">
        <v>11</v>
      </c>
      <c r="H35" s="13">
        <v>46030</v>
      </c>
      <c r="I35" s="10"/>
    </row>
    <row r="36" spans="1:9" ht="16.95" customHeight="1" x14ac:dyDescent="0.3">
      <c r="A36" s="7">
        <v>35</v>
      </c>
      <c r="B36" s="20">
        <v>1001206660</v>
      </c>
      <c r="C36" s="7" t="s">
        <v>217</v>
      </c>
      <c r="D36" s="13">
        <v>39958</v>
      </c>
      <c r="E36" s="7">
        <v>16</v>
      </c>
      <c r="F36" s="7" t="s">
        <v>10</v>
      </c>
      <c r="G36" s="7" t="s">
        <v>11</v>
      </c>
      <c r="H36" s="13">
        <v>46030</v>
      </c>
      <c r="I36" s="10"/>
    </row>
    <row r="37" spans="1:9" ht="16.95" customHeight="1" x14ac:dyDescent="0.3">
      <c r="A37" s="7">
        <v>36</v>
      </c>
      <c r="B37" s="20">
        <v>1008363478</v>
      </c>
      <c r="C37" s="7" t="s">
        <v>218</v>
      </c>
      <c r="D37" s="13">
        <v>40081</v>
      </c>
      <c r="E37" s="7">
        <v>16</v>
      </c>
      <c r="F37" s="7" t="s">
        <v>19</v>
      </c>
      <c r="G37" s="7" t="s">
        <v>11</v>
      </c>
      <c r="H37" s="13">
        <v>46030</v>
      </c>
      <c r="I37" s="10"/>
    </row>
    <row r="38" spans="1:9" ht="16.95" customHeight="1" x14ac:dyDescent="0.3">
      <c r="A38" s="7">
        <v>37</v>
      </c>
      <c r="B38" s="20">
        <v>1003418967</v>
      </c>
      <c r="C38" s="7" t="s">
        <v>219</v>
      </c>
      <c r="D38" s="13">
        <v>39585</v>
      </c>
      <c r="E38" s="7">
        <v>17</v>
      </c>
      <c r="F38" s="7" t="s">
        <v>19</v>
      </c>
      <c r="G38" s="7" t="s">
        <v>11</v>
      </c>
      <c r="H38" s="13">
        <v>46073</v>
      </c>
      <c r="I38" s="10"/>
    </row>
  </sheetData>
  <hyperlinks>
    <hyperlink ref="B2" r:id="rId1" display="javascript:AoClicarAluno('1008452420','20')" xr:uid="{C460D8E5-1728-49E2-8235-177EDF0C5531}"/>
    <hyperlink ref="B3" r:id="rId2" display="javascript:AoClicarAluno('1006156947','17')" xr:uid="{68EA1D10-8FD2-45B5-9E6F-38854F7921F6}"/>
    <hyperlink ref="B4" r:id="rId3" display="javascript:AoClicarAluno('76514011','26')" xr:uid="{B3D124EB-1D53-4C3F-A851-B5ED37047C16}"/>
    <hyperlink ref="B5" r:id="rId4" display="javascript:AoClicarAluno('1008715242','18')" xr:uid="{AAEB4636-CCFF-4B14-8558-F03DA3E1118A}"/>
    <hyperlink ref="B6" r:id="rId5" display="javascript:AoClicarAluno('1002314831','19')" xr:uid="{D4677E43-3B48-4824-9791-447CB63A8819}"/>
    <hyperlink ref="B7" r:id="rId6" display="javascript:AoClicarAluno('1014155194','14')" xr:uid="{E822113E-320F-4C23-887F-255E4A3E95F7}"/>
    <hyperlink ref="B8" r:id="rId7" display="javascript:AoClicarAluno('1008715358','18')" xr:uid="{B9EA18D3-1C6B-4618-8539-73ACE7367011}"/>
    <hyperlink ref="B9" r:id="rId8" display="javascript:AoClicarAluno('1025354300','9')" xr:uid="{7092DBC3-23DA-480B-A968-88CE8C9DC3E6}"/>
    <hyperlink ref="B10" r:id="rId9" display="javascript:AoClicarAluno('9002355318','25')" xr:uid="{66C0AC35-B5BE-46F4-8633-C66B786565A0}"/>
    <hyperlink ref="B11" r:id="rId10" display="javascript:AoClicarAluno('1007255116','16')" xr:uid="{D012E946-488A-4344-A90E-EA5202218FAF}"/>
    <hyperlink ref="B12" r:id="rId11" display="javascript:AoClicarAluno('1004831469','19')" xr:uid="{AE0B4599-7B99-4E74-AA6D-AA28CDD1ED3E}"/>
    <hyperlink ref="B13" r:id="rId12" display="javascript:AoClicarAluno('76415919','23')" xr:uid="{59B9D6AA-8200-4A14-8847-087A19D887F3}"/>
    <hyperlink ref="B14" r:id="rId13" display="javascript:AoClicarAluno('76514984','23')" xr:uid="{E4C0A6E6-0B52-459A-B40E-DB7917B39C8F}"/>
    <hyperlink ref="B15" r:id="rId14" display="javascript:AoClicarAluno('1003426374','24')" xr:uid="{02D8EFED-98C8-4AEE-ADF9-57ADE691B2EC}"/>
    <hyperlink ref="B16" r:id="rId15" display="javascript:AoClicarAluno('1001716294','20')" xr:uid="{1C94680D-0143-49ED-BB4A-0D489DFF0212}"/>
    <hyperlink ref="B17" r:id="rId16" display="javascript:AoClicarAluno('76515115','21')" xr:uid="{3C0EFD48-432D-49C3-AAA7-9A4628E34B09}"/>
    <hyperlink ref="B18" r:id="rId17" display="javascript:AoClicarAluno('1008277300','19')" xr:uid="{F44BF2E5-304A-47BA-A1E1-AD477D86E638}"/>
    <hyperlink ref="B19" r:id="rId18" display="javascript:AoClicarAluno('1009296308','17')" xr:uid="{742D4C8F-14F2-4AA8-AA1F-32CC8F34AC02}"/>
    <hyperlink ref="B20" r:id="rId19" display="javascript:AoClicarAluno('1012895484','14')" xr:uid="{560FC7FF-BCA2-43F2-9360-5B8B6B67F336}"/>
    <hyperlink ref="B21" r:id="rId20" display="javascript:AoClicarAluno('1008357079','16')" xr:uid="{72C93CA3-8B82-406A-8983-2AF840ECC5CB}"/>
    <hyperlink ref="B22" r:id="rId21" display="javascript:AoClicarAluno('1005765320','21')" xr:uid="{5BCBB597-8C49-4C66-8F8A-4F98CB787438}"/>
    <hyperlink ref="B23" r:id="rId22" display="javascript:AoClicarAluno('1022402516','10')" xr:uid="{2E0D123C-250A-4C2A-B48E-96A1ABFFD983}"/>
    <hyperlink ref="B24" r:id="rId23" display="javascript:AoClicarAluno('1008380437','17')" xr:uid="{B938EE3A-A07C-48D2-B79B-98936A2F5590}"/>
    <hyperlink ref="B25" r:id="rId24" display="javascript:AoClicarAluno('1006913527','18')" xr:uid="{3607BC9D-A25F-4CFC-8756-B2E2FC0F525C}"/>
    <hyperlink ref="B26" r:id="rId25" display="javascript:AoClicarAluno('1008495234','20')" xr:uid="{22BBB7D0-BA97-4137-9DC5-A99DB0A2D0A5}"/>
    <hyperlink ref="B27" r:id="rId26" display="javascript:AoClicarAluno('1016227338','18')" xr:uid="{04A12653-F785-450B-A2D2-CAA5F9546BD9}"/>
    <hyperlink ref="B28" r:id="rId27" display="javascript:AoClicarAluno('1006429722','21')" xr:uid="{D161F466-99E6-4C0F-8EFD-88FE8BACCFF4}"/>
    <hyperlink ref="B29" r:id="rId28" display="javascript:AoClicarAluno('1005296699','19')" xr:uid="{D9015CEE-CEB8-4040-9F90-DB234EB0BE23}"/>
    <hyperlink ref="B30" r:id="rId29" display="javascript:AoClicarAluno('1007974554','14')" xr:uid="{29300190-8A1B-4CE3-9B3D-6A8CE940E181}"/>
    <hyperlink ref="B31" r:id="rId30" display="javascript:AoClicarAluno('1006624274','22')" xr:uid="{031EE366-8A61-44EE-B7C2-B5908AD972F5}"/>
    <hyperlink ref="B32" r:id="rId31" display="javascript:AoClicarAluno('1002131753','25')" xr:uid="{AE924833-1565-4456-B2F2-878D9A744746}"/>
    <hyperlink ref="B33" r:id="rId32" display="javascript:AoClicarAluno('1003591642','23')" xr:uid="{B79FAC64-0AFE-457F-84DA-F6C178B6D068}"/>
    <hyperlink ref="B34" r:id="rId33" display="javascript:AoClicarAluno('1005317246','19')" xr:uid="{C481C0F3-E77B-45C7-94D3-6ACAB499FD42}"/>
    <hyperlink ref="B35" r:id="rId34" display="javascript:AoClicarAluno('1008564074','17')" xr:uid="{5EB46945-AB24-4FD1-8470-236AD0C05601}"/>
    <hyperlink ref="B36" r:id="rId35" display="javascript:AoClicarAluno('1001206660','22')" xr:uid="{3290DDB8-F119-4657-B780-0A756CFA0F29}"/>
    <hyperlink ref="B37" r:id="rId36" display="javascript:AoClicarAluno('1008363478','24')" xr:uid="{1493C302-CAA2-4E68-8B01-EA8FDC10B293}"/>
    <hyperlink ref="B38" r:id="rId37" display="javascript:AoClicarAluno('1003418967','23')" xr:uid="{4FC1FF46-A034-4C37-9E07-D2884BF88EDD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9441-E9B1-4A99-BFD4-D6796A54AC7B}">
  <dimension ref="A1:AA300"/>
  <sheetViews>
    <sheetView tabSelected="1" workbookViewId="0">
      <selection activeCell="I5" sqref="I5"/>
    </sheetView>
  </sheetViews>
  <sheetFormatPr defaultRowHeight="18" customHeight="1" x14ac:dyDescent="0.35"/>
  <cols>
    <col min="1" max="1" width="7" style="48" customWidth="1"/>
    <col min="2" max="2" width="8.44140625" style="38" customWidth="1"/>
    <col min="3" max="3" width="13" style="51" customWidth="1"/>
    <col min="4" max="4" width="6.88671875" style="49" customWidth="1"/>
    <col min="5" max="5" width="58.77734375" style="49" customWidth="1"/>
    <col min="6" max="6" width="1.88671875" style="38" customWidth="1"/>
    <col min="7" max="7" width="60.88671875" style="53" customWidth="1"/>
    <col min="8" max="8" width="34.6640625" style="38" customWidth="1"/>
    <col min="9" max="9" width="26.77734375" style="38" customWidth="1"/>
    <col min="10" max="25" width="8.88671875" style="38"/>
    <col min="26" max="26" width="17" style="47" hidden="1" customWidth="1"/>
    <col min="27" max="27" width="20.21875" style="38" hidden="1" customWidth="1"/>
    <col min="28" max="16384" width="8.88671875" style="38"/>
  </cols>
  <sheetData>
    <row r="1" spans="1:27" ht="37.799999999999997" customHeight="1" x14ac:dyDescent="0.35">
      <c r="A1" s="34" t="s">
        <v>431</v>
      </c>
      <c r="B1" s="54" t="s">
        <v>432</v>
      </c>
      <c r="C1" s="36" t="s">
        <v>429</v>
      </c>
      <c r="D1" s="35" t="s">
        <v>474</v>
      </c>
      <c r="E1" s="37" t="s">
        <v>430</v>
      </c>
      <c r="G1" s="55" t="s">
        <v>471</v>
      </c>
      <c r="H1" s="43" t="s">
        <v>472</v>
      </c>
      <c r="I1" s="43" t="s">
        <v>473</v>
      </c>
      <c r="Z1" s="39" t="s">
        <v>434</v>
      </c>
      <c r="AA1" s="40" t="s">
        <v>435</v>
      </c>
    </row>
    <row r="2" spans="1:27" ht="18" customHeight="1" x14ac:dyDescent="0.35">
      <c r="A2" s="41">
        <v>46093</v>
      </c>
      <c r="B2" s="42" t="str">
        <f>IF(ISNUMBER(A2), TEXT(A2, "ddd"), "")</f>
        <v>qui</v>
      </c>
      <c r="C2" s="50" t="s">
        <v>468</v>
      </c>
      <c r="D2" s="43">
        <v>2</v>
      </c>
      <c r="E2" s="42" t="str">
        <f ca="1">IF(ISBLANK($C2), "", IFERROR(VLOOKUP($D2, INDIRECT("'"&amp;VLOOKUP($C2,$Z$2:$AA$20,2,0)&amp;"'!$A$2:$C$200"),3,0), "Não encontrado"))</f>
        <v>ANNA JULIA GASPAR PEREIRA</v>
      </c>
      <c r="F2" s="44"/>
      <c r="G2" s="56" t="s">
        <v>475</v>
      </c>
      <c r="H2" s="57" t="s">
        <v>476</v>
      </c>
      <c r="I2" s="57" t="s">
        <v>477</v>
      </c>
      <c r="Z2" s="45" t="s">
        <v>470</v>
      </c>
      <c r="AA2" s="46" t="s">
        <v>436</v>
      </c>
    </row>
    <row r="3" spans="1:27" ht="18" customHeight="1" x14ac:dyDescent="0.35">
      <c r="A3" s="41"/>
      <c r="B3" s="42" t="str">
        <f>IF(ISNUMBER(A3), TEXT(A3, "ddd"), "")</f>
        <v/>
      </c>
      <c r="C3" s="52"/>
      <c r="D3" s="43"/>
      <c r="E3" s="42" t="str">
        <f t="shared" ref="E3:E66" ca="1" si="0">IF(ISBLANK($C3), "", IFERROR(VLOOKUP($D3, INDIRECT("'"&amp;VLOOKUP($C3,$Z$2:$AA$20,2,0)&amp;"'!$A$2:$C$200"),3,0), "Não encontrado"))</f>
        <v/>
      </c>
      <c r="G3" s="56"/>
      <c r="H3" s="57"/>
      <c r="I3" s="57"/>
      <c r="Z3" s="45" t="s">
        <v>454</v>
      </c>
      <c r="AA3" s="46" t="s">
        <v>437</v>
      </c>
    </row>
    <row r="4" spans="1:27" ht="18" customHeight="1" x14ac:dyDescent="0.35">
      <c r="A4" s="41"/>
      <c r="B4" s="42" t="str">
        <f>IF(ISNUMBER(A4), TEXT(A4, "dddd"), "")</f>
        <v/>
      </c>
      <c r="C4" s="52"/>
      <c r="D4" s="43"/>
      <c r="E4" s="42" t="str">
        <f t="shared" ca="1" si="0"/>
        <v/>
      </c>
      <c r="G4" s="56"/>
      <c r="H4" s="57"/>
      <c r="I4" s="57"/>
      <c r="Z4" s="45" t="s">
        <v>455</v>
      </c>
      <c r="AA4" s="46" t="s">
        <v>438</v>
      </c>
    </row>
    <row r="5" spans="1:27" ht="18" customHeight="1" x14ac:dyDescent="0.35">
      <c r="A5" s="41"/>
      <c r="B5" s="42" t="str">
        <f t="shared" ref="B5:B66" si="1">IF(ISNUMBER(A5), TEXT(A5, "dddd"), "")</f>
        <v/>
      </c>
      <c r="C5" s="52"/>
      <c r="D5" s="43"/>
      <c r="E5" s="42" t="str">
        <f t="shared" ca="1" si="0"/>
        <v/>
      </c>
      <c r="G5" s="56"/>
      <c r="H5" s="57"/>
      <c r="I5" s="57"/>
      <c r="Z5" s="45" t="s">
        <v>456</v>
      </c>
      <c r="AA5" s="46" t="s">
        <v>442</v>
      </c>
    </row>
    <row r="6" spans="1:27" ht="18" customHeight="1" x14ac:dyDescent="0.35">
      <c r="A6" s="41"/>
      <c r="B6" s="42" t="str">
        <f t="shared" si="1"/>
        <v/>
      </c>
      <c r="C6" s="52"/>
      <c r="D6" s="43"/>
      <c r="E6" s="42" t="str">
        <f t="shared" ca="1" si="0"/>
        <v/>
      </c>
      <c r="G6" s="56"/>
      <c r="H6" s="57"/>
      <c r="I6" s="57"/>
      <c r="Z6" s="45" t="s">
        <v>457</v>
      </c>
      <c r="AA6" s="46" t="s">
        <v>443</v>
      </c>
    </row>
    <row r="7" spans="1:27" ht="18" customHeight="1" x14ac:dyDescent="0.35">
      <c r="A7" s="41"/>
      <c r="B7" s="42" t="str">
        <f t="shared" si="1"/>
        <v/>
      </c>
      <c r="C7" s="52"/>
      <c r="D7" s="43"/>
      <c r="E7" s="42" t="str">
        <f t="shared" ca="1" si="0"/>
        <v/>
      </c>
      <c r="G7" s="56"/>
      <c r="H7" s="57"/>
      <c r="I7" s="57"/>
      <c r="Z7" s="45" t="s">
        <v>458</v>
      </c>
      <c r="AA7" s="46" t="s">
        <v>450</v>
      </c>
    </row>
    <row r="8" spans="1:27" ht="18" customHeight="1" x14ac:dyDescent="0.35">
      <c r="A8" s="41"/>
      <c r="B8" s="42" t="str">
        <f t="shared" si="1"/>
        <v/>
      </c>
      <c r="C8" s="52"/>
      <c r="D8" s="43"/>
      <c r="E8" s="42" t="str">
        <f t="shared" ca="1" si="0"/>
        <v/>
      </c>
      <c r="G8" s="56"/>
      <c r="H8" s="57"/>
      <c r="I8" s="57"/>
      <c r="Z8" s="45" t="s">
        <v>459</v>
      </c>
      <c r="AA8" s="46" t="s">
        <v>451</v>
      </c>
    </row>
    <row r="9" spans="1:27" ht="18" customHeight="1" x14ac:dyDescent="0.35">
      <c r="A9" s="41"/>
      <c r="B9" s="42" t="str">
        <f t="shared" si="1"/>
        <v/>
      </c>
      <c r="C9" s="52"/>
      <c r="D9" s="43"/>
      <c r="E9" s="42" t="str">
        <f t="shared" ca="1" si="0"/>
        <v/>
      </c>
      <c r="G9" s="56"/>
      <c r="H9" s="57"/>
      <c r="I9" s="57"/>
      <c r="Z9" s="45" t="s">
        <v>460</v>
      </c>
      <c r="AA9" s="46" t="s">
        <v>452</v>
      </c>
    </row>
    <row r="10" spans="1:27" ht="18" customHeight="1" x14ac:dyDescent="0.35">
      <c r="A10" s="41"/>
      <c r="B10" s="42" t="str">
        <f t="shared" si="1"/>
        <v/>
      </c>
      <c r="C10" s="52"/>
      <c r="D10" s="43"/>
      <c r="E10" s="42" t="str">
        <f t="shared" ca="1" si="0"/>
        <v/>
      </c>
      <c r="G10" s="56"/>
      <c r="H10" s="57"/>
      <c r="I10" s="57"/>
      <c r="Z10" s="45" t="s">
        <v>461</v>
      </c>
      <c r="AA10" s="46" t="s">
        <v>453</v>
      </c>
    </row>
    <row r="11" spans="1:27" ht="18" customHeight="1" x14ac:dyDescent="0.35">
      <c r="A11" s="41"/>
      <c r="B11" s="42" t="str">
        <f t="shared" si="1"/>
        <v/>
      </c>
      <c r="C11" s="52"/>
      <c r="D11" s="43"/>
      <c r="E11" s="42" t="str">
        <f t="shared" ca="1" si="0"/>
        <v/>
      </c>
      <c r="G11" s="56"/>
      <c r="H11" s="57"/>
      <c r="I11" s="57"/>
      <c r="Z11" s="45" t="s">
        <v>468</v>
      </c>
      <c r="AA11" s="46" t="s">
        <v>444</v>
      </c>
    </row>
    <row r="12" spans="1:27" ht="18" customHeight="1" x14ac:dyDescent="0.35">
      <c r="A12" s="41"/>
      <c r="B12" s="42" t="str">
        <f t="shared" si="1"/>
        <v/>
      </c>
      <c r="C12" s="52"/>
      <c r="D12" s="43"/>
      <c r="E12" s="42" t="str">
        <f t="shared" ca="1" si="0"/>
        <v/>
      </c>
      <c r="G12" s="56"/>
      <c r="H12" s="57"/>
      <c r="I12" s="57"/>
      <c r="Z12" s="45" t="s">
        <v>469</v>
      </c>
      <c r="AA12" s="46" t="s">
        <v>446</v>
      </c>
    </row>
    <row r="13" spans="1:27" ht="18" customHeight="1" x14ac:dyDescent="0.35">
      <c r="A13" s="41"/>
      <c r="B13" s="42" t="str">
        <f t="shared" si="1"/>
        <v/>
      </c>
      <c r="C13" s="52"/>
      <c r="D13" s="43"/>
      <c r="E13" s="42" t="str">
        <f t="shared" ca="1" si="0"/>
        <v/>
      </c>
      <c r="G13" s="56"/>
      <c r="H13" s="57"/>
      <c r="I13" s="57"/>
      <c r="Z13" s="45" t="s">
        <v>462</v>
      </c>
      <c r="AA13" s="46" t="s">
        <v>445</v>
      </c>
    </row>
    <row r="14" spans="1:27" ht="18" customHeight="1" x14ac:dyDescent="0.35">
      <c r="A14" s="41"/>
      <c r="B14" s="42" t="str">
        <f t="shared" si="1"/>
        <v/>
      </c>
      <c r="C14" s="52"/>
      <c r="D14" s="43"/>
      <c r="E14" s="42" t="str">
        <f t="shared" ca="1" si="0"/>
        <v/>
      </c>
      <c r="G14" s="56"/>
      <c r="H14" s="57"/>
      <c r="I14" s="57"/>
      <c r="Z14" s="45" t="s">
        <v>463</v>
      </c>
      <c r="AA14" s="46" t="s">
        <v>447</v>
      </c>
    </row>
    <row r="15" spans="1:27" ht="18" customHeight="1" x14ac:dyDescent="0.35">
      <c r="A15" s="41"/>
      <c r="B15" s="42" t="str">
        <f t="shared" si="1"/>
        <v/>
      </c>
      <c r="C15" s="52"/>
      <c r="D15" s="43"/>
      <c r="E15" s="42" t="str">
        <f t="shared" ca="1" si="0"/>
        <v/>
      </c>
      <c r="G15" s="56"/>
      <c r="H15" s="57"/>
      <c r="I15" s="57"/>
      <c r="Z15" s="45" t="s">
        <v>464</v>
      </c>
      <c r="AA15" s="46" t="s">
        <v>448</v>
      </c>
    </row>
    <row r="16" spans="1:27" ht="18" customHeight="1" x14ac:dyDescent="0.35">
      <c r="A16" s="41"/>
      <c r="B16" s="42" t="str">
        <f t="shared" si="1"/>
        <v/>
      </c>
      <c r="C16" s="52"/>
      <c r="D16" s="43"/>
      <c r="E16" s="42" t="str">
        <f t="shared" ca="1" si="0"/>
        <v/>
      </c>
      <c r="G16" s="56"/>
      <c r="H16" s="57"/>
      <c r="I16" s="57"/>
      <c r="Z16" s="45" t="s">
        <v>465</v>
      </c>
      <c r="AA16" s="46" t="s">
        <v>449</v>
      </c>
    </row>
    <row r="17" spans="1:27" ht="18" customHeight="1" x14ac:dyDescent="0.35">
      <c r="A17" s="41"/>
      <c r="B17" s="42" t="str">
        <f t="shared" si="1"/>
        <v/>
      </c>
      <c r="C17" s="52"/>
      <c r="D17" s="43"/>
      <c r="E17" s="42" t="str">
        <f t="shared" ca="1" si="0"/>
        <v/>
      </c>
      <c r="G17" s="56"/>
      <c r="H17" s="57"/>
      <c r="I17" s="57"/>
      <c r="Z17" s="45" t="s">
        <v>433</v>
      </c>
      <c r="AA17" s="46" t="s">
        <v>439</v>
      </c>
    </row>
    <row r="18" spans="1:27" ht="18" customHeight="1" x14ac:dyDescent="0.35">
      <c r="A18" s="41"/>
      <c r="B18" s="42" t="str">
        <f t="shared" si="1"/>
        <v/>
      </c>
      <c r="C18" s="52"/>
      <c r="D18" s="43"/>
      <c r="E18" s="42" t="str">
        <f t="shared" ca="1" si="0"/>
        <v/>
      </c>
      <c r="G18" s="56"/>
      <c r="H18" s="57"/>
      <c r="I18" s="57"/>
      <c r="Z18" s="45" t="s">
        <v>466</v>
      </c>
      <c r="AA18" s="46" t="s">
        <v>440</v>
      </c>
    </row>
    <row r="19" spans="1:27" ht="18" customHeight="1" x14ac:dyDescent="0.35">
      <c r="A19" s="41"/>
      <c r="B19" s="42" t="str">
        <f t="shared" si="1"/>
        <v/>
      </c>
      <c r="C19" s="52"/>
      <c r="D19" s="43"/>
      <c r="E19" s="42" t="str">
        <f t="shared" ca="1" si="0"/>
        <v/>
      </c>
      <c r="G19" s="56"/>
      <c r="H19" s="57"/>
      <c r="I19" s="57"/>
      <c r="Z19" s="45" t="s">
        <v>467</v>
      </c>
      <c r="AA19" s="46" t="s">
        <v>441</v>
      </c>
    </row>
    <row r="20" spans="1:27" ht="18" customHeight="1" x14ac:dyDescent="0.35">
      <c r="A20" s="41"/>
      <c r="B20" s="42" t="str">
        <f t="shared" si="1"/>
        <v/>
      </c>
      <c r="C20" s="52"/>
      <c r="D20" s="43"/>
      <c r="E20" s="42" t="str">
        <f t="shared" ca="1" si="0"/>
        <v/>
      </c>
      <c r="G20" s="56"/>
      <c r="H20" s="57"/>
      <c r="I20" s="57"/>
    </row>
    <row r="21" spans="1:27" ht="18" customHeight="1" x14ac:dyDescent="0.35">
      <c r="A21" s="41"/>
      <c r="B21" s="42" t="str">
        <f t="shared" si="1"/>
        <v/>
      </c>
      <c r="C21" s="50"/>
      <c r="D21" s="43"/>
      <c r="E21" s="42" t="str">
        <f t="shared" ca="1" si="0"/>
        <v/>
      </c>
      <c r="G21" s="56"/>
      <c r="H21" s="57"/>
      <c r="I21" s="57"/>
    </row>
    <row r="22" spans="1:27" ht="18" customHeight="1" x14ac:dyDescent="0.35">
      <c r="A22" s="41"/>
      <c r="B22" s="42" t="str">
        <f t="shared" si="1"/>
        <v/>
      </c>
      <c r="C22" s="50"/>
      <c r="D22" s="43"/>
      <c r="E22" s="42" t="str">
        <f t="shared" ca="1" si="0"/>
        <v/>
      </c>
      <c r="G22" s="56"/>
      <c r="H22" s="57"/>
      <c r="I22" s="57"/>
    </row>
    <row r="23" spans="1:27" ht="18" customHeight="1" x14ac:dyDescent="0.35">
      <c r="A23" s="41"/>
      <c r="B23" s="42" t="str">
        <f t="shared" si="1"/>
        <v/>
      </c>
      <c r="C23" s="50"/>
      <c r="D23" s="43"/>
      <c r="E23" s="42" t="str">
        <f t="shared" ca="1" si="0"/>
        <v/>
      </c>
      <c r="G23" s="56"/>
      <c r="H23" s="57"/>
      <c r="I23" s="57"/>
    </row>
    <row r="24" spans="1:27" ht="18" customHeight="1" x14ac:dyDescent="0.35">
      <c r="A24" s="41"/>
      <c r="B24" s="42" t="str">
        <f t="shared" si="1"/>
        <v/>
      </c>
      <c r="C24" s="50"/>
      <c r="D24" s="43"/>
      <c r="E24" s="42" t="str">
        <f t="shared" ca="1" si="0"/>
        <v/>
      </c>
      <c r="G24" s="56"/>
      <c r="H24" s="57"/>
      <c r="I24" s="57"/>
    </row>
    <row r="25" spans="1:27" ht="18" customHeight="1" x14ac:dyDescent="0.35">
      <c r="A25" s="41"/>
      <c r="B25" s="42" t="str">
        <f t="shared" si="1"/>
        <v/>
      </c>
      <c r="C25" s="50"/>
      <c r="D25" s="43"/>
      <c r="E25" s="42" t="str">
        <f t="shared" ca="1" si="0"/>
        <v/>
      </c>
      <c r="G25" s="56"/>
      <c r="H25" s="57"/>
      <c r="I25" s="57"/>
    </row>
    <row r="26" spans="1:27" ht="18" customHeight="1" x14ac:dyDescent="0.35">
      <c r="A26" s="41"/>
      <c r="B26" s="42" t="str">
        <f t="shared" si="1"/>
        <v/>
      </c>
      <c r="C26" s="50"/>
      <c r="D26" s="43"/>
      <c r="E26" s="42" t="str">
        <f t="shared" ca="1" si="0"/>
        <v/>
      </c>
      <c r="G26" s="56"/>
      <c r="H26" s="57"/>
      <c r="I26" s="57"/>
    </row>
    <row r="27" spans="1:27" ht="18" customHeight="1" x14ac:dyDescent="0.35">
      <c r="A27" s="41"/>
      <c r="B27" s="42" t="str">
        <f t="shared" si="1"/>
        <v/>
      </c>
      <c r="C27" s="50"/>
      <c r="D27" s="43"/>
      <c r="E27" s="42" t="str">
        <f t="shared" ca="1" si="0"/>
        <v/>
      </c>
      <c r="G27" s="56"/>
      <c r="H27" s="57"/>
      <c r="I27" s="57"/>
    </row>
    <row r="28" spans="1:27" ht="18" customHeight="1" x14ac:dyDescent="0.35">
      <c r="A28" s="41"/>
      <c r="B28" s="42" t="str">
        <f t="shared" si="1"/>
        <v/>
      </c>
      <c r="C28" s="50"/>
      <c r="D28" s="43"/>
      <c r="E28" s="42" t="str">
        <f t="shared" ca="1" si="0"/>
        <v/>
      </c>
      <c r="G28" s="56"/>
      <c r="H28" s="57"/>
      <c r="I28" s="57"/>
    </row>
    <row r="29" spans="1:27" ht="18" customHeight="1" x14ac:dyDescent="0.35">
      <c r="A29" s="41"/>
      <c r="B29" s="42" t="str">
        <f t="shared" si="1"/>
        <v/>
      </c>
      <c r="C29" s="50"/>
      <c r="D29" s="43"/>
      <c r="E29" s="42" t="str">
        <f t="shared" ca="1" si="0"/>
        <v/>
      </c>
      <c r="G29" s="56"/>
      <c r="H29" s="57"/>
      <c r="I29" s="57"/>
    </row>
    <row r="30" spans="1:27" ht="18" customHeight="1" x14ac:dyDescent="0.35">
      <c r="A30" s="41"/>
      <c r="B30" s="42" t="str">
        <f t="shared" si="1"/>
        <v/>
      </c>
      <c r="C30" s="50"/>
      <c r="D30" s="43"/>
      <c r="E30" s="42" t="str">
        <f t="shared" ca="1" si="0"/>
        <v/>
      </c>
      <c r="G30" s="56"/>
      <c r="H30" s="57"/>
      <c r="I30" s="57"/>
    </row>
    <row r="31" spans="1:27" ht="18" customHeight="1" x14ac:dyDescent="0.35">
      <c r="A31" s="41"/>
      <c r="B31" s="42" t="str">
        <f t="shared" si="1"/>
        <v/>
      </c>
      <c r="C31" s="50"/>
      <c r="D31" s="43"/>
      <c r="E31" s="42" t="str">
        <f t="shared" ca="1" si="0"/>
        <v/>
      </c>
      <c r="G31" s="56"/>
      <c r="H31" s="57"/>
      <c r="I31" s="57"/>
    </row>
    <row r="32" spans="1:27" ht="18" customHeight="1" x14ac:dyDescent="0.35">
      <c r="A32" s="41"/>
      <c r="B32" s="42" t="str">
        <f t="shared" si="1"/>
        <v/>
      </c>
      <c r="C32" s="50"/>
      <c r="D32" s="43"/>
      <c r="E32" s="42" t="str">
        <f t="shared" ca="1" si="0"/>
        <v/>
      </c>
      <c r="G32" s="56"/>
      <c r="H32" s="57"/>
      <c r="I32" s="57"/>
    </row>
    <row r="33" spans="1:9" ht="18" customHeight="1" x14ac:dyDescent="0.35">
      <c r="A33" s="41"/>
      <c r="B33" s="42" t="str">
        <f t="shared" si="1"/>
        <v/>
      </c>
      <c r="C33" s="50"/>
      <c r="D33" s="43"/>
      <c r="E33" s="42" t="str">
        <f t="shared" ca="1" si="0"/>
        <v/>
      </c>
      <c r="G33" s="56"/>
      <c r="H33" s="57"/>
      <c r="I33" s="57"/>
    </row>
    <row r="34" spans="1:9" ht="18" customHeight="1" x14ac:dyDescent="0.35">
      <c r="A34" s="41"/>
      <c r="B34" s="42" t="str">
        <f t="shared" si="1"/>
        <v/>
      </c>
      <c r="C34" s="50"/>
      <c r="D34" s="43"/>
      <c r="E34" s="42" t="str">
        <f t="shared" ca="1" si="0"/>
        <v/>
      </c>
      <c r="G34" s="56"/>
      <c r="H34" s="57"/>
      <c r="I34" s="57"/>
    </row>
    <row r="35" spans="1:9" ht="18" customHeight="1" x14ac:dyDescent="0.35">
      <c r="A35" s="41"/>
      <c r="B35" s="42" t="str">
        <f t="shared" si="1"/>
        <v/>
      </c>
      <c r="C35" s="50"/>
      <c r="D35" s="43"/>
      <c r="E35" s="42" t="str">
        <f t="shared" ca="1" si="0"/>
        <v/>
      </c>
      <c r="G35" s="56"/>
      <c r="H35" s="57"/>
      <c r="I35" s="57"/>
    </row>
    <row r="36" spans="1:9" ht="18" customHeight="1" x14ac:dyDescent="0.35">
      <c r="A36" s="41"/>
      <c r="B36" s="42" t="str">
        <f t="shared" si="1"/>
        <v/>
      </c>
      <c r="C36" s="50"/>
      <c r="D36" s="43"/>
      <c r="E36" s="42" t="str">
        <f t="shared" ca="1" si="0"/>
        <v/>
      </c>
      <c r="G36" s="56"/>
      <c r="H36" s="57"/>
      <c r="I36" s="57"/>
    </row>
    <row r="37" spans="1:9" ht="18" customHeight="1" x14ac:dyDescent="0.35">
      <c r="A37" s="41"/>
      <c r="B37" s="42" t="str">
        <f t="shared" si="1"/>
        <v/>
      </c>
      <c r="C37" s="50"/>
      <c r="D37" s="43"/>
      <c r="E37" s="42" t="str">
        <f t="shared" ca="1" si="0"/>
        <v/>
      </c>
      <c r="G37" s="56"/>
      <c r="H37" s="57"/>
      <c r="I37" s="57"/>
    </row>
    <row r="38" spans="1:9" ht="18" customHeight="1" x14ac:dyDescent="0.35">
      <c r="A38" s="41"/>
      <c r="B38" s="42" t="str">
        <f t="shared" si="1"/>
        <v/>
      </c>
      <c r="C38" s="50"/>
      <c r="D38" s="43"/>
      <c r="E38" s="42" t="str">
        <f t="shared" ca="1" si="0"/>
        <v/>
      </c>
      <c r="G38" s="56"/>
      <c r="H38" s="57"/>
      <c r="I38" s="57"/>
    </row>
    <row r="39" spans="1:9" ht="18" customHeight="1" x14ac:dyDescent="0.35">
      <c r="A39" s="41"/>
      <c r="B39" s="42" t="str">
        <f t="shared" si="1"/>
        <v/>
      </c>
      <c r="C39" s="50"/>
      <c r="D39" s="43"/>
      <c r="E39" s="42" t="str">
        <f t="shared" ca="1" si="0"/>
        <v/>
      </c>
      <c r="G39" s="56"/>
      <c r="H39" s="57"/>
      <c r="I39" s="57"/>
    </row>
    <row r="40" spans="1:9" ht="18" customHeight="1" x14ac:dyDescent="0.35">
      <c r="A40" s="41"/>
      <c r="B40" s="42" t="str">
        <f t="shared" si="1"/>
        <v/>
      </c>
      <c r="C40" s="50"/>
      <c r="D40" s="43"/>
      <c r="E40" s="42" t="str">
        <f t="shared" ca="1" si="0"/>
        <v/>
      </c>
      <c r="G40" s="56"/>
      <c r="H40" s="57"/>
      <c r="I40" s="57"/>
    </row>
    <row r="41" spans="1:9" ht="18" customHeight="1" x14ac:dyDescent="0.35">
      <c r="A41" s="41"/>
      <c r="B41" s="42" t="str">
        <f t="shared" si="1"/>
        <v/>
      </c>
      <c r="C41" s="50"/>
      <c r="D41" s="43"/>
      <c r="E41" s="42" t="str">
        <f t="shared" ca="1" si="0"/>
        <v/>
      </c>
      <c r="G41" s="56"/>
      <c r="H41" s="57"/>
      <c r="I41" s="57"/>
    </row>
    <row r="42" spans="1:9" ht="18" customHeight="1" x14ac:dyDescent="0.35">
      <c r="A42" s="41"/>
      <c r="B42" s="42" t="str">
        <f t="shared" si="1"/>
        <v/>
      </c>
      <c r="C42" s="50"/>
      <c r="D42" s="43"/>
      <c r="E42" s="42" t="str">
        <f t="shared" ca="1" si="0"/>
        <v/>
      </c>
      <c r="G42" s="56"/>
      <c r="H42" s="57"/>
      <c r="I42" s="57"/>
    </row>
    <row r="43" spans="1:9" ht="18" customHeight="1" x14ac:dyDescent="0.35">
      <c r="A43" s="41"/>
      <c r="B43" s="42" t="str">
        <f t="shared" si="1"/>
        <v/>
      </c>
      <c r="C43" s="50"/>
      <c r="D43" s="43"/>
      <c r="E43" s="42" t="str">
        <f t="shared" ca="1" si="0"/>
        <v/>
      </c>
      <c r="G43" s="56"/>
      <c r="H43" s="57"/>
      <c r="I43" s="57"/>
    </row>
    <row r="44" spans="1:9" ht="18" customHeight="1" x14ac:dyDescent="0.35">
      <c r="A44" s="41"/>
      <c r="B44" s="42" t="str">
        <f t="shared" si="1"/>
        <v/>
      </c>
      <c r="C44" s="50"/>
      <c r="D44" s="43"/>
      <c r="E44" s="42" t="str">
        <f t="shared" ca="1" si="0"/>
        <v/>
      </c>
      <c r="G44" s="56"/>
      <c r="H44" s="57"/>
      <c r="I44" s="57"/>
    </row>
    <row r="45" spans="1:9" ht="18" customHeight="1" x14ac:dyDescent="0.35">
      <c r="A45" s="41"/>
      <c r="B45" s="42" t="str">
        <f t="shared" si="1"/>
        <v/>
      </c>
      <c r="C45" s="50"/>
      <c r="D45" s="43"/>
      <c r="E45" s="42" t="str">
        <f t="shared" ca="1" si="0"/>
        <v/>
      </c>
      <c r="G45" s="56"/>
      <c r="H45" s="57"/>
      <c r="I45" s="57"/>
    </row>
    <row r="46" spans="1:9" ht="18" customHeight="1" x14ac:dyDescent="0.35">
      <c r="A46" s="41"/>
      <c r="B46" s="42" t="str">
        <f t="shared" si="1"/>
        <v/>
      </c>
      <c r="C46" s="50"/>
      <c r="D46" s="43"/>
      <c r="E46" s="42" t="str">
        <f t="shared" ca="1" si="0"/>
        <v/>
      </c>
      <c r="G46" s="56"/>
      <c r="H46" s="57"/>
      <c r="I46" s="57"/>
    </row>
    <row r="47" spans="1:9" ht="18" customHeight="1" x14ac:dyDescent="0.35">
      <c r="A47" s="41"/>
      <c r="B47" s="42" t="str">
        <f t="shared" si="1"/>
        <v/>
      </c>
      <c r="C47" s="50"/>
      <c r="D47" s="43"/>
      <c r="E47" s="42" t="str">
        <f t="shared" ca="1" si="0"/>
        <v/>
      </c>
      <c r="G47" s="56"/>
      <c r="H47" s="57"/>
      <c r="I47" s="57"/>
    </row>
    <row r="48" spans="1:9" ht="18" customHeight="1" x14ac:dyDescent="0.35">
      <c r="A48" s="41"/>
      <c r="B48" s="42" t="str">
        <f t="shared" si="1"/>
        <v/>
      </c>
      <c r="C48" s="50"/>
      <c r="D48" s="43"/>
      <c r="E48" s="42" t="str">
        <f t="shared" ca="1" si="0"/>
        <v/>
      </c>
      <c r="G48" s="56"/>
      <c r="H48" s="57"/>
      <c r="I48" s="57"/>
    </row>
    <row r="49" spans="1:9" ht="18" customHeight="1" x14ac:dyDescent="0.35">
      <c r="A49" s="41"/>
      <c r="B49" s="42" t="str">
        <f t="shared" si="1"/>
        <v/>
      </c>
      <c r="C49" s="50"/>
      <c r="D49" s="43"/>
      <c r="E49" s="42" t="str">
        <f t="shared" ca="1" si="0"/>
        <v/>
      </c>
      <c r="G49" s="56"/>
      <c r="H49" s="57"/>
      <c r="I49" s="57"/>
    </row>
    <row r="50" spans="1:9" ht="18" customHeight="1" x14ac:dyDescent="0.35">
      <c r="A50" s="41"/>
      <c r="B50" s="42" t="str">
        <f t="shared" si="1"/>
        <v/>
      </c>
      <c r="C50" s="50"/>
      <c r="D50" s="43"/>
      <c r="E50" s="42" t="str">
        <f t="shared" ca="1" si="0"/>
        <v/>
      </c>
      <c r="G50" s="56"/>
      <c r="H50" s="57"/>
      <c r="I50" s="57"/>
    </row>
    <row r="51" spans="1:9" ht="18" customHeight="1" x14ac:dyDescent="0.35">
      <c r="A51" s="41"/>
      <c r="B51" s="42" t="str">
        <f t="shared" si="1"/>
        <v/>
      </c>
      <c r="C51" s="50"/>
      <c r="D51" s="43"/>
      <c r="E51" s="42" t="str">
        <f t="shared" ca="1" si="0"/>
        <v/>
      </c>
      <c r="G51" s="56"/>
      <c r="H51" s="57"/>
      <c r="I51" s="57"/>
    </row>
    <row r="52" spans="1:9" ht="18" customHeight="1" x14ac:dyDescent="0.35">
      <c r="A52" s="41"/>
      <c r="B52" s="42" t="str">
        <f t="shared" si="1"/>
        <v/>
      </c>
      <c r="C52" s="50"/>
      <c r="D52" s="43"/>
      <c r="E52" s="42" t="str">
        <f t="shared" ca="1" si="0"/>
        <v/>
      </c>
      <c r="G52" s="56"/>
      <c r="H52" s="57"/>
      <c r="I52" s="57"/>
    </row>
    <row r="53" spans="1:9" ht="18" customHeight="1" x14ac:dyDescent="0.35">
      <c r="A53" s="41"/>
      <c r="B53" s="42" t="str">
        <f t="shared" si="1"/>
        <v/>
      </c>
      <c r="C53" s="50"/>
      <c r="D53" s="43"/>
      <c r="E53" s="42" t="str">
        <f t="shared" ca="1" si="0"/>
        <v/>
      </c>
      <c r="G53" s="56"/>
      <c r="H53" s="57"/>
      <c r="I53" s="57"/>
    </row>
    <row r="54" spans="1:9" ht="18" customHeight="1" x14ac:dyDescent="0.35">
      <c r="A54" s="41"/>
      <c r="B54" s="42" t="str">
        <f t="shared" si="1"/>
        <v/>
      </c>
      <c r="C54" s="50"/>
      <c r="D54" s="43"/>
      <c r="E54" s="42" t="str">
        <f t="shared" ca="1" si="0"/>
        <v/>
      </c>
      <c r="G54" s="56"/>
      <c r="H54" s="57"/>
      <c r="I54" s="57"/>
    </row>
    <row r="55" spans="1:9" ht="18" customHeight="1" x14ac:dyDescent="0.35">
      <c r="A55" s="41"/>
      <c r="B55" s="42" t="str">
        <f t="shared" si="1"/>
        <v/>
      </c>
      <c r="C55" s="50"/>
      <c r="D55" s="43"/>
      <c r="E55" s="42" t="str">
        <f t="shared" ca="1" si="0"/>
        <v/>
      </c>
      <c r="G55" s="56"/>
      <c r="H55" s="57"/>
      <c r="I55" s="57"/>
    </row>
    <row r="56" spans="1:9" ht="18" customHeight="1" x14ac:dyDescent="0.35">
      <c r="A56" s="41"/>
      <c r="B56" s="42" t="str">
        <f t="shared" si="1"/>
        <v/>
      </c>
      <c r="C56" s="50"/>
      <c r="D56" s="43"/>
      <c r="E56" s="42" t="str">
        <f t="shared" ca="1" si="0"/>
        <v/>
      </c>
      <c r="G56" s="56"/>
      <c r="H56" s="57"/>
      <c r="I56" s="57"/>
    </row>
    <row r="57" spans="1:9" ht="18" customHeight="1" x14ac:dyDescent="0.35">
      <c r="A57" s="41"/>
      <c r="B57" s="42" t="str">
        <f t="shared" si="1"/>
        <v/>
      </c>
      <c r="C57" s="50"/>
      <c r="D57" s="43"/>
      <c r="E57" s="42" t="str">
        <f t="shared" ca="1" si="0"/>
        <v/>
      </c>
      <c r="G57" s="56"/>
      <c r="H57" s="57"/>
      <c r="I57" s="57"/>
    </row>
    <row r="58" spans="1:9" ht="18" customHeight="1" x14ac:dyDescent="0.35">
      <c r="A58" s="41"/>
      <c r="B58" s="42" t="str">
        <f t="shared" si="1"/>
        <v/>
      </c>
      <c r="C58" s="50"/>
      <c r="D58" s="43"/>
      <c r="E58" s="42" t="str">
        <f t="shared" ca="1" si="0"/>
        <v/>
      </c>
      <c r="G58" s="56"/>
      <c r="H58" s="57"/>
      <c r="I58" s="57"/>
    </row>
    <row r="59" spans="1:9" ht="18" customHeight="1" x14ac:dyDescent="0.35">
      <c r="A59" s="41"/>
      <c r="B59" s="42" t="str">
        <f t="shared" si="1"/>
        <v/>
      </c>
      <c r="C59" s="50"/>
      <c r="D59" s="43"/>
      <c r="E59" s="42" t="str">
        <f t="shared" ca="1" si="0"/>
        <v/>
      </c>
      <c r="G59" s="56"/>
      <c r="H59" s="57"/>
      <c r="I59" s="57"/>
    </row>
    <row r="60" spans="1:9" ht="18" customHeight="1" x14ac:dyDescent="0.35">
      <c r="A60" s="41"/>
      <c r="B60" s="42" t="str">
        <f t="shared" si="1"/>
        <v/>
      </c>
      <c r="C60" s="50"/>
      <c r="D60" s="43"/>
      <c r="E60" s="42" t="str">
        <f t="shared" ca="1" si="0"/>
        <v/>
      </c>
      <c r="G60" s="56"/>
      <c r="H60" s="57"/>
      <c r="I60" s="57"/>
    </row>
    <row r="61" spans="1:9" ht="18" customHeight="1" x14ac:dyDescent="0.35">
      <c r="A61" s="41"/>
      <c r="B61" s="42" t="str">
        <f t="shared" si="1"/>
        <v/>
      </c>
      <c r="C61" s="50"/>
      <c r="D61" s="43"/>
      <c r="E61" s="42" t="str">
        <f t="shared" ca="1" si="0"/>
        <v/>
      </c>
      <c r="G61" s="56"/>
      <c r="H61" s="57"/>
      <c r="I61" s="57"/>
    </row>
    <row r="62" spans="1:9" ht="18" customHeight="1" x14ac:dyDescent="0.35">
      <c r="A62" s="41"/>
      <c r="B62" s="42" t="str">
        <f t="shared" si="1"/>
        <v/>
      </c>
      <c r="C62" s="50"/>
      <c r="D62" s="43"/>
      <c r="E62" s="42" t="str">
        <f t="shared" ca="1" si="0"/>
        <v/>
      </c>
      <c r="G62" s="56"/>
      <c r="H62" s="57"/>
      <c r="I62" s="57"/>
    </row>
    <row r="63" spans="1:9" ht="18" customHeight="1" x14ac:dyDescent="0.35">
      <c r="A63" s="41"/>
      <c r="B63" s="42" t="str">
        <f t="shared" si="1"/>
        <v/>
      </c>
      <c r="C63" s="50"/>
      <c r="D63" s="43"/>
      <c r="E63" s="42" t="str">
        <f t="shared" ca="1" si="0"/>
        <v/>
      </c>
      <c r="G63" s="56"/>
      <c r="H63" s="57"/>
      <c r="I63" s="57"/>
    </row>
    <row r="64" spans="1:9" ht="18" customHeight="1" x14ac:dyDescent="0.35">
      <c r="A64" s="41"/>
      <c r="B64" s="42" t="str">
        <f t="shared" si="1"/>
        <v/>
      </c>
      <c r="C64" s="50"/>
      <c r="D64" s="43"/>
      <c r="E64" s="42" t="str">
        <f t="shared" ca="1" si="0"/>
        <v/>
      </c>
      <c r="G64" s="56"/>
      <c r="H64" s="57"/>
      <c r="I64" s="57"/>
    </row>
    <row r="65" spans="1:9" ht="18" customHeight="1" x14ac:dyDescent="0.35">
      <c r="A65" s="41"/>
      <c r="B65" s="42" t="str">
        <f t="shared" si="1"/>
        <v/>
      </c>
      <c r="C65" s="50"/>
      <c r="D65" s="43"/>
      <c r="E65" s="42" t="str">
        <f t="shared" ca="1" si="0"/>
        <v/>
      </c>
      <c r="G65" s="56"/>
      <c r="H65" s="57"/>
      <c r="I65" s="57"/>
    </row>
    <row r="66" spans="1:9" ht="18" customHeight="1" x14ac:dyDescent="0.35">
      <c r="A66" s="41"/>
      <c r="B66" s="42" t="str">
        <f t="shared" si="1"/>
        <v/>
      </c>
      <c r="C66" s="50"/>
      <c r="D66" s="43"/>
      <c r="E66" s="42" t="str">
        <f t="shared" ca="1" si="0"/>
        <v/>
      </c>
      <c r="G66" s="56"/>
      <c r="H66" s="57"/>
      <c r="I66" s="57"/>
    </row>
    <row r="67" spans="1:9" ht="18" customHeight="1" x14ac:dyDescent="0.35">
      <c r="A67" s="41"/>
      <c r="B67" s="42" t="str">
        <f t="shared" ref="B67:B130" si="2">IF(ISNUMBER(A67), TEXT(A67, "dddd"), "")</f>
        <v/>
      </c>
      <c r="C67" s="50"/>
      <c r="D67" s="43"/>
      <c r="E67" s="42" t="str">
        <f t="shared" ref="E67:E130" ca="1" si="3">IF(ISBLANK($C67), "", IFERROR(VLOOKUP($D67, INDIRECT("'"&amp;VLOOKUP($C67,$Z$2:$AA$20,2,0)&amp;"'!$A$2:$C$200"),3,0), "Não encontrado"))</f>
        <v/>
      </c>
      <c r="G67" s="56"/>
      <c r="H67" s="57"/>
      <c r="I67" s="57"/>
    </row>
    <row r="68" spans="1:9" ht="18" customHeight="1" x14ac:dyDescent="0.35">
      <c r="A68" s="41"/>
      <c r="B68" s="42" t="str">
        <f t="shared" si="2"/>
        <v/>
      </c>
      <c r="C68" s="50"/>
      <c r="D68" s="43"/>
      <c r="E68" s="42" t="str">
        <f t="shared" ca="1" si="3"/>
        <v/>
      </c>
      <c r="G68" s="56"/>
      <c r="H68" s="57"/>
      <c r="I68" s="57"/>
    </row>
    <row r="69" spans="1:9" ht="18" customHeight="1" x14ac:dyDescent="0.35">
      <c r="A69" s="41"/>
      <c r="B69" s="42" t="str">
        <f t="shared" si="2"/>
        <v/>
      </c>
      <c r="C69" s="50"/>
      <c r="D69" s="43"/>
      <c r="E69" s="42" t="str">
        <f t="shared" ca="1" si="3"/>
        <v/>
      </c>
      <c r="G69" s="56"/>
      <c r="H69" s="57"/>
      <c r="I69" s="57"/>
    </row>
    <row r="70" spans="1:9" ht="18" customHeight="1" x14ac:dyDescent="0.35">
      <c r="A70" s="41"/>
      <c r="B70" s="42" t="str">
        <f t="shared" si="2"/>
        <v/>
      </c>
      <c r="C70" s="50"/>
      <c r="D70" s="43"/>
      <c r="E70" s="42" t="str">
        <f t="shared" ca="1" si="3"/>
        <v/>
      </c>
      <c r="G70" s="56"/>
      <c r="H70" s="57"/>
      <c r="I70" s="57"/>
    </row>
    <row r="71" spans="1:9" ht="18" customHeight="1" x14ac:dyDescent="0.35">
      <c r="A71" s="41"/>
      <c r="B71" s="42" t="str">
        <f t="shared" si="2"/>
        <v/>
      </c>
      <c r="C71" s="50"/>
      <c r="D71" s="43"/>
      <c r="E71" s="42" t="str">
        <f t="shared" ca="1" si="3"/>
        <v/>
      </c>
      <c r="G71" s="56"/>
      <c r="H71" s="57"/>
      <c r="I71" s="57"/>
    </row>
    <row r="72" spans="1:9" ht="18" customHeight="1" x14ac:dyDescent="0.35">
      <c r="A72" s="41"/>
      <c r="B72" s="42" t="str">
        <f t="shared" si="2"/>
        <v/>
      </c>
      <c r="C72" s="50"/>
      <c r="D72" s="43"/>
      <c r="E72" s="42" t="str">
        <f t="shared" ca="1" si="3"/>
        <v/>
      </c>
      <c r="G72" s="56"/>
      <c r="H72" s="57"/>
      <c r="I72" s="57"/>
    </row>
    <row r="73" spans="1:9" ht="18" customHeight="1" x14ac:dyDescent="0.35">
      <c r="A73" s="41"/>
      <c r="B73" s="42" t="str">
        <f t="shared" si="2"/>
        <v/>
      </c>
      <c r="C73" s="50"/>
      <c r="D73" s="43"/>
      <c r="E73" s="42" t="str">
        <f t="shared" ca="1" si="3"/>
        <v/>
      </c>
      <c r="G73" s="56"/>
      <c r="H73" s="57"/>
      <c r="I73" s="57"/>
    </row>
    <row r="74" spans="1:9" ht="18" customHeight="1" x14ac:dyDescent="0.35">
      <c r="A74" s="41"/>
      <c r="B74" s="42" t="str">
        <f t="shared" si="2"/>
        <v/>
      </c>
      <c r="C74" s="50"/>
      <c r="D74" s="43"/>
      <c r="E74" s="42" t="str">
        <f t="shared" ca="1" si="3"/>
        <v/>
      </c>
      <c r="G74" s="56"/>
      <c r="H74" s="57"/>
      <c r="I74" s="57"/>
    </row>
    <row r="75" spans="1:9" ht="18" customHeight="1" x14ac:dyDescent="0.35">
      <c r="A75" s="41"/>
      <c r="B75" s="42" t="str">
        <f t="shared" si="2"/>
        <v/>
      </c>
      <c r="C75" s="50"/>
      <c r="D75" s="43"/>
      <c r="E75" s="42" t="str">
        <f t="shared" ca="1" si="3"/>
        <v/>
      </c>
      <c r="G75" s="56"/>
      <c r="H75" s="57"/>
      <c r="I75" s="57"/>
    </row>
    <row r="76" spans="1:9" ht="18" customHeight="1" x14ac:dyDescent="0.35">
      <c r="A76" s="41"/>
      <c r="B76" s="42" t="str">
        <f t="shared" si="2"/>
        <v/>
      </c>
      <c r="C76" s="50"/>
      <c r="D76" s="43"/>
      <c r="E76" s="42" t="str">
        <f t="shared" ca="1" si="3"/>
        <v/>
      </c>
      <c r="G76" s="56"/>
      <c r="H76" s="57"/>
      <c r="I76" s="57"/>
    </row>
    <row r="77" spans="1:9" ht="18" customHeight="1" x14ac:dyDescent="0.35">
      <c r="A77" s="41"/>
      <c r="B77" s="42" t="str">
        <f t="shared" si="2"/>
        <v/>
      </c>
      <c r="C77" s="50"/>
      <c r="D77" s="43"/>
      <c r="E77" s="42" t="str">
        <f t="shared" ca="1" si="3"/>
        <v/>
      </c>
      <c r="G77" s="56"/>
      <c r="H77" s="57"/>
      <c r="I77" s="57"/>
    </row>
    <row r="78" spans="1:9" ht="18" customHeight="1" x14ac:dyDescent="0.35">
      <c r="A78" s="41"/>
      <c r="B78" s="42" t="str">
        <f t="shared" si="2"/>
        <v/>
      </c>
      <c r="C78" s="50"/>
      <c r="D78" s="43"/>
      <c r="E78" s="42" t="str">
        <f t="shared" ca="1" si="3"/>
        <v/>
      </c>
      <c r="G78" s="56"/>
      <c r="H78" s="57"/>
      <c r="I78" s="57"/>
    </row>
    <row r="79" spans="1:9" ht="18" customHeight="1" x14ac:dyDescent="0.35">
      <c r="A79" s="41"/>
      <c r="B79" s="42" t="str">
        <f t="shared" si="2"/>
        <v/>
      </c>
      <c r="C79" s="50"/>
      <c r="D79" s="43"/>
      <c r="E79" s="42" t="str">
        <f t="shared" ca="1" si="3"/>
        <v/>
      </c>
      <c r="G79" s="56"/>
      <c r="H79" s="57"/>
      <c r="I79" s="57"/>
    </row>
    <row r="80" spans="1:9" ht="18" customHeight="1" x14ac:dyDescent="0.35">
      <c r="A80" s="41"/>
      <c r="B80" s="42" t="str">
        <f t="shared" si="2"/>
        <v/>
      </c>
      <c r="C80" s="50"/>
      <c r="D80" s="43"/>
      <c r="E80" s="42" t="str">
        <f t="shared" ca="1" si="3"/>
        <v/>
      </c>
      <c r="G80" s="56"/>
      <c r="H80" s="57"/>
      <c r="I80" s="57"/>
    </row>
    <row r="81" spans="1:9" ht="18" customHeight="1" x14ac:dyDescent="0.35">
      <c r="A81" s="41"/>
      <c r="B81" s="42" t="str">
        <f t="shared" si="2"/>
        <v/>
      </c>
      <c r="C81" s="50"/>
      <c r="D81" s="43"/>
      <c r="E81" s="42" t="str">
        <f t="shared" ca="1" si="3"/>
        <v/>
      </c>
      <c r="G81" s="56"/>
      <c r="H81" s="57"/>
      <c r="I81" s="57"/>
    </row>
    <row r="82" spans="1:9" ht="18" customHeight="1" x14ac:dyDescent="0.35">
      <c r="A82" s="41"/>
      <c r="B82" s="42" t="str">
        <f t="shared" si="2"/>
        <v/>
      </c>
      <c r="C82" s="50"/>
      <c r="D82" s="43"/>
      <c r="E82" s="42" t="str">
        <f t="shared" ca="1" si="3"/>
        <v/>
      </c>
      <c r="G82" s="56"/>
      <c r="H82" s="57"/>
      <c r="I82" s="57"/>
    </row>
    <row r="83" spans="1:9" ht="18" customHeight="1" x14ac:dyDescent="0.35">
      <c r="A83" s="41"/>
      <c r="B83" s="42" t="str">
        <f t="shared" si="2"/>
        <v/>
      </c>
      <c r="C83" s="50"/>
      <c r="D83" s="43"/>
      <c r="E83" s="42" t="str">
        <f t="shared" ca="1" si="3"/>
        <v/>
      </c>
      <c r="G83" s="56"/>
      <c r="H83" s="57"/>
      <c r="I83" s="57"/>
    </row>
    <row r="84" spans="1:9" ht="18" customHeight="1" x14ac:dyDescent="0.35">
      <c r="A84" s="41"/>
      <c r="B84" s="42" t="str">
        <f t="shared" si="2"/>
        <v/>
      </c>
      <c r="C84" s="50"/>
      <c r="D84" s="43"/>
      <c r="E84" s="42" t="str">
        <f t="shared" ca="1" si="3"/>
        <v/>
      </c>
      <c r="G84" s="56"/>
      <c r="H84" s="57"/>
      <c r="I84" s="57"/>
    </row>
    <row r="85" spans="1:9" ht="18" customHeight="1" x14ac:dyDescent="0.35">
      <c r="A85" s="41"/>
      <c r="B85" s="42" t="str">
        <f t="shared" si="2"/>
        <v/>
      </c>
      <c r="C85" s="50"/>
      <c r="D85" s="43"/>
      <c r="E85" s="42" t="str">
        <f t="shared" ca="1" si="3"/>
        <v/>
      </c>
      <c r="G85" s="56"/>
      <c r="H85" s="57"/>
      <c r="I85" s="57"/>
    </row>
    <row r="86" spans="1:9" ht="18" customHeight="1" x14ac:dyDescent="0.35">
      <c r="A86" s="41"/>
      <c r="B86" s="42" t="str">
        <f t="shared" si="2"/>
        <v/>
      </c>
      <c r="C86" s="50"/>
      <c r="D86" s="43"/>
      <c r="E86" s="42" t="str">
        <f t="shared" ca="1" si="3"/>
        <v/>
      </c>
      <c r="G86" s="56"/>
      <c r="H86" s="57"/>
      <c r="I86" s="57"/>
    </row>
    <row r="87" spans="1:9" ht="18" customHeight="1" x14ac:dyDescent="0.35">
      <c r="A87" s="41"/>
      <c r="B87" s="42" t="str">
        <f t="shared" si="2"/>
        <v/>
      </c>
      <c r="C87" s="50"/>
      <c r="D87" s="43"/>
      <c r="E87" s="42" t="str">
        <f t="shared" ca="1" si="3"/>
        <v/>
      </c>
      <c r="G87" s="56"/>
      <c r="H87" s="57"/>
      <c r="I87" s="57"/>
    </row>
    <row r="88" spans="1:9" ht="18" customHeight="1" x14ac:dyDescent="0.35">
      <c r="A88" s="41"/>
      <c r="B88" s="42" t="str">
        <f t="shared" si="2"/>
        <v/>
      </c>
      <c r="C88" s="50"/>
      <c r="D88" s="43"/>
      <c r="E88" s="42" t="str">
        <f t="shared" ca="1" si="3"/>
        <v/>
      </c>
      <c r="G88" s="56"/>
      <c r="H88" s="57"/>
      <c r="I88" s="57"/>
    </row>
    <row r="89" spans="1:9" ht="18" customHeight="1" x14ac:dyDescent="0.35">
      <c r="A89" s="41"/>
      <c r="B89" s="42" t="str">
        <f t="shared" si="2"/>
        <v/>
      </c>
      <c r="C89" s="50"/>
      <c r="D89" s="43"/>
      <c r="E89" s="42" t="str">
        <f t="shared" ca="1" si="3"/>
        <v/>
      </c>
      <c r="G89" s="56"/>
      <c r="H89" s="57"/>
      <c r="I89" s="57"/>
    </row>
    <row r="90" spans="1:9" ht="18" customHeight="1" x14ac:dyDescent="0.35">
      <c r="A90" s="41"/>
      <c r="B90" s="42" t="str">
        <f t="shared" si="2"/>
        <v/>
      </c>
      <c r="C90" s="50"/>
      <c r="D90" s="43"/>
      <c r="E90" s="42" t="str">
        <f t="shared" ca="1" si="3"/>
        <v/>
      </c>
      <c r="G90" s="56"/>
      <c r="H90" s="57"/>
      <c r="I90" s="57"/>
    </row>
    <row r="91" spans="1:9" ht="18" customHeight="1" x14ac:dyDescent="0.35">
      <c r="A91" s="41"/>
      <c r="B91" s="42" t="str">
        <f t="shared" si="2"/>
        <v/>
      </c>
      <c r="C91" s="50"/>
      <c r="D91" s="43"/>
      <c r="E91" s="42" t="str">
        <f t="shared" ca="1" si="3"/>
        <v/>
      </c>
      <c r="G91" s="56"/>
      <c r="H91" s="57"/>
      <c r="I91" s="57"/>
    </row>
    <row r="92" spans="1:9" ht="18" customHeight="1" x14ac:dyDescent="0.35">
      <c r="A92" s="41"/>
      <c r="B92" s="42" t="str">
        <f t="shared" si="2"/>
        <v/>
      </c>
      <c r="C92" s="50"/>
      <c r="D92" s="43"/>
      <c r="E92" s="42" t="str">
        <f t="shared" ca="1" si="3"/>
        <v/>
      </c>
      <c r="G92" s="56"/>
      <c r="H92" s="57"/>
      <c r="I92" s="57"/>
    </row>
    <row r="93" spans="1:9" ht="18" customHeight="1" x14ac:dyDescent="0.35">
      <c r="A93" s="41"/>
      <c r="B93" s="42" t="str">
        <f t="shared" si="2"/>
        <v/>
      </c>
      <c r="C93" s="50"/>
      <c r="D93" s="43"/>
      <c r="E93" s="42" t="str">
        <f t="shared" ca="1" si="3"/>
        <v/>
      </c>
      <c r="G93" s="56"/>
      <c r="H93" s="57"/>
      <c r="I93" s="57"/>
    </row>
    <row r="94" spans="1:9" ht="18" customHeight="1" x14ac:dyDescent="0.35">
      <c r="A94" s="41"/>
      <c r="B94" s="42" t="str">
        <f t="shared" si="2"/>
        <v/>
      </c>
      <c r="C94" s="50"/>
      <c r="D94" s="43"/>
      <c r="E94" s="42" t="str">
        <f t="shared" ca="1" si="3"/>
        <v/>
      </c>
      <c r="G94" s="56"/>
      <c r="H94" s="57"/>
      <c r="I94" s="57"/>
    </row>
    <row r="95" spans="1:9" ht="18" customHeight="1" x14ac:dyDescent="0.35">
      <c r="A95" s="41"/>
      <c r="B95" s="42" t="str">
        <f t="shared" si="2"/>
        <v/>
      </c>
      <c r="C95" s="50"/>
      <c r="D95" s="43"/>
      <c r="E95" s="42" t="str">
        <f t="shared" ca="1" si="3"/>
        <v/>
      </c>
      <c r="G95" s="56"/>
      <c r="H95" s="57"/>
      <c r="I95" s="57"/>
    </row>
    <row r="96" spans="1:9" ht="18" customHeight="1" x14ac:dyDescent="0.35">
      <c r="A96" s="41"/>
      <c r="B96" s="42" t="str">
        <f t="shared" si="2"/>
        <v/>
      </c>
      <c r="C96" s="50"/>
      <c r="D96" s="43"/>
      <c r="E96" s="42" t="str">
        <f t="shared" ca="1" si="3"/>
        <v/>
      </c>
      <c r="G96" s="56"/>
      <c r="H96" s="57"/>
      <c r="I96" s="57"/>
    </row>
    <row r="97" spans="1:9" ht="18" customHeight="1" x14ac:dyDescent="0.35">
      <c r="A97" s="41"/>
      <c r="B97" s="42" t="str">
        <f t="shared" si="2"/>
        <v/>
      </c>
      <c r="C97" s="50"/>
      <c r="D97" s="43"/>
      <c r="E97" s="42" t="str">
        <f t="shared" ca="1" si="3"/>
        <v/>
      </c>
      <c r="G97" s="56"/>
      <c r="H97" s="57"/>
      <c r="I97" s="57"/>
    </row>
    <row r="98" spans="1:9" ht="18" customHeight="1" x14ac:dyDescent="0.35">
      <c r="A98" s="41"/>
      <c r="B98" s="42" t="str">
        <f t="shared" si="2"/>
        <v/>
      </c>
      <c r="C98" s="50"/>
      <c r="D98" s="43"/>
      <c r="E98" s="42" t="str">
        <f t="shared" ca="1" si="3"/>
        <v/>
      </c>
      <c r="G98" s="56"/>
      <c r="H98" s="57"/>
      <c r="I98" s="57"/>
    </row>
    <row r="99" spans="1:9" ht="18" customHeight="1" x14ac:dyDescent="0.35">
      <c r="A99" s="41"/>
      <c r="B99" s="42" t="str">
        <f t="shared" si="2"/>
        <v/>
      </c>
      <c r="C99" s="50"/>
      <c r="D99" s="43"/>
      <c r="E99" s="42" t="str">
        <f t="shared" ca="1" si="3"/>
        <v/>
      </c>
      <c r="G99" s="56"/>
      <c r="H99" s="57"/>
      <c r="I99" s="57"/>
    </row>
    <row r="100" spans="1:9" ht="18" customHeight="1" x14ac:dyDescent="0.35">
      <c r="A100" s="41"/>
      <c r="B100" s="42" t="str">
        <f t="shared" si="2"/>
        <v/>
      </c>
      <c r="C100" s="50"/>
      <c r="D100" s="43"/>
      <c r="E100" s="42" t="str">
        <f t="shared" ca="1" si="3"/>
        <v/>
      </c>
      <c r="G100" s="56"/>
      <c r="H100" s="57"/>
      <c r="I100" s="57"/>
    </row>
    <row r="101" spans="1:9" ht="18" customHeight="1" x14ac:dyDescent="0.35">
      <c r="A101" s="41"/>
      <c r="B101" s="42" t="str">
        <f t="shared" si="2"/>
        <v/>
      </c>
      <c r="C101" s="50"/>
      <c r="D101" s="43"/>
      <c r="E101" s="42" t="str">
        <f t="shared" ca="1" si="3"/>
        <v/>
      </c>
      <c r="G101" s="56"/>
      <c r="H101" s="57"/>
      <c r="I101" s="57"/>
    </row>
    <row r="102" spans="1:9" ht="18" customHeight="1" x14ac:dyDescent="0.35">
      <c r="A102" s="41"/>
      <c r="B102" s="42" t="str">
        <f t="shared" si="2"/>
        <v/>
      </c>
      <c r="C102" s="50"/>
      <c r="D102" s="43"/>
      <c r="E102" s="42" t="str">
        <f t="shared" ca="1" si="3"/>
        <v/>
      </c>
      <c r="G102" s="56"/>
      <c r="H102" s="57"/>
      <c r="I102" s="57"/>
    </row>
    <row r="103" spans="1:9" ht="18" customHeight="1" x14ac:dyDescent="0.35">
      <c r="A103" s="41"/>
      <c r="B103" s="42" t="str">
        <f t="shared" si="2"/>
        <v/>
      </c>
      <c r="C103" s="50"/>
      <c r="D103" s="43"/>
      <c r="E103" s="42" t="str">
        <f t="shared" ca="1" si="3"/>
        <v/>
      </c>
      <c r="G103" s="56"/>
      <c r="H103" s="57"/>
      <c r="I103" s="57"/>
    </row>
    <row r="104" spans="1:9" ht="18" customHeight="1" x14ac:dyDescent="0.35">
      <c r="A104" s="41"/>
      <c r="B104" s="42" t="str">
        <f t="shared" si="2"/>
        <v/>
      </c>
      <c r="C104" s="50"/>
      <c r="D104" s="43"/>
      <c r="E104" s="42" t="str">
        <f t="shared" ca="1" si="3"/>
        <v/>
      </c>
      <c r="G104" s="56"/>
      <c r="H104" s="57"/>
      <c r="I104" s="57"/>
    </row>
    <row r="105" spans="1:9" ht="18" customHeight="1" x14ac:dyDescent="0.35">
      <c r="A105" s="41"/>
      <c r="B105" s="42" t="str">
        <f t="shared" si="2"/>
        <v/>
      </c>
      <c r="C105" s="50"/>
      <c r="D105" s="43"/>
      <c r="E105" s="42" t="str">
        <f t="shared" ca="1" si="3"/>
        <v/>
      </c>
      <c r="G105" s="56"/>
      <c r="H105" s="57"/>
      <c r="I105" s="57"/>
    </row>
    <row r="106" spans="1:9" ht="18" customHeight="1" x14ac:dyDescent="0.35">
      <c r="A106" s="41"/>
      <c r="B106" s="42" t="str">
        <f t="shared" si="2"/>
        <v/>
      </c>
      <c r="C106" s="50"/>
      <c r="D106" s="43"/>
      <c r="E106" s="42" t="str">
        <f t="shared" ca="1" si="3"/>
        <v/>
      </c>
      <c r="G106" s="56"/>
      <c r="H106" s="57"/>
      <c r="I106" s="57"/>
    </row>
    <row r="107" spans="1:9" ht="18" customHeight="1" x14ac:dyDescent="0.35">
      <c r="A107" s="41"/>
      <c r="B107" s="42" t="str">
        <f t="shared" si="2"/>
        <v/>
      </c>
      <c r="C107" s="50"/>
      <c r="D107" s="43"/>
      <c r="E107" s="42" t="str">
        <f t="shared" ca="1" si="3"/>
        <v/>
      </c>
      <c r="G107" s="56"/>
      <c r="H107" s="57"/>
      <c r="I107" s="57"/>
    </row>
    <row r="108" spans="1:9" ht="18" customHeight="1" x14ac:dyDescent="0.35">
      <c r="A108" s="41"/>
      <c r="B108" s="42" t="str">
        <f t="shared" si="2"/>
        <v/>
      </c>
      <c r="C108" s="50"/>
      <c r="D108" s="43"/>
      <c r="E108" s="42" t="str">
        <f t="shared" ca="1" si="3"/>
        <v/>
      </c>
      <c r="G108" s="56"/>
      <c r="H108" s="57"/>
      <c r="I108" s="57"/>
    </row>
    <row r="109" spans="1:9" ht="18" customHeight="1" x14ac:dyDescent="0.35">
      <c r="A109" s="41"/>
      <c r="B109" s="42" t="str">
        <f t="shared" si="2"/>
        <v/>
      </c>
      <c r="C109" s="50"/>
      <c r="D109" s="43"/>
      <c r="E109" s="42" t="str">
        <f t="shared" ca="1" si="3"/>
        <v/>
      </c>
      <c r="G109" s="56"/>
      <c r="H109" s="57"/>
      <c r="I109" s="57"/>
    </row>
    <row r="110" spans="1:9" ht="18" customHeight="1" x14ac:dyDescent="0.35">
      <c r="A110" s="41"/>
      <c r="B110" s="42" t="str">
        <f t="shared" si="2"/>
        <v/>
      </c>
      <c r="C110" s="50"/>
      <c r="D110" s="43"/>
      <c r="E110" s="42" t="str">
        <f t="shared" ca="1" si="3"/>
        <v/>
      </c>
      <c r="G110" s="56"/>
      <c r="H110" s="57"/>
      <c r="I110" s="57"/>
    </row>
    <row r="111" spans="1:9" ht="18" customHeight="1" x14ac:dyDescent="0.35">
      <c r="A111" s="41"/>
      <c r="B111" s="42" t="str">
        <f t="shared" si="2"/>
        <v/>
      </c>
      <c r="C111" s="50"/>
      <c r="D111" s="43"/>
      <c r="E111" s="42" t="str">
        <f t="shared" ca="1" si="3"/>
        <v/>
      </c>
      <c r="G111" s="56"/>
      <c r="H111" s="57"/>
      <c r="I111" s="57"/>
    </row>
    <row r="112" spans="1:9" ht="18" customHeight="1" x14ac:dyDescent="0.35">
      <c r="A112" s="41"/>
      <c r="B112" s="42" t="str">
        <f t="shared" si="2"/>
        <v/>
      </c>
      <c r="C112" s="50"/>
      <c r="D112" s="43"/>
      <c r="E112" s="42" t="str">
        <f t="shared" ca="1" si="3"/>
        <v/>
      </c>
      <c r="G112" s="56"/>
      <c r="H112" s="57"/>
      <c r="I112" s="57"/>
    </row>
    <row r="113" spans="1:9" ht="18" customHeight="1" x14ac:dyDescent="0.35">
      <c r="A113" s="41"/>
      <c r="B113" s="42" t="str">
        <f t="shared" si="2"/>
        <v/>
      </c>
      <c r="C113" s="50"/>
      <c r="D113" s="43"/>
      <c r="E113" s="42" t="str">
        <f t="shared" ca="1" si="3"/>
        <v/>
      </c>
      <c r="G113" s="56"/>
      <c r="H113" s="57"/>
      <c r="I113" s="57"/>
    </row>
    <row r="114" spans="1:9" ht="18" customHeight="1" x14ac:dyDescent="0.35">
      <c r="A114" s="41"/>
      <c r="B114" s="42" t="str">
        <f t="shared" si="2"/>
        <v/>
      </c>
      <c r="C114" s="50"/>
      <c r="D114" s="43"/>
      <c r="E114" s="42" t="str">
        <f t="shared" ca="1" si="3"/>
        <v/>
      </c>
      <c r="G114" s="56"/>
      <c r="H114" s="57"/>
      <c r="I114" s="57"/>
    </row>
    <row r="115" spans="1:9" ht="18" customHeight="1" x14ac:dyDescent="0.35">
      <c r="A115" s="41"/>
      <c r="B115" s="42" t="str">
        <f t="shared" si="2"/>
        <v/>
      </c>
      <c r="C115" s="50"/>
      <c r="D115" s="43"/>
      <c r="E115" s="42" t="str">
        <f t="shared" ca="1" si="3"/>
        <v/>
      </c>
      <c r="G115" s="56"/>
      <c r="H115" s="57"/>
      <c r="I115" s="57"/>
    </row>
    <row r="116" spans="1:9" ht="18" customHeight="1" x14ac:dyDescent="0.35">
      <c r="A116" s="41"/>
      <c r="B116" s="42" t="str">
        <f t="shared" si="2"/>
        <v/>
      </c>
      <c r="C116" s="50"/>
      <c r="D116" s="43"/>
      <c r="E116" s="42" t="str">
        <f t="shared" ca="1" si="3"/>
        <v/>
      </c>
      <c r="G116" s="56"/>
      <c r="H116" s="57"/>
      <c r="I116" s="57"/>
    </row>
    <row r="117" spans="1:9" ht="18" customHeight="1" x14ac:dyDescent="0.35">
      <c r="A117" s="41"/>
      <c r="B117" s="42" t="str">
        <f t="shared" si="2"/>
        <v/>
      </c>
      <c r="C117" s="50"/>
      <c r="D117" s="43"/>
      <c r="E117" s="42" t="str">
        <f t="shared" ca="1" si="3"/>
        <v/>
      </c>
      <c r="G117" s="56"/>
      <c r="H117" s="57"/>
      <c r="I117" s="57"/>
    </row>
    <row r="118" spans="1:9" ht="18" customHeight="1" x14ac:dyDescent="0.35">
      <c r="A118" s="41"/>
      <c r="B118" s="42" t="str">
        <f t="shared" si="2"/>
        <v/>
      </c>
      <c r="C118" s="50"/>
      <c r="D118" s="43"/>
      <c r="E118" s="42" t="str">
        <f t="shared" ca="1" si="3"/>
        <v/>
      </c>
      <c r="G118" s="56"/>
      <c r="H118" s="57"/>
      <c r="I118" s="57"/>
    </row>
    <row r="119" spans="1:9" ht="18" customHeight="1" x14ac:dyDescent="0.35">
      <c r="A119" s="41"/>
      <c r="B119" s="42" t="str">
        <f t="shared" si="2"/>
        <v/>
      </c>
      <c r="C119" s="50"/>
      <c r="D119" s="43"/>
      <c r="E119" s="42" t="str">
        <f t="shared" ca="1" si="3"/>
        <v/>
      </c>
      <c r="G119" s="56"/>
      <c r="H119" s="57"/>
      <c r="I119" s="57"/>
    </row>
    <row r="120" spans="1:9" ht="18" customHeight="1" x14ac:dyDescent="0.35">
      <c r="A120" s="41"/>
      <c r="B120" s="42" t="str">
        <f t="shared" si="2"/>
        <v/>
      </c>
      <c r="C120" s="50"/>
      <c r="D120" s="43"/>
      <c r="E120" s="42" t="str">
        <f t="shared" ca="1" si="3"/>
        <v/>
      </c>
      <c r="G120" s="56"/>
      <c r="H120" s="57"/>
      <c r="I120" s="57"/>
    </row>
    <row r="121" spans="1:9" ht="18" customHeight="1" x14ac:dyDescent="0.35">
      <c r="A121" s="41"/>
      <c r="B121" s="42" t="str">
        <f t="shared" si="2"/>
        <v/>
      </c>
      <c r="C121" s="50"/>
      <c r="D121" s="43"/>
      <c r="E121" s="42" t="str">
        <f t="shared" ca="1" si="3"/>
        <v/>
      </c>
      <c r="G121" s="56"/>
      <c r="H121" s="57"/>
      <c r="I121" s="57"/>
    </row>
    <row r="122" spans="1:9" ht="18" customHeight="1" x14ac:dyDescent="0.35">
      <c r="A122" s="41"/>
      <c r="B122" s="42" t="str">
        <f t="shared" si="2"/>
        <v/>
      </c>
      <c r="C122" s="50"/>
      <c r="D122" s="43"/>
      <c r="E122" s="42" t="str">
        <f t="shared" ca="1" si="3"/>
        <v/>
      </c>
      <c r="G122" s="56"/>
      <c r="H122" s="57"/>
      <c r="I122" s="57"/>
    </row>
    <row r="123" spans="1:9" ht="18" customHeight="1" x14ac:dyDescent="0.35">
      <c r="A123" s="41"/>
      <c r="B123" s="42" t="str">
        <f t="shared" si="2"/>
        <v/>
      </c>
      <c r="C123" s="50"/>
      <c r="D123" s="43"/>
      <c r="E123" s="42" t="str">
        <f t="shared" ca="1" si="3"/>
        <v/>
      </c>
      <c r="G123" s="56"/>
      <c r="H123" s="57"/>
      <c r="I123" s="57"/>
    </row>
    <row r="124" spans="1:9" ht="18" customHeight="1" x14ac:dyDescent="0.35">
      <c r="A124" s="41"/>
      <c r="B124" s="42" t="str">
        <f t="shared" si="2"/>
        <v/>
      </c>
      <c r="C124" s="50"/>
      <c r="D124" s="43"/>
      <c r="E124" s="42" t="str">
        <f t="shared" ca="1" si="3"/>
        <v/>
      </c>
      <c r="G124" s="56"/>
      <c r="H124" s="57"/>
      <c r="I124" s="57"/>
    </row>
    <row r="125" spans="1:9" ht="18" customHeight="1" x14ac:dyDescent="0.35">
      <c r="A125" s="41"/>
      <c r="B125" s="42" t="str">
        <f t="shared" si="2"/>
        <v/>
      </c>
      <c r="C125" s="50"/>
      <c r="D125" s="43"/>
      <c r="E125" s="42" t="str">
        <f t="shared" ca="1" si="3"/>
        <v/>
      </c>
      <c r="G125" s="56"/>
      <c r="H125" s="57"/>
      <c r="I125" s="57"/>
    </row>
    <row r="126" spans="1:9" ht="18" customHeight="1" x14ac:dyDescent="0.35">
      <c r="A126" s="41"/>
      <c r="B126" s="42" t="str">
        <f t="shared" si="2"/>
        <v/>
      </c>
      <c r="C126" s="50"/>
      <c r="D126" s="43"/>
      <c r="E126" s="42" t="str">
        <f t="shared" ca="1" si="3"/>
        <v/>
      </c>
      <c r="G126" s="56"/>
      <c r="H126" s="57"/>
      <c r="I126" s="57"/>
    </row>
    <row r="127" spans="1:9" ht="18" customHeight="1" x14ac:dyDescent="0.35">
      <c r="A127" s="41"/>
      <c r="B127" s="42" t="str">
        <f t="shared" si="2"/>
        <v/>
      </c>
      <c r="C127" s="50"/>
      <c r="D127" s="43"/>
      <c r="E127" s="42" t="str">
        <f t="shared" ca="1" si="3"/>
        <v/>
      </c>
      <c r="G127" s="56"/>
      <c r="H127" s="57"/>
      <c r="I127" s="57"/>
    </row>
    <row r="128" spans="1:9" ht="18" customHeight="1" x14ac:dyDescent="0.35">
      <c r="A128" s="41"/>
      <c r="B128" s="42" t="str">
        <f t="shared" si="2"/>
        <v/>
      </c>
      <c r="C128" s="50"/>
      <c r="D128" s="43"/>
      <c r="E128" s="42" t="str">
        <f t="shared" ca="1" si="3"/>
        <v/>
      </c>
      <c r="G128" s="56"/>
      <c r="H128" s="57"/>
      <c r="I128" s="57"/>
    </row>
    <row r="129" spans="1:9" ht="18" customHeight="1" x14ac:dyDescent="0.35">
      <c r="A129" s="41"/>
      <c r="B129" s="42" t="str">
        <f t="shared" si="2"/>
        <v/>
      </c>
      <c r="C129" s="50"/>
      <c r="D129" s="43"/>
      <c r="E129" s="42" t="str">
        <f t="shared" ca="1" si="3"/>
        <v/>
      </c>
      <c r="G129" s="56"/>
      <c r="H129" s="57"/>
      <c r="I129" s="57"/>
    </row>
    <row r="130" spans="1:9" ht="18" customHeight="1" x14ac:dyDescent="0.35">
      <c r="A130" s="41"/>
      <c r="B130" s="42" t="str">
        <f t="shared" si="2"/>
        <v/>
      </c>
      <c r="C130" s="50"/>
      <c r="D130" s="43"/>
      <c r="E130" s="42" t="str">
        <f t="shared" ca="1" si="3"/>
        <v/>
      </c>
      <c r="G130" s="56"/>
      <c r="H130" s="57"/>
      <c r="I130" s="57"/>
    </row>
    <row r="131" spans="1:9" ht="18" customHeight="1" x14ac:dyDescent="0.35">
      <c r="A131" s="41"/>
      <c r="B131" s="42" t="str">
        <f t="shared" ref="B131:B194" si="4">IF(ISNUMBER(A131), TEXT(A131, "dddd"), "")</f>
        <v/>
      </c>
      <c r="C131" s="50"/>
      <c r="D131" s="43"/>
      <c r="E131" s="42" t="str">
        <f t="shared" ref="E131:E194" ca="1" si="5">IF(ISBLANK($C131), "", IFERROR(VLOOKUP($D131, INDIRECT("'"&amp;VLOOKUP($C131,$Z$2:$AA$20,2,0)&amp;"'!$A$2:$C$200"),3,0), "Não encontrado"))</f>
        <v/>
      </c>
      <c r="G131" s="56"/>
      <c r="H131" s="57"/>
      <c r="I131" s="57"/>
    </row>
    <row r="132" spans="1:9" ht="18" customHeight="1" x14ac:dyDescent="0.35">
      <c r="A132" s="41"/>
      <c r="B132" s="42" t="str">
        <f t="shared" si="4"/>
        <v/>
      </c>
      <c r="C132" s="50"/>
      <c r="D132" s="43"/>
      <c r="E132" s="42" t="str">
        <f t="shared" ca="1" si="5"/>
        <v/>
      </c>
      <c r="G132" s="56"/>
      <c r="H132" s="57"/>
      <c r="I132" s="57"/>
    </row>
    <row r="133" spans="1:9" ht="18" customHeight="1" x14ac:dyDescent="0.35">
      <c r="A133" s="41"/>
      <c r="B133" s="42" t="str">
        <f t="shared" si="4"/>
        <v/>
      </c>
      <c r="C133" s="50"/>
      <c r="D133" s="43"/>
      <c r="E133" s="42" t="str">
        <f t="shared" ca="1" si="5"/>
        <v/>
      </c>
      <c r="G133" s="56"/>
      <c r="H133" s="57"/>
      <c r="I133" s="57"/>
    </row>
    <row r="134" spans="1:9" ht="18" customHeight="1" x14ac:dyDescent="0.35">
      <c r="A134" s="41"/>
      <c r="B134" s="42" t="str">
        <f t="shared" si="4"/>
        <v/>
      </c>
      <c r="C134" s="50"/>
      <c r="D134" s="43"/>
      <c r="E134" s="42" t="str">
        <f t="shared" ca="1" si="5"/>
        <v/>
      </c>
      <c r="G134" s="56"/>
      <c r="H134" s="57"/>
      <c r="I134" s="57"/>
    </row>
    <row r="135" spans="1:9" ht="18" customHeight="1" x14ac:dyDescent="0.35">
      <c r="A135" s="41"/>
      <c r="B135" s="42" t="str">
        <f t="shared" si="4"/>
        <v/>
      </c>
      <c r="C135" s="50"/>
      <c r="D135" s="43"/>
      <c r="E135" s="42" t="str">
        <f t="shared" ca="1" si="5"/>
        <v/>
      </c>
      <c r="G135" s="56"/>
      <c r="H135" s="57"/>
      <c r="I135" s="57"/>
    </row>
    <row r="136" spans="1:9" ht="18" customHeight="1" x14ac:dyDescent="0.35">
      <c r="A136" s="41"/>
      <c r="B136" s="42" t="str">
        <f t="shared" si="4"/>
        <v/>
      </c>
      <c r="C136" s="50"/>
      <c r="D136" s="43"/>
      <c r="E136" s="42" t="str">
        <f t="shared" ca="1" si="5"/>
        <v/>
      </c>
      <c r="G136" s="56"/>
      <c r="H136" s="57"/>
      <c r="I136" s="57"/>
    </row>
    <row r="137" spans="1:9" ht="18" customHeight="1" x14ac:dyDescent="0.35">
      <c r="A137" s="41"/>
      <c r="B137" s="42" t="str">
        <f t="shared" si="4"/>
        <v/>
      </c>
      <c r="C137" s="50"/>
      <c r="D137" s="43"/>
      <c r="E137" s="42" t="str">
        <f t="shared" ca="1" si="5"/>
        <v/>
      </c>
      <c r="G137" s="56"/>
      <c r="H137" s="57"/>
      <c r="I137" s="57"/>
    </row>
    <row r="138" spans="1:9" ht="18" customHeight="1" x14ac:dyDescent="0.35">
      <c r="A138" s="41"/>
      <c r="B138" s="42" t="str">
        <f t="shared" si="4"/>
        <v/>
      </c>
      <c r="C138" s="50"/>
      <c r="D138" s="43"/>
      <c r="E138" s="42" t="str">
        <f t="shared" ca="1" si="5"/>
        <v/>
      </c>
      <c r="G138" s="56"/>
      <c r="H138" s="57"/>
      <c r="I138" s="57"/>
    </row>
    <row r="139" spans="1:9" ht="18" customHeight="1" x14ac:dyDescent="0.35">
      <c r="A139" s="41"/>
      <c r="B139" s="42" t="str">
        <f t="shared" si="4"/>
        <v/>
      </c>
      <c r="C139" s="50"/>
      <c r="D139" s="43"/>
      <c r="E139" s="42" t="str">
        <f t="shared" ca="1" si="5"/>
        <v/>
      </c>
      <c r="G139" s="56"/>
      <c r="H139" s="57"/>
      <c r="I139" s="57"/>
    </row>
    <row r="140" spans="1:9" ht="18" customHeight="1" x14ac:dyDescent="0.35">
      <c r="A140" s="41"/>
      <c r="B140" s="42" t="str">
        <f t="shared" si="4"/>
        <v/>
      </c>
      <c r="C140" s="50"/>
      <c r="D140" s="43"/>
      <c r="E140" s="42" t="str">
        <f t="shared" ca="1" si="5"/>
        <v/>
      </c>
      <c r="G140" s="56"/>
      <c r="H140" s="57"/>
      <c r="I140" s="57"/>
    </row>
    <row r="141" spans="1:9" ht="18" customHeight="1" x14ac:dyDescent="0.35">
      <c r="A141" s="41"/>
      <c r="B141" s="42" t="str">
        <f t="shared" si="4"/>
        <v/>
      </c>
      <c r="C141" s="50"/>
      <c r="D141" s="43"/>
      <c r="E141" s="42" t="str">
        <f t="shared" ca="1" si="5"/>
        <v/>
      </c>
      <c r="G141" s="56"/>
      <c r="H141" s="57"/>
      <c r="I141" s="57"/>
    </row>
    <row r="142" spans="1:9" ht="18" customHeight="1" x14ac:dyDescent="0.35">
      <c r="A142" s="41"/>
      <c r="B142" s="42" t="str">
        <f t="shared" si="4"/>
        <v/>
      </c>
      <c r="C142" s="50"/>
      <c r="D142" s="43"/>
      <c r="E142" s="42" t="str">
        <f t="shared" ca="1" si="5"/>
        <v/>
      </c>
      <c r="G142" s="56"/>
      <c r="H142" s="57"/>
      <c r="I142" s="57"/>
    </row>
    <row r="143" spans="1:9" ht="18" customHeight="1" x14ac:dyDescent="0.35">
      <c r="A143" s="41"/>
      <c r="B143" s="42" t="str">
        <f t="shared" si="4"/>
        <v/>
      </c>
      <c r="C143" s="50"/>
      <c r="D143" s="43"/>
      <c r="E143" s="42" t="str">
        <f t="shared" ca="1" si="5"/>
        <v/>
      </c>
      <c r="G143" s="56"/>
      <c r="H143" s="57"/>
      <c r="I143" s="57"/>
    </row>
    <row r="144" spans="1:9" ht="18" customHeight="1" x14ac:dyDescent="0.35">
      <c r="A144" s="41"/>
      <c r="B144" s="42" t="str">
        <f t="shared" si="4"/>
        <v/>
      </c>
      <c r="C144" s="50"/>
      <c r="D144" s="43"/>
      <c r="E144" s="42" t="str">
        <f t="shared" ca="1" si="5"/>
        <v/>
      </c>
      <c r="G144" s="56"/>
      <c r="H144" s="57"/>
      <c r="I144" s="57"/>
    </row>
    <row r="145" spans="1:9" ht="18" customHeight="1" x14ac:dyDescent="0.35">
      <c r="A145" s="41"/>
      <c r="B145" s="42" t="str">
        <f t="shared" si="4"/>
        <v/>
      </c>
      <c r="C145" s="50"/>
      <c r="D145" s="43"/>
      <c r="E145" s="42" t="str">
        <f t="shared" ca="1" si="5"/>
        <v/>
      </c>
      <c r="G145" s="56"/>
      <c r="H145" s="57"/>
      <c r="I145" s="57"/>
    </row>
    <row r="146" spans="1:9" ht="18" customHeight="1" x14ac:dyDescent="0.35">
      <c r="A146" s="41"/>
      <c r="B146" s="42" t="str">
        <f t="shared" si="4"/>
        <v/>
      </c>
      <c r="C146" s="50"/>
      <c r="D146" s="43"/>
      <c r="E146" s="42" t="str">
        <f t="shared" ca="1" si="5"/>
        <v/>
      </c>
      <c r="G146" s="56"/>
      <c r="H146" s="57"/>
      <c r="I146" s="57"/>
    </row>
    <row r="147" spans="1:9" ht="18" customHeight="1" x14ac:dyDescent="0.35">
      <c r="A147" s="41"/>
      <c r="B147" s="42" t="str">
        <f t="shared" si="4"/>
        <v/>
      </c>
      <c r="C147" s="50"/>
      <c r="D147" s="43"/>
      <c r="E147" s="42" t="str">
        <f t="shared" ca="1" si="5"/>
        <v/>
      </c>
      <c r="G147" s="56"/>
      <c r="H147" s="57"/>
      <c r="I147" s="57"/>
    </row>
    <row r="148" spans="1:9" ht="18" customHeight="1" x14ac:dyDescent="0.35">
      <c r="A148" s="41"/>
      <c r="B148" s="42" t="str">
        <f t="shared" si="4"/>
        <v/>
      </c>
      <c r="C148" s="50"/>
      <c r="D148" s="43"/>
      <c r="E148" s="42" t="str">
        <f t="shared" ca="1" si="5"/>
        <v/>
      </c>
      <c r="G148" s="56"/>
      <c r="H148" s="57"/>
      <c r="I148" s="57"/>
    </row>
    <row r="149" spans="1:9" ht="18" customHeight="1" x14ac:dyDescent="0.35">
      <c r="A149" s="41"/>
      <c r="B149" s="42" t="str">
        <f t="shared" si="4"/>
        <v/>
      </c>
      <c r="C149" s="50"/>
      <c r="D149" s="43"/>
      <c r="E149" s="42" t="str">
        <f t="shared" ca="1" si="5"/>
        <v/>
      </c>
      <c r="G149" s="56"/>
      <c r="H149" s="57"/>
      <c r="I149" s="57"/>
    </row>
    <row r="150" spans="1:9" ht="18" customHeight="1" x14ac:dyDescent="0.35">
      <c r="A150" s="41"/>
      <c r="B150" s="42" t="str">
        <f t="shared" si="4"/>
        <v/>
      </c>
      <c r="C150" s="50"/>
      <c r="D150" s="43"/>
      <c r="E150" s="42" t="str">
        <f t="shared" ca="1" si="5"/>
        <v/>
      </c>
      <c r="G150" s="56"/>
      <c r="H150" s="57"/>
      <c r="I150" s="57"/>
    </row>
    <row r="151" spans="1:9" ht="18" customHeight="1" x14ac:dyDescent="0.35">
      <c r="A151" s="41"/>
      <c r="B151" s="42" t="str">
        <f t="shared" si="4"/>
        <v/>
      </c>
      <c r="C151" s="50"/>
      <c r="D151" s="43"/>
      <c r="E151" s="42" t="str">
        <f t="shared" ca="1" si="5"/>
        <v/>
      </c>
      <c r="G151" s="56"/>
      <c r="H151" s="57"/>
      <c r="I151" s="57"/>
    </row>
    <row r="152" spans="1:9" ht="18" customHeight="1" x14ac:dyDescent="0.35">
      <c r="A152" s="41"/>
      <c r="B152" s="42" t="str">
        <f t="shared" si="4"/>
        <v/>
      </c>
      <c r="C152" s="50"/>
      <c r="D152" s="43"/>
      <c r="E152" s="42" t="str">
        <f t="shared" ca="1" si="5"/>
        <v/>
      </c>
      <c r="G152" s="56"/>
      <c r="H152" s="57"/>
      <c r="I152" s="57"/>
    </row>
    <row r="153" spans="1:9" ht="18" customHeight="1" x14ac:dyDescent="0.35">
      <c r="A153" s="41"/>
      <c r="B153" s="42" t="str">
        <f t="shared" si="4"/>
        <v/>
      </c>
      <c r="C153" s="50"/>
      <c r="D153" s="43"/>
      <c r="E153" s="42" t="str">
        <f t="shared" ca="1" si="5"/>
        <v/>
      </c>
      <c r="G153" s="56"/>
      <c r="H153" s="57"/>
      <c r="I153" s="57"/>
    </row>
    <row r="154" spans="1:9" ht="18" customHeight="1" x14ac:dyDescent="0.35">
      <c r="A154" s="41"/>
      <c r="B154" s="42" t="str">
        <f t="shared" si="4"/>
        <v/>
      </c>
      <c r="C154" s="50"/>
      <c r="D154" s="43"/>
      <c r="E154" s="42" t="str">
        <f t="shared" ca="1" si="5"/>
        <v/>
      </c>
      <c r="G154" s="56"/>
      <c r="H154" s="57"/>
      <c r="I154" s="57"/>
    </row>
    <row r="155" spans="1:9" ht="18" customHeight="1" x14ac:dyDescent="0.35">
      <c r="A155" s="41"/>
      <c r="B155" s="42" t="str">
        <f t="shared" si="4"/>
        <v/>
      </c>
      <c r="C155" s="50"/>
      <c r="D155" s="43"/>
      <c r="E155" s="42" t="str">
        <f t="shared" ca="1" si="5"/>
        <v/>
      </c>
      <c r="G155" s="56"/>
      <c r="H155" s="57"/>
      <c r="I155" s="57"/>
    </row>
    <row r="156" spans="1:9" ht="18" customHeight="1" x14ac:dyDescent="0.35">
      <c r="A156" s="41"/>
      <c r="B156" s="42" t="str">
        <f t="shared" si="4"/>
        <v/>
      </c>
      <c r="C156" s="50"/>
      <c r="D156" s="43"/>
      <c r="E156" s="42" t="str">
        <f t="shared" ca="1" si="5"/>
        <v/>
      </c>
      <c r="G156" s="56"/>
      <c r="H156" s="57"/>
      <c r="I156" s="57"/>
    </row>
    <row r="157" spans="1:9" ht="18" customHeight="1" x14ac:dyDescent="0.35">
      <c r="A157" s="41"/>
      <c r="B157" s="42" t="str">
        <f t="shared" si="4"/>
        <v/>
      </c>
      <c r="C157" s="50"/>
      <c r="D157" s="43"/>
      <c r="E157" s="42" t="str">
        <f t="shared" ca="1" si="5"/>
        <v/>
      </c>
      <c r="G157" s="56"/>
      <c r="H157" s="57"/>
      <c r="I157" s="57"/>
    </row>
    <row r="158" spans="1:9" ht="18" customHeight="1" x14ac:dyDescent="0.35">
      <c r="A158" s="41"/>
      <c r="B158" s="42" t="str">
        <f t="shared" si="4"/>
        <v/>
      </c>
      <c r="C158" s="50"/>
      <c r="D158" s="43"/>
      <c r="E158" s="42" t="str">
        <f t="shared" ca="1" si="5"/>
        <v/>
      </c>
      <c r="G158" s="56"/>
      <c r="H158" s="57"/>
      <c r="I158" s="57"/>
    </row>
    <row r="159" spans="1:9" ht="18" customHeight="1" x14ac:dyDescent="0.35">
      <c r="A159" s="41"/>
      <c r="B159" s="42" t="str">
        <f t="shared" si="4"/>
        <v/>
      </c>
      <c r="C159" s="50"/>
      <c r="D159" s="43"/>
      <c r="E159" s="42" t="str">
        <f t="shared" ca="1" si="5"/>
        <v/>
      </c>
      <c r="G159" s="56"/>
      <c r="H159" s="57"/>
      <c r="I159" s="57"/>
    </row>
    <row r="160" spans="1:9" ht="18" customHeight="1" x14ac:dyDescent="0.35">
      <c r="A160" s="41"/>
      <c r="B160" s="42" t="str">
        <f t="shared" si="4"/>
        <v/>
      </c>
      <c r="C160" s="50"/>
      <c r="D160" s="43"/>
      <c r="E160" s="42" t="str">
        <f t="shared" ca="1" si="5"/>
        <v/>
      </c>
      <c r="G160" s="56"/>
      <c r="H160" s="57"/>
      <c r="I160" s="57"/>
    </row>
    <row r="161" spans="1:9" ht="18" customHeight="1" x14ac:dyDescent="0.35">
      <c r="A161" s="41"/>
      <c r="B161" s="42" t="str">
        <f t="shared" si="4"/>
        <v/>
      </c>
      <c r="C161" s="50"/>
      <c r="D161" s="43"/>
      <c r="E161" s="42" t="str">
        <f t="shared" ca="1" si="5"/>
        <v/>
      </c>
      <c r="G161" s="56"/>
      <c r="H161" s="57"/>
      <c r="I161" s="57"/>
    </row>
    <row r="162" spans="1:9" ht="18" customHeight="1" x14ac:dyDescent="0.35">
      <c r="A162" s="41"/>
      <c r="B162" s="42" t="str">
        <f t="shared" si="4"/>
        <v/>
      </c>
      <c r="C162" s="50"/>
      <c r="D162" s="43"/>
      <c r="E162" s="42" t="str">
        <f t="shared" ca="1" si="5"/>
        <v/>
      </c>
      <c r="G162" s="56"/>
      <c r="H162" s="57"/>
      <c r="I162" s="57"/>
    </row>
    <row r="163" spans="1:9" ht="18" customHeight="1" x14ac:dyDescent="0.35">
      <c r="A163" s="41"/>
      <c r="B163" s="42" t="str">
        <f t="shared" si="4"/>
        <v/>
      </c>
      <c r="C163" s="50"/>
      <c r="D163" s="43"/>
      <c r="E163" s="42" t="str">
        <f t="shared" ca="1" si="5"/>
        <v/>
      </c>
      <c r="G163" s="56"/>
      <c r="H163" s="57"/>
      <c r="I163" s="57"/>
    </row>
    <row r="164" spans="1:9" ht="18" customHeight="1" x14ac:dyDescent="0.35">
      <c r="A164" s="41"/>
      <c r="B164" s="42" t="str">
        <f t="shared" si="4"/>
        <v/>
      </c>
      <c r="C164" s="50"/>
      <c r="D164" s="43"/>
      <c r="E164" s="42" t="str">
        <f t="shared" ca="1" si="5"/>
        <v/>
      </c>
      <c r="G164" s="56"/>
      <c r="H164" s="57"/>
      <c r="I164" s="57"/>
    </row>
    <row r="165" spans="1:9" ht="18" customHeight="1" x14ac:dyDescent="0.35">
      <c r="A165" s="41"/>
      <c r="B165" s="42" t="str">
        <f t="shared" si="4"/>
        <v/>
      </c>
      <c r="C165" s="50"/>
      <c r="D165" s="43"/>
      <c r="E165" s="42" t="str">
        <f t="shared" ca="1" si="5"/>
        <v/>
      </c>
      <c r="G165" s="56"/>
      <c r="H165" s="57"/>
      <c r="I165" s="57"/>
    </row>
    <row r="166" spans="1:9" ht="18" customHeight="1" x14ac:dyDescent="0.35">
      <c r="A166" s="41"/>
      <c r="B166" s="42" t="str">
        <f t="shared" si="4"/>
        <v/>
      </c>
      <c r="C166" s="50"/>
      <c r="D166" s="43"/>
      <c r="E166" s="42" t="str">
        <f t="shared" ca="1" si="5"/>
        <v/>
      </c>
      <c r="G166" s="56"/>
      <c r="H166" s="57"/>
      <c r="I166" s="57"/>
    </row>
    <row r="167" spans="1:9" ht="18" customHeight="1" x14ac:dyDescent="0.35">
      <c r="A167" s="41"/>
      <c r="B167" s="42" t="str">
        <f t="shared" si="4"/>
        <v/>
      </c>
      <c r="C167" s="50"/>
      <c r="D167" s="43"/>
      <c r="E167" s="42" t="str">
        <f t="shared" ca="1" si="5"/>
        <v/>
      </c>
      <c r="G167" s="56"/>
      <c r="H167" s="57"/>
      <c r="I167" s="57"/>
    </row>
    <row r="168" spans="1:9" ht="18" customHeight="1" x14ac:dyDescent="0.35">
      <c r="A168" s="41"/>
      <c r="B168" s="42" t="str">
        <f t="shared" si="4"/>
        <v/>
      </c>
      <c r="C168" s="50"/>
      <c r="D168" s="43"/>
      <c r="E168" s="42" t="str">
        <f t="shared" ca="1" si="5"/>
        <v/>
      </c>
      <c r="G168" s="56"/>
      <c r="H168" s="57"/>
      <c r="I168" s="57"/>
    </row>
    <row r="169" spans="1:9" ht="18" customHeight="1" x14ac:dyDescent="0.35">
      <c r="A169" s="41"/>
      <c r="B169" s="42" t="str">
        <f t="shared" si="4"/>
        <v/>
      </c>
      <c r="C169" s="50"/>
      <c r="D169" s="43"/>
      <c r="E169" s="42" t="str">
        <f t="shared" ca="1" si="5"/>
        <v/>
      </c>
      <c r="G169" s="56"/>
      <c r="H169" s="57"/>
      <c r="I169" s="57"/>
    </row>
    <row r="170" spans="1:9" ht="18" customHeight="1" x14ac:dyDescent="0.35">
      <c r="A170" s="41"/>
      <c r="B170" s="42" t="str">
        <f t="shared" si="4"/>
        <v/>
      </c>
      <c r="C170" s="50"/>
      <c r="D170" s="43"/>
      <c r="E170" s="42" t="str">
        <f t="shared" ca="1" si="5"/>
        <v/>
      </c>
      <c r="G170" s="56"/>
      <c r="H170" s="57"/>
      <c r="I170" s="57"/>
    </row>
    <row r="171" spans="1:9" ht="18" customHeight="1" x14ac:dyDescent="0.35">
      <c r="A171" s="41"/>
      <c r="B171" s="42" t="str">
        <f t="shared" si="4"/>
        <v/>
      </c>
      <c r="C171" s="50"/>
      <c r="D171" s="43"/>
      <c r="E171" s="42" t="str">
        <f t="shared" ca="1" si="5"/>
        <v/>
      </c>
      <c r="G171" s="56"/>
      <c r="H171" s="57"/>
      <c r="I171" s="57"/>
    </row>
    <row r="172" spans="1:9" ht="18" customHeight="1" x14ac:dyDescent="0.35">
      <c r="A172" s="41"/>
      <c r="B172" s="42" t="str">
        <f t="shared" si="4"/>
        <v/>
      </c>
      <c r="C172" s="50"/>
      <c r="D172" s="43"/>
      <c r="E172" s="42" t="str">
        <f t="shared" ca="1" si="5"/>
        <v/>
      </c>
      <c r="G172" s="56"/>
      <c r="H172" s="57"/>
      <c r="I172" s="57"/>
    </row>
    <row r="173" spans="1:9" ht="18" customHeight="1" x14ac:dyDescent="0.35">
      <c r="A173" s="41"/>
      <c r="B173" s="42" t="str">
        <f t="shared" si="4"/>
        <v/>
      </c>
      <c r="C173" s="50"/>
      <c r="D173" s="43"/>
      <c r="E173" s="42" t="str">
        <f t="shared" ca="1" si="5"/>
        <v/>
      </c>
      <c r="G173" s="56"/>
      <c r="H173" s="57"/>
      <c r="I173" s="57"/>
    </row>
    <row r="174" spans="1:9" ht="18" customHeight="1" x14ac:dyDescent="0.35">
      <c r="A174" s="41"/>
      <c r="B174" s="42" t="str">
        <f t="shared" si="4"/>
        <v/>
      </c>
      <c r="C174" s="50"/>
      <c r="D174" s="43"/>
      <c r="E174" s="42" t="str">
        <f t="shared" ca="1" si="5"/>
        <v/>
      </c>
      <c r="G174" s="56"/>
      <c r="H174" s="57"/>
      <c r="I174" s="57"/>
    </row>
    <row r="175" spans="1:9" ht="18" customHeight="1" x14ac:dyDescent="0.35">
      <c r="A175" s="41"/>
      <c r="B175" s="42" t="str">
        <f t="shared" si="4"/>
        <v/>
      </c>
      <c r="C175" s="50"/>
      <c r="D175" s="43"/>
      <c r="E175" s="42" t="str">
        <f t="shared" ca="1" si="5"/>
        <v/>
      </c>
      <c r="G175" s="56"/>
      <c r="H175" s="57"/>
      <c r="I175" s="57"/>
    </row>
    <row r="176" spans="1:9" ht="18" customHeight="1" x14ac:dyDescent="0.35">
      <c r="A176" s="41"/>
      <c r="B176" s="42" t="str">
        <f t="shared" si="4"/>
        <v/>
      </c>
      <c r="C176" s="50"/>
      <c r="D176" s="43"/>
      <c r="E176" s="42" t="str">
        <f t="shared" ca="1" si="5"/>
        <v/>
      </c>
      <c r="G176" s="56"/>
      <c r="H176" s="57"/>
      <c r="I176" s="57"/>
    </row>
    <row r="177" spans="1:9" ht="18" customHeight="1" x14ac:dyDescent="0.35">
      <c r="A177" s="41"/>
      <c r="B177" s="42" t="str">
        <f t="shared" si="4"/>
        <v/>
      </c>
      <c r="C177" s="50"/>
      <c r="D177" s="43"/>
      <c r="E177" s="42" t="str">
        <f t="shared" ca="1" si="5"/>
        <v/>
      </c>
      <c r="G177" s="56"/>
      <c r="H177" s="57"/>
      <c r="I177" s="57"/>
    </row>
    <row r="178" spans="1:9" ht="18" customHeight="1" x14ac:dyDescent="0.35">
      <c r="A178" s="41"/>
      <c r="B178" s="42" t="str">
        <f t="shared" si="4"/>
        <v/>
      </c>
      <c r="C178" s="50"/>
      <c r="D178" s="43"/>
      <c r="E178" s="42" t="str">
        <f t="shared" ca="1" si="5"/>
        <v/>
      </c>
      <c r="G178" s="56"/>
      <c r="H178" s="57"/>
      <c r="I178" s="57"/>
    </row>
    <row r="179" spans="1:9" ht="18" customHeight="1" x14ac:dyDescent="0.35">
      <c r="A179" s="41"/>
      <c r="B179" s="42" t="str">
        <f t="shared" si="4"/>
        <v/>
      </c>
      <c r="C179" s="50"/>
      <c r="D179" s="43"/>
      <c r="E179" s="42" t="str">
        <f t="shared" ca="1" si="5"/>
        <v/>
      </c>
      <c r="G179" s="56"/>
      <c r="H179" s="57"/>
      <c r="I179" s="57"/>
    </row>
    <row r="180" spans="1:9" ht="18" customHeight="1" x14ac:dyDescent="0.35">
      <c r="A180" s="41"/>
      <c r="B180" s="42" t="str">
        <f t="shared" si="4"/>
        <v/>
      </c>
      <c r="C180" s="50"/>
      <c r="D180" s="43"/>
      <c r="E180" s="42" t="str">
        <f t="shared" ca="1" si="5"/>
        <v/>
      </c>
      <c r="G180" s="56"/>
      <c r="H180" s="57"/>
      <c r="I180" s="57"/>
    </row>
    <row r="181" spans="1:9" ht="18" customHeight="1" x14ac:dyDescent="0.35">
      <c r="A181" s="41"/>
      <c r="B181" s="42" t="str">
        <f t="shared" si="4"/>
        <v/>
      </c>
      <c r="C181" s="50"/>
      <c r="D181" s="43"/>
      <c r="E181" s="42" t="str">
        <f t="shared" ca="1" si="5"/>
        <v/>
      </c>
      <c r="G181" s="56"/>
      <c r="H181" s="57"/>
      <c r="I181" s="57"/>
    </row>
    <row r="182" spans="1:9" ht="18" customHeight="1" x14ac:dyDescent="0.35">
      <c r="A182" s="41"/>
      <c r="B182" s="42" t="str">
        <f t="shared" si="4"/>
        <v/>
      </c>
      <c r="C182" s="50"/>
      <c r="D182" s="43"/>
      <c r="E182" s="42" t="str">
        <f t="shared" ca="1" si="5"/>
        <v/>
      </c>
      <c r="G182" s="56"/>
      <c r="H182" s="57"/>
      <c r="I182" s="57"/>
    </row>
    <row r="183" spans="1:9" ht="18" customHeight="1" x14ac:dyDescent="0.35">
      <c r="A183" s="41"/>
      <c r="B183" s="42" t="str">
        <f t="shared" si="4"/>
        <v/>
      </c>
      <c r="C183" s="50"/>
      <c r="D183" s="43"/>
      <c r="E183" s="42" t="str">
        <f t="shared" ca="1" si="5"/>
        <v/>
      </c>
      <c r="G183" s="56"/>
      <c r="H183" s="57"/>
      <c r="I183" s="57"/>
    </row>
    <row r="184" spans="1:9" ht="18" customHeight="1" x14ac:dyDescent="0.35">
      <c r="A184" s="41"/>
      <c r="B184" s="42" t="str">
        <f t="shared" si="4"/>
        <v/>
      </c>
      <c r="C184" s="50"/>
      <c r="D184" s="43"/>
      <c r="E184" s="42" t="str">
        <f t="shared" ca="1" si="5"/>
        <v/>
      </c>
      <c r="G184" s="56"/>
      <c r="H184" s="57"/>
      <c r="I184" s="57"/>
    </row>
    <row r="185" spans="1:9" ht="18" customHeight="1" x14ac:dyDescent="0.35">
      <c r="A185" s="41"/>
      <c r="B185" s="42" t="str">
        <f t="shared" si="4"/>
        <v/>
      </c>
      <c r="C185" s="50"/>
      <c r="D185" s="43"/>
      <c r="E185" s="42" t="str">
        <f t="shared" ca="1" si="5"/>
        <v/>
      </c>
      <c r="G185" s="56"/>
      <c r="H185" s="57"/>
      <c r="I185" s="57"/>
    </row>
    <row r="186" spans="1:9" ht="18" customHeight="1" x14ac:dyDescent="0.35">
      <c r="A186" s="41"/>
      <c r="B186" s="42" t="str">
        <f t="shared" si="4"/>
        <v/>
      </c>
      <c r="C186" s="50"/>
      <c r="D186" s="43"/>
      <c r="E186" s="42" t="str">
        <f t="shared" ca="1" si="5"/>
        <v/>
      </c>
      <c r="G186" s="56"/>
      <c r="H186" s="57"/>
      <c r="I186" s="57"/>
    </row>
    <row r="187" spans="1:9" ht="18" customHeight="1" x14ac:dyDescent="0.35">
      <c r="A187" s="41"/>
      <c r="B187" s="42" t="str">
        <f t="shared" si="4"/>
        <v/>
      </c>
      <c r="C187" s="50"/>
      <c r="D187" s="43"/>
      <c r="E187" s="42" t="str">
        <f t="shared" ca="1" si="5"/>
        <v/>
      </c>
      <c r="G187" s="56"/>
      <c r="H187" s="57"/>
      <c r="I187" s="57"/>
    </row>
    <row r="188" spans="1:9" ht="18" customHeight="1" x14ac:dyDescent="0.35">
      <c r="A188" s="41"/>
      <c r="B188" s="42" t="str">
        <f t="shared" si="4"/>
        <v/>
      </c>
      <c r="C188" s="50"/>
      <c r="D188" s="43"/>
      <c r="E188" s="42" t="str">
        <f t="shared" ca="1" si="5"/>
        <v/>
      </c>
      <c r="G188" s="56"/>
      <c r="H188" s="57"/>
      <c r="I188" s="57"/>
    </row>
    <row r="189" spans="1:9" ht="18" customHeight="1" x14ac:dyDescent="0.35">
      <c r="A189" s="41"/>
      <c r="B189" s="42" t="str">
        <f t="shared" si="4"/>
        <v/>
      </c>
      <c r="C189" s="50"/>
      <c r="D189" s="43"/>
      <c r="E189" s="42" t="str">
        <f t="shared" ca="1" si="5"/>
        <v/>
      </c>
      <c r="G189" s="56"/>
      <c r="H189" s="57"/>
      <c r="I189" s="57"/>
    </row>
    <row r="190" spans="1:9" ht="18" customHeight="1" x14ac:dyDescent="0.35">
      <c r="A190" s="41"/>
      <c r="B190" s="42" t="str">
        <f t="shared" si="4"/>
        <v/>
      </c>
      <c r="C190" s="50"/>
      <c r="D190" s="43"/>
      <c r="E190" s="42" t="str">
        <f t="shared" ca="1" si="5"/>
        <v/>
      </c>
      <c r="G190" s="56"/>
      <c r="H190" s="57"/>
      <c r="I190" s="57"/>
    </row>
    <row r="191" spans="1:9" ht="18" customHeight="1" x14ac:dyDescent="0.35">
      <c r="A191" s="41"/>
      <c r="B191" s="42" t="str">
        <f t="shared" si="4"/>
        <v/>
      </c>
      <c r="C191" s="50"/>
      <c r="D191" s="43"/>
      <c r="E191" s="42" t="str">
        <f t="shared" ca="1" si="5"/>
        <v/>
      </c>
      <c r="G191" s="56"/>
      <c r="H191" s="57"/>
      <c r="I191" s="57"/>
    </row>
    <row r="192" spans="1:9" ht="18" customHeight="1" x14ac:dyDescent="0.35">
      <c r="A192" s="41"/>
      <c r="B192" s="42" t="str">
        <f t="shared" si="4"/>
        <v/>
      </c>
      <c r="C192" s="50"/>
      <c r="D192" s="43"/>
      <c r="E192" s="42" t="str">
        <f t="shared" ca="1" si="5"/>
        <v/>
      </c>
      <c r="G192" s="56"/>
      <c r="H192" s="57"/>
      <c r="I192" s="57"/>
    </row>
    <row r="193" spans="1:9" ht="18" customHeight="1" x14ac:dyDescent="0.35">
      <c r="A193" s="41"/>
      <c r="B193" s="42" t="str">
        <f t="shared" si="4"/>
        <v/>
      </c>
      <c r="C193" s="50"/>
      <c r="D193" s="43"/>
      <c r="E193" s="42" t="str">
        <f t="shared" ca="1" si="5"/>
        <v/>
      </c>
      <c r="G193" s="56"/>
      <c r="H193" s="57"/>
      <c r="I193" s="57"/>
    </row>
    <row r="194" spans="1:9" ht="18" customHeight="1" x14ac:dyDescent="0.35">
      <c r="A194" s="41"/>
      <c r="B194" s="42" t="str">
        <f t="shared" si="4"/>
        <v/>
      </c>
      <c r="C194" s="50"/>
      <c r="D194" s="43"/>
      <c r="E194" s="42" t="str">
        <f t="shared" ca="1" si="5"/>
        <v/>
      </c>
      <c r="G194" s="56"/>
      <c r="H194" s="57"/>
      <c r="I194" s="57"/>
    </row>
    <row r="195" spans="1:9" ht="18" customHeight="1" x14ac:dyDescent="0.35">
      <c r="A195" s="41"/>
      <c r="B195" s="42" t="str">
        <f t="shared" ref="B195:B258" si="6">IF(ISNUMBER(A195), TEXT(A195, "dddd"), "")</f>
        <v/>
      </c>
      <c r="C195" s="50"/>
      <c r="D195" s="43"/>
      <c r="E195" s="42" t="str">
        <f t="shared" ref="E195:E258" ca="1" si="7">IF(ISBLANK($C195), "", IFERROR(VLOOKUP($D195, INDIRECT("'"&amp;VLOOKUP($C195,$Z$2:$AA$20,2,0)&amp;"'!$A$2:$C$200"),3,0), "Não encontrado"))</f>
        <v/>
      </c>
      <c r="G195" s="56"/>
      <c r="H195" s="57"/>
      <c r="I195" s="57"/>
    </row>
    <row r="196" spans="1:9" ht="18" customHeight="1" x14ac:dyDescent="0.35">
      <c r="A196" s="41"/>
      <c r="B196" s="42" t="str">
        <f t="shared" si="6"/>
        <v/>
      </c>
      <c r="C196" s="50"/>
      <c r="D196" s="43"/>
      <c r="E196" s="42" t="str">
        <f t="shared" ca="1" si="7"/>
        <v/>
      </c>
      <c r="G196" s="56"/>
      <c r="H196" s="57"/>
      <c r="I196" s="57"/>
    </row>
    <row r="197" spans="1:9" ht="18" customHeight="1" x14ac:dyDescent="0.35">
      <c r="A197" s="41"/>
      <c r="B197" s="42" t="str">
        <f t="shared" si="6"/>
        <v/>
      </c>
      <c r="C197" s="50"/>
      <c r="D197" s="43"/>
      <c r="E197" s="42" t="str">
        <f t="shared" ca="1" si="7"/>
        <v/>
      </c>
      <c r="G197" s="56"/>
      <c r="H197" s="57"/>
      <c r="I197" s="57"/>
    </row>
    <row r="198" spans="1:9" ht="18" customHeight="1" x14ac:dyDescent="0.35">
      <c r="A198" s="41"/>
      <c r="B198" s="42" t="str">
        <f t="shared" si="6"/>
        <v/>
      </c>
      <c r="C198" s="50"/>
      <c r="D198" s="43"/>
      <c r="E198" s="42" t="str">
        <f t="shared" ca="1" si="7"/>
        <v/>
      </c>
      <c r="G198" s="56"/>
      <c r="H198" s="57"/>
      <c r="I198" s="57"/>
    </row>
    <row r="199" spans="1:9" ht="18" customHeight="1" x14ac:dyDescent="0.35">
      <c r="A199" s="41"/>
      <c r="B199" s="42" t="str">
        <f t="shared" si="6"/>
        <v/>
      </c>
      <c r="C199" s="50"/>
      <c r="D199" s="43"/>
      <c r="E199" s="42" t="str">
        <f t="shared" ca="1" si="7"/>
        <v/>
      </c>
      <c r="G199" s="56"/>
      <c r="H199" s="57"/>
      <c r="I199" s="57"/>
    </row>
    <row r="200" spans="1:9" ht="18" customHeight="1" x14ac:dyDescent="0.35">
      <c r="A200" s="41"/>
      <c r="B200" s="42" t="str">
        <f t="shared" si="6"/>
        <v/>
      </c>
      <c r="C200" s="50"/>
      <c r="D200" s="43"/>
      <c r="E200" s="42" t="str">
        <f t="shared" ca="1" si="7"/>
        <v/>
      </c>
      <c r="G200" s="56"/>
      <c r="H200" s="57"/>
      <c r="I200" s="57"/>
    </row>
    <row r="201" spans="1:9" ht="18" customHeight="1" x14ac:dyDescent="0.35">
      <c r="A201" s="41"/>
      <c r="B201" s="42" t="str">
        <f t="shared" si="6"/>
        <v/>
      </c>
      <c r="C201" s="50"/>
      <c r="D201" s="43"/>
      <c r="E201" s="42" t="str">
        <f t="shared" ca="1" si="7"/>
        <v/>
      </c>
      <c r="G201" s="56"/>
      <c r="H201" s="57"/>
      <c r="I201" s="57"/>
    </row>
    <row r="202" spans="1:9" ht="18" customHeight="1" x14ac:dyDescent="0.35">
      <c r="A202" s="41"/>
      <c r="B202" s="42" t="str">
        <f t="shared" si="6"/>
        <v/>
      </c>
      <c r="C202" s="50"/>
      <c r="D202" s="43"/>
      <c r="E202" s="42" t="str">
        <f t="shared" ca="1" si="7"/>
        <v/>
      </c>
      <c r="G202" s="56"/>
      <c r="H202" s="57"/>
      <c r="I202" s="57"/>
    </row>
    <row r="203" spans="1:9" ht="18" customHeight="1" x14ac:dyDescent="0.35">
      <c r="A203" s="41"/>
      <c r="B203" s="42" t="str">
        <f t="shared" si="6"/>
        <v/>
      </c>
      <c r="C203" s="50"/>
      <c r="D203" s="43"/>
      <c r="E203" s="42" t="str">
        <f t="shared" ca="1" si="7"/>
        <v/>
      </c>
      <c r="G203" s="56"/>
      <c r="H203" s="57"/>
      <c r="I203" s="57"/>
    </row>
    <row r="204" spans="1:9" ht="18" customHeight="1" x14ac:dyDescent="0.35">
      <c r="A204" s="41"/>
      <c r="B204" s="42" t="str">
        <f t="shared" si="6"/>
        <v/>
      </c>
      <c r="C204" s="50"/>
      <c r="D204" s="43"/>
      <c r="E204" s="42" t="str">
        <f t="shared" ca="1" si="7"/>
        <v/>
      </c>
      <c r="G204" s="56"/>
      <c r="H204" s="57"/>
      <c r="I204" s="57"/>
    </row>
    <row r="205" spans="1:9" ht="18" customHeight="1" x14ac:dyDescent="0.35">
      <c r="A205" s="41"/>
      <c r="B205" s="42" t="str">
        <f t="shared" si="6"/>
        <v/>
      </c>
      <c r="C205" s="50"/>
      <c r="D205" s="43"/>
      <c r="E205" s="42" t="str">
        <f t="shared" ca="1" si="7"/>
        <v/>
      </c>
      <c r="G205" s="56"/>
      <c r="H205" s="57"/>
      <c r="I205" s="57"/>
    </row>
    <row r="206" spans="1:9" ht="18" customHeight="1" x14ac:dyDescent="0.35">
      <c r="A206" s="41"/>
      <c r="B206" s="42" t="str">
        <f t="shared" si="6"/>
        <v/>
      </c>
      <c r="C206" s="50"/>
      <c r="D206" s="43"/>
      <c r="E206" s="42" t="str">
        <f t="shared" ca="1" si="7"/>
        <v/>
      </c>
      <c r="G206" s="56"/>
      <c r="H206" s="57"/>
      <c r="I206" s="57"/>
    </row>
    <row r="207" spans="1:9" ht="18" customHeight="1" x14ac:dyDescent="0.35">
      <c r="A207" s="41"/>
      <c r="B207" s="42" t="str">
        <f t="shared" si="6"/>
        <v/>
      </c>
      <c r="C207" s="50"/>
      <c r="D207" s="43"/>
      <c r="E207" s="42" t="str">
        <f t="shared" ca="1" si="7"/>
        <v/>
      </c>
      <c r="G207" s="56"/>
      <c r="H207" s="57"/>
      <c r="I207" s="57"/>
    </row>
    <row r="208" spans="1:9" ht="18" customHeight="1" x14ac:dyDescent="0.35">
      <c r="A208" s="41"/>
      <c r="B208" s="42" t="str">
        <f t="shared" si="6"/>
        <v/>
      </c>
      <c r="C208" s="50"/>
      <c r="D208" s="43"/>
      <c r="E208" s="42" t="str">
        <f t="shared" ca="1" si="7"/>
        <v/>
      </c>
      <c r="G208" s="56"/>
      <c r="H208" s="57"/>
      <c r="I208" s="57"/>
    </row>
    <row r="209" spans="1:9" ht="18" customHeight="1" x14ac:dyDescent="0.35">
      <c r="A209" s="41"/>
      <c r="B209" s="42" t="str">
        <f t="shared" si="6"/>
        <v/>
      </c>
      <c r="C209" s="50"/>
      <c r="D209" s="43"/>
      <c r="E209" s="42" t="str">
        <f t="shared" ca="1" si="7"/>
        <v/>
      </c>
      <c r="G209" s="56"/>
      <c r="H209" s="57"/>
      <c r="I209" s="57"/>
    </row>
    <row r="210" spans="1:9" ht="18" customHeight="1" x14ac:dyDescent="0.35">
      <c r="A210" s="41"/>
      <c r="B210" s="42" t="str">
        <f t="shared" si="6"/>
        <v/>
      </c>
      <c r="C210" s="50"/>
      <c r="D210" s="43"/>
      <c r="E210" s="42" t="str">
        <f t="shared" ca="1" si="7"/>
        <v/>
      </c>
      <c r="G210" s="56"/>
      <c r="H210" s="57"/>
      <c r="I210" s="57"/>
    </row>
    <row r="211" spans="1:9" ht="18" customHeight="1" x14ac:dyDescent="0.35">
      <c r="A211" s="41"/>
      <c r="B211" s="42" t="str">
        <f t="shared" si="6"/>
        <v/>
      </c>
      <c r="C211" s="50"/>
      <c r="D211" s="43"/>
      <c r="E211" s="42" t="str">
        <f t="shared" ca="1" si="7"/>
        <v/>
      </c>
      <c r="G211" s="56"/>
      <c r="H211" s="57"/>
      <c r="I211" s="57"/>
    </row>
    <row r="212" spans="1:9" ht="18" customHeight="1" x14ac:dyDescent="0.35">
      <c r="A212" s="41"/>
      <c r="B212" s="42" t="str">
        <f t="shared" si="6"/>
        <v/>
      </c>
      <c r="C212" s="50"/>
      <c r="D212" s="43"/>
      <c r="E212" s="42" t="str">
        <f t="shared" ca="1" si="7"/>
        <v/>
      </c>
      <c r="G212" s="56"/>
      <c r="H212" s="57"/>
      <c r="I212" s="57"/>
    </row>
    <row r="213" spans="1:9" ht="18" customHeight="1" x14ac:dyDescent="0.35">
      <c r="A213" s="41"/>
      <c r="B213" s="42" t="str">
        <f t="shared" si="6"/>
        <v/>
      </c>
      <c r="C213" s="50"/>
      <c r="D213" s="43"/>
      <c r="E213" s="42" t="str">
        <f t="shared" ca="1" si="7"/>
        <v/>
      </c>
      <c r="G213" s="56"/>
      <c r="H213" s="57"/>
      <c r="I213" s="57"/>
    </row>
    <row r="214" spans="1:9" ht="18" customHeight="1" x14ac:dyDescent="0.35">
      <c r="A214" s="41"/>
      <c r="B214" s="42" t="str">
        <f t="shared" si="6"/>
        <v/>
      </c>
      <c r="C214" s="50"/>
      <c r="D214" s="43"/>
      <c r="E214" s="42" t="str">
        <f t="shared" ca="1" si="7"/>
        <v/>
      </c>
      <c r="G214" s="56"/>
      <c r="H214" s="57"/>
      <c r="I214" s="57"/>
    </row>
    <row r="215" spans="1:9" ht="18" customHeight="1" x14ac:dyDescent="0.35">
      <c r="A215" s="41"/>
      <c r="B215" s="42" t="str">
        <f t="shared" si="6"/>
        <v/>
      </c>
      <c r="C215" s="50"/>
      <c r="D215" s="43"/>
      <c r="E215" s="42" t="str">
        <f t="shared" ca="1" si="7"/>
        <v/>
      </c>
      <c r="G215" s="56"/>
      <c r="H215" s="57"/>
      <c r="I215" s="57"/>
    </row>
    <row r="216" spans="1:9" ht="18" customHeight="1" x14ac:dyDescent="0.35">
      <c r="A216" s="41"/>
      <c r="B216" s="42" t="str">
        <f t="shared" si="6"/>
        <v/>
      </c>
      <c r="C216" s="50"/>
      <c r="D216" s="43"/>
      <c r="E216" s="42" t="str">
        <f t="shared" ca="1" si="7"/>
        <v/>
      </c>
      <c r="G216" s="56"/>
      <c r="H216" s="57"/>
      <c r="I216" s="57"/>
    </row>
    <row r="217" spans="1:9" ht="18" customHeight="1" x14ac:dyDescent="0.35">
      <c r="A217" s="41"/>
      <c r="B217" s="42" t="str">
        <f t="shared" si="6"/>
        <v/>
      </c>
      <c r="C217" s="50"/>
      <c r="D217" s="43"/>
      <c r="E217" s="42" t="str">
        <f t="shared" ca="1" si="7"/>
        <v/>
      </c>
      <c r="G217" s="56"/>
      <c r="H217" s="57"/>
      <c r="I217" s="57"/>
    </row>
    <row r="218" spans="1:9" ht="18" customHeight="1" x14ac:dyDescent="0.35">
      <c r="A218" s="41"/>
      <c r="B218" s="42" t="str">
        <f t="shared" si="6"/>
        <v/>
      </c>
      <c r="C218" s="50"/>
      <c r="D218" s="43"/>
      <c r="E218" s="42" t="str">
        <f t="shared" ca="1" si="7"/>
        <v/>
      </c>
      <c r="G218" s="56"/>
      <c r="H218" s="57"/>
      <c r="I218" s="57"/>
    </row>
    <row r="219" spans="1:9" ht="18" customHeight="1" x14ac:dyDescent="0.35">
      <c r="A219" s="41"/>
      <c r="B219" s="42" t="str">
        <f t="shared" si="6"/>
        <v/>
      </c>
      <c r="C219" s="50"/>
      <c r="D219" s="43"/>
      <c r="E219" s="42" t="str">
        <f t="shared" ca="1" si="7"/>
        <v/>
      </c>
      <c r="G219" s="56"/>
      <c r="H219" s="57"/>
      <c r="I219" s="57"/>
    </row>
    <row r="220" spans="1:9" ht="18" customHeight="1" x14ac:dyDescent="0.35">
      <c r="A220" s="41"/>
      <c r="B220" s="42" t="str">
        <f t="shared" si="6"/>
        <v/>
      </c>
      <c r="C220" s="50"/>
      <c r="D220" s="43"/>
      <c r="E220" s="42" t="str">
        <f t="shared" ca="1" si="7"/>
        <v/>
      </c>
      <c r="G220" s="56"/>
      <c r="H220" s="57"/>
      <c r="I220" s="57"/>
    </row>
    <row r="221" spans="1:9" ht="18" customHeight="1" x14ac:dyDescent="0.35">
      <c r="A221" s="41"/>
      <c r="B221" s="42" t="str">
        <f t="shared" si="6"/>
        <v/>
      </c>
      <c r="C221" s="50"/>
      <c r="D221" s="43"/>
      <c r="E221" s="42" t="str">
        <f t="shared" ca="1" si="7"/>
        <v/>
      </c>
      <c r="G221" s="56"/>
      <c r="H221" s="57"/>
      <c r="I221" s="57"/>
    </row>
    <row r="222" spans="1:9" ht="18" customHeight="1" x14ac:dyDescent="0.35">
      <c r="A222" s="41"/>
      <c r="B222" s="42" t="str">
        <f t="shared" si="6"/>
        <v/>
      </c>
      <c r="C222" s="50"/>
      <c r="D222" s="43"/>
      <c r="E222" s="42" t="str">
        <f t="shared" ca="1" si="7"/>
        <v/>
      </c>
      <c r="G222" s="56"/>
      <c r="H222" s="57"/>
      <c r="I222" s="57"/>
    </row>
    <row r="223" spans="1:9" ht="18" customHeight="1" x14ac:dyDescent="0.35">
      <c r="A223" s="41"/>
      <c r="B223" s="42" t="str">
        <f t="shared" si="6"/>
        <v/>
      </c>
      <c r="C223" s="50"/>
      <c r="D223" s="43"/>
      <c r="E223" s="42" t="str">
        <f t="shared" ca="1" si="7"/>
        <v/>
      </c>
      <c r="G223" s="56"/>
      <c r="H223" s="57"/>
      <c r="I223" s="57"/>
    </row>
    <row r="224" spans="1:9" ht="18" customHeight="1" x14ac:dyDescent="0.35">
      <c r="A224" s="41"/>
      <c r="B224" s="42" t="str">
        <f t="shared" si="6"/>
        <v/>
      </c>
      <c r="C224" s="50"/>
      <c r="D224" s="43"/>
      <c r="E224" s="42" t="str">
        <f t="shared" ca="1" si="7"/>
        <v/>
      </c>
      <c r="G224" s="56"/>
      <c r="H224" s="57"/>
      <c r="I224" s="57"/>
    </row>
    <row r="225" spans="1:9" ht="18" customHeight="1" x14ac:dyDescent="0.35">
      <c r="A225" s="41"/>
      <c r="B225" s="42" t="str">
        <f t="shared" si="6"/>
        <v/>
      </c>
      <c r="C225" s="50"/>
      <c r="D225" s="43"/>
      <c r="E225" s="42" t="str">
        <f t="shared" ca="1" si="7"/>
        <v/>
      </c>
      <c r="G225" s="56"/>
      <c r="H225" s="57"/>
      <c r="I225" s="57"/>
    </row>
    <row r="226" spans="1:9" ht="18" customHeight="1" x14ac:dyDescent="0.35">
      <c r="A226" s="41"/>
      <c r="B226" s="42" t="str">
        <f t="shared" si="6"/>
        <v/>
      </c>
      <c r="C226" s="50"/>
      <c r="D226" s="43"/>
      <c r="E226" s="42" t="str">
        <f t="shared" ca="1" si="7"/>
        <v/>
      </c>
      <c r="G226" s="56"/>
      <c r="H226" s="57"/>
      <c r="I226" s="57"/>
    </row>
    <row r="227" spans="1:9" ht="18" customHeight="1" x14ac:dyDescent="0.35">
      <c r="A227" s="41"/>
      <c r="B227" s="42" t="str">
        <f t="shared" si="6"/>
        <v/>
      </c>
      <c r="C227" s="50"/>
      <c r="D227" s="43"/>
      <c r="E227" s="42" t="str">
        <f t="shared" ca="1" si="7"/>
        <v/>
      </c>
      <c r="G227" s="56"/>
      <c r="H227" s="57"/>
      <c r="I227" s="57"/>
    </row>
    <row r="228" spans="1:9" ht="18" customHeight="1" x14ac:dyDescent="0.35">
      <c r="A228" s="41"/>
      <c r="B228" s="42" t="str">
        <f t="shared" si="6"/>
        <v/>
      </c>
      <c r="C228" s="50"/>
      <c r="D228" s="43"/>
      <c r="E228" s="42" t="str">
        <f t="shared" ca="1" si="7"/>
        <v/>
      </c>
      <c r="G228" s="56"/>
      <c r="H228" s="57"/>
      <c r="I228" s="57"/>
    </row>
    <row r="229" spans="1:9" ht="18" customHeight="1" x14ac:dyDescent="0.35">
      <c r="A229" s="41"/>
      <c r="B229" s="42" t="str">
        <f t="shared" si="6"/>
        <v/>
      </c>
      <c r="C229" s="50"/>
      <c r="D229" s="43"/>
      <c r="E229" s="42" t="str">
        <f t="shared" ca="1" si="7"/>
        <v/>
      </c>
      <c r="G229" s="56"/>
      <c r="H229" s="57"/>
      <c r="I229" s="57"/>
    </row>
    <row r="230" spans="1:9" ht="18" customHeight="1" x14ac:dyDescent="0.35">
      <c r="A230" s="41"/>
      <c r="B230" s="42" t="str">
        <f t="shared" si="6"/>
        <v/>
      </c>
      <c r="C230" s="50"/>
      <c r="D230" s="43"/>
      <c r="E230" s="42" t="str">
        <f t="shared" ca="1" si="7"/>
        <v/>
      </c>
      <c r="G230" s="56"/>
      <c r="H230" s="57"/>
      <c r="I230" s="57"/>
    </row>
    <row r="231" spans="1:9" ht="18" customHeight="1" x14ac:dyDescent="0.35">
      <c r="A231" s="41"/>
      <c r="B231" s="42" t="str">
        <f t="shared" si="6"/>
        <v/>
      </c>
      <c r="C231" s="50"/>
      <c r="D231" s="43"/>
      <c r="E231" s="42" t="str">
        <f t="shared" ca="1" si="7"/>
        <v/>
      </c>
      <c r="G231" s="56"/>
      <c r="H231" s="57"/>
      <c r="I231" s="57"/>
    </row>
    <row r="232" spans="1:9" ht="18" customHeight="1" x14ac:dyDescent="0.35">
      <c r="A232" s="41"/>
      <c r="B232" s="42" t="str">
        <f t="shared" si="6"/>
        <v/>
      </c>
      <c r="C232" s="50"/>
      <c r="D232" s="43"/>
      <c r="E232" s="42" t="str">
        <f t="shared" ca="1" si="7"/>
        <v/>
      </c>
      <c r="G232" s="56"/>
      <c r="H232" s="57"/>
      <c r="I232" s="57"/>
    </row>
    <row r="233" spans="1:9" ht="18" customHeight="1" x14ac:dyDescent="0.35">
      <c r="A233" s="41"/>
      <c r="B233" s="42" t="str">
        <f t="shared" si="6"/>
        <v/>
      </c>
      <c r="C233" s="50"/>
      <c r="D233" s="43"/>
      <c r="E233" s="42" t="str">
        <f t="shared" ca="1" si="7"/>
        <v/>
      </c>
      <c r="G233" s="56"/>
      <c r="H233" s="57"/>
      <c r="I233" s="57"/>
    </row>
    <row r="234" spans="1:9" ht="18" customHeight="1" x14ac:dyDescent="0.35">
      <c r="A234" s="41"/>
      <c r="B234" s="42" t="str">
        <f t="shared" si="6"/>
        <v/>
      </c>
      <c r="C234" s="50"/>
      <c r="D234" s="43"/>
      <c r="E234" s="42" t="str">
        <f t="shared" ca="1" si="7"/>
        <v/>
      </c>
      <c r="G234" s="56"/>
      <c r="H234" s="57"/>
      <c r="I234" s="57"/>
    </row>
    <row r="235" spans="1:9" ht="18" customHeight="1" x14ac:dyDescent="0.35">
      <c r="A235" s="41"/>
      <c r="B235" s="42" t="str">
        <f t="shared" si="6"/>
        <v/>
      </c>
      <c r="C235" s="50"/>
      <c r="D235" s="43"/>
      <c r="E235" s="42" t="str">
        <f t="shared" ca="1" si="7"/>
        <v/>
      </c>
      <c r="G235" s="56"/>
      <c r="H235" s="57"/>
      <c r="I235" s="57"/>
    </row>
    <row r="236" spans="1:9" ht="18" customHeight="1" x14ac:dyDescent="0.35">
      <c r="A236" s="41"/>
      <c r="B236" s="42" t="str">
        <f t="shared" si="6"/>
        <v/>
      </c>
      <c r="C236" s="50"/>
      <c r="D236" s="43"/>
      <c r="E236" s="42" t="str">
        <f t="shared" ca="1" si="7"/>
        <v/>
      </c>
      <c r="G236" s="56"/>
      <c r="H236" s="57"/>
      <c r="I236" s="57"/>
    </row>
    <row r="237" spans="1:9" ht="18" customHeight="1" x14ac:dyDescent="0.35">
      <c r="A237" s="41"/>
      <c r="B237" s="42" t="str">
        <f t="shared" si="6"/>
        <v/>
      </c>
      <c r="C237" s="50"/>
      <c r="D237" s="43"/>
      <c r="E237" s="42" t="str">
        <f t="shared" ca="1" si="7"/>
        <v/>
      </c>
      <c r="G237" s="56"/>
      <c r="H237" s="57"/>
      <c r="I237" s="57"/>
    </row>
    <row r="238" spans="1:9" ht="18" customHeight="1" x14ac:dyDescent="0.35">
      <c r="A238" s="41"/>
      <c r="B238" s="42" t="str">
        <f t="shared" si="6"/>
        <v/>
      </c>
      <c r="C238" s="50"/>
      <c r="D238" s="43"/>
      <c r="E238" s="42" t="str">
        <f t="shared" ca="1" si="7"/>
        <v/>
      </c>
      <c r="G238" s="56"/>
      <c r="H238" s="57"/>
      <c r="I238" s="57"/>
    </row>
    <row r="239" spans="1:9" ht="18" customHeight="1" x14ac:dyDescent="0.35">
      <c r="A239" s="41"/>
      <c r="B239" s="42" t="str">
        <f t="shared" si="6"/>
        <v/>
      </c>
      <c r="C239" s="50"/>
      <c r="D239" s="43"/>
      <c r="E239" s="42" t="str">
        <f t="shared" ca="1" si="7"/>
        <v/>
      </c>
      <c r="G239" s="56"/>
      <c r="H239" s="57"/>
      <c r="I239" s="57"/>
    </row>
    <row r="240" spans="1:9" ht="18" customHeight="1" x14ac:dyDescent="0.35">
      <c r="A240" s="41"/>
      <c r="B240" s="42" t="str">
        <f t="shared" si="6"/>
        <v/>
      </c>
      <c r="C240" s="50"/>
      <c r="D240" s="43"/>
      <c r="E240" s="42" t="str">
        <f t="shared" ca="1" si="7"/>
        <v/>
      </c>
      <c r="G240" s="56"/>
      <c r="H240" s="57"/>
      <c r="I240" s="57"/>
    </row>
    <row r="241" spans="1:9" ht="18" customHeight="1" x14ac:dyDescent="0.35">
      <c r="A241" s="41"/>
      <c r="B241" s="42" t="str">
        <f t="shared" si="6"/>
        <v/>
      </c>
      <c r="C241" s="50"/>
      <c r="D241" s="43"/>
      <c r="E241" s="42" t="str">
        <f t="shared" ca="1" si="7"/>
        <v/>
      </c>
      <c r="G241" s="56"/>
      <c r="H241" s="57"/>
      <c r="I241" s="57"/>
    </row>
    <row r="242" spans="1:9" ht="18" customHeight="1" x14ac:dyDescent="0.35">
      <c r="A242" s="41"/>
      <c r="B242" s="42" t="str">
        <f t="shared" si="6"/>
        <v/>
      </c>
      <c r="C242" s="50"/>
      <c r="D242" s="43"/>
      <c r="E242" s="42" t="str">
        <f t="shared" ca="1" si="7"/>
        <v/>
      </c>
      <c r="G242" s="56"/>
      <c r="H242" s="57"/>
      <c r="I242" s="57"/>
    </row>
    <row r="243" spans="1:9" ht="18" customHeight="1" x14ac:dyDescent="0.35">
      <c r="A243" s="41"/>
      <c r="B243" s="42" t="str">
        <f t="shared" si="6"/>
        <v/>
      </c>
      <c r="C243" s="50"/>
      <c r="D243" s="43"/>
      <c r="E243" s="42" t="str">
        <f t="shared" ca="1" si="7"/>
        <v/>
      </c>
      <c r="G243" s="56"/>
      <c r="H243" s="57"/>
      <c r="I243" s="57"/>
    </row>
    <row r="244" spans="1:9" ht="18" customHeight="1" x14ac:dyDescent="0.35">
      <c r="A244" s="41"/>
      <c r="B244" s="42" t="str">
        <f t="shared" si="6"/>
        <v/>
      </c>
      <c r="C244" s="50"/>
      <c r="D244" s="43"/>
      <c r="E244" s="42" t="str">
        <f t="shared" ca="1" si="7"/>
        <v/>
      </c>
      <c r="G244" s="56"/>
      <c r="H244" s="57"/>
      <c r="I244" s="57"/>
    </row>
    <row r="245" spans="1:9" ht="18" customHeight="1" x14ac:dyDescent="0.35">
      <c r="A245" s="41"/>
      <c r="B245" s="42" t="str">
        <f t="shared" si="6"/>
        <v/>
      </c>
      <c r="C245" s="50"/>
      <c r="D245" s="43"/>
      <c r="E245" s="42" t="str">
        <f t="shared" ca="1" si="7"/>
        <v/>
      </c>
      <c r="G245" s="56"/>
      <c r="H245" s="57"/>
      <c r="I245" s="57"/>
    </row>
    <row r="246" spans="1:9" ht="18" customHeight="1" x14ac:dyDescent="0.35">
      <c r="A246" s="41"/>
      <c r="B246" s="42" t="str">
        <f t="shared" si="6"/>
        <v/>
      </c>
      <c r="C246" s="50"/>
      <c r="D246" s="43"/>
      <c r="E246" s="42" t="str">
        <f t="shared" ca="1" si="7"/>
        <v/>
      </c>
      <c r="G246" s="56"/>
      <c r="H246" s="57"/>
      <c r="I246" s="57"/>
    </row>
    <row r="247" spans="1:9" ht="18" customHeight="1" x14ac:dyDescent="0.35">
      <c r="A247" s="41"/>
      <c r="B247" s="42" t="str">
        <f t="shared" si="6"/>
        <v/>
      </c>
      <c r="C247" s="50"/>
      <c r="D247" s="43"/>
      <c r="E247" s="42" t="str">
        <f t="shared" ca="1" si="7"/>
        <v/>
      </c>
      <c r="G247" s="56"/>
      <c r="H247" s="57"/>
      <c r="I247" s="57"/>
    </row>
    <row r="248" spans="1:9" ht="18" customHeight="1" x14ac:dyDescent="0.35">
      <c r="A248" s="41"/>
      <c r="B248" s="42" t="str">
        <f t="shared" si="6"/>
        <v/>
      </c>
      <c r="C248" s="50"/>
      <c r="D248" s="43"/>
      <c r="E248" s="42" t="str">
        <f t="shared" ca="1" si="7"/>
        <v/>
      </c>
      <c r="G248" s="56"/>
      <c r="H248" s="57"/>
      <c r="I248" s="57"/>
    </row>
    <row r="249" spans="1:9" ht="18" customHeight="1" x14ac:dyDescent="0.35">
      <c r="A249" s="41"/>
      <c r="B249" s="42" t="str">
        <f t="shared" si="6"/>
        <v/>
      </c>
      <c r="C249" s="50"/>
      <c r="D249" s="43"/>
      <c r="E249" s="42" t="str">
        <f t="shared" ca="1" si="7"/>
        <v/>
      </c>
      <c r="G249" s="56"/>
      <c r="H249" s="57"/>
      <c r="I249" s="57"/>
    </row>
    <row r="250" spans="1:9" ht="18" customHeight="1" x14ac:dyDescent="0.35">
      <c r="A250" s="41"/>
      <c r="B250" s="42" t="str">
        <f t="shared" si="6"/>
        <v/>
      </c>
      <c r="C250" s="50"/>
      <c r="D250" s="43"/>
      <c r="E250" s="42" t="str">
        <f t="shared" ca="1" si="7"/>
        <v/>
      </c>
      <c r="G250" s="56"/>
      <c r="H250" s="57"/>
      <c r="I250" s="57"/>
    </row>
    <row r="251" spans="1:9" ht="18" customHeight="1" x14ac:dyDescent="0.35">
      <c r="A251" s="41"/>
      <c r="B251" s="42" t="str">
        <f t="shared" si="6"/>
        <v/>
      </c>
      <c r="C251" s="50"/>
      <c r="D251" s="43"/>
      <c r="E251" s="42" t="str">
        <f t="shared" ca="1" si="7"/>
        <v/>
      </c>
      <c r="G251" s="56"/>
      <c r="H251" s="57"/>
      <c r="I251" s="57"/>
    </row>
    <row r="252" spans="1:9" ht="18" customHeight="1" x14ac:dyDescent="0.35">
      <c r="A252" s="41"/>
      <c r="B252" s="42" t="str">
        <f t="shared" si="6"/>
        <v/>
      </c>
      <c r="C252" s="50"/>
      <c r="D252" s="43"/>
      <c r="E252" s="42" t="str">
        <f t="shared" ca="1" si="7"/>
        <v/>
      </c>
      <c r="G252" s="56"/>
      <c r="H252" s="57"/>
      <c r="I252" s="57"/>
    </row>
    <row r="253" spans="1:9" ht="18" customHeight="1" x14ac:dyDescent="0.35">
      <c r="A253" s="41"/>
      <c r="B253" s="42" t="str">
        <f t="shared" si="6"/>
        <v/>
      </c>
      <c r="C253" s="50"/>
      <c r="D253" s="43"/>
      <c r="E253" s="42" t="str">
        <f t="shared" ca="1" si="7"/>
        <v/>
      </c>
      <c r="G253" s="56"/>
      <c r="H253" s="57"/>
      <c r="I253" s="57"/>
    </row>
    <row r="254" spans="1:9" ht="18" customHeight="1" x14ac:dyDescent="0.35">
      <c r="A254" s="41"/>
      <c r="B254" s="42" t="str">
        <f t="shared" si="6"/>
        <v/>
      </c>
      <c r="C254" s="50"/>
      <c r="D254" s="43"/>
      <c r="E254" s="42" t="str">
        <f t="shared" ca="1" si="7"/>
        <v/>
      </c>
      <c r="G254" s="56"/>
      <c r="H254" s="57"/>
      <c r="I254" s="57"/>
    </row>
    <row r="255" spans="1:9" ht="18" customHeight="1" x14ac:dyDescent="0.35">
      <c r="A255" s="41"/>
      <c r="B255" s="42" t="str">
        <f t="shared" si="6"/>
        <v/>
      </c>
      <c r="C255" s="50"/>
      <c r="D255" s="43"/>
      <c r="E255" s="42" t="str">
        <f t="shared" ca="1" si="7"/>
        <v/>
      </c>
      <c r="G255" s="56"/>
      <c r="H255" s="57"/>
      <c r="I255" s="57"/>
    </row>
    <row r="256" spans="1:9" ht="18" customHeight="1" x14ac:dyDescent="0.35">
      <c r="A256" s="41"/>
      <c r="B256" s="42" t="str">
        <f t="shared" si="6"/>
        <v/>
      </c>
      <c r="C256" s="50"/>
      <c r="D256" s="43"/>
      <c r="E256" s="42" t="str">
        <f t="shared" ca="1" si="7"/>
        <v/>
      </c>
      <c r="G256" s="56"/>
      <c r="H256" s="57"/>
      <c r="I256" s="57"/>
    </row>
    <row r="257" spans="1:9" ht="18" customHeight="1" x14ac:dyDescent="0.35">
      <c r="A257" s="41"/>
      <c r="B257" s="42" t="str">
        <f t="shared" si="6"/>
        <v/>
      </c>
      <c r="C257" s="50"/>
      <c r="D257" s="43"/>
      <c r="E257" s="42" t="str">
        <f t="shared" ca="1" si="7"/>
        <v/>
      </c>
      <c r="G257" s="56"/>
      <c r="H257" s="57"/>
      <c r="I257" s="57"/>
    </row>
    <row r="258" spans="1:9" ht="18" customHeight="1" x14ac:dyDescent="0.35">
      <c r="A258" s="41"/>
      <c r="B258" s="42" t="str">
        <f t="shared" si="6"/>
        <v/>
      </c>
      <c r="C258" s="50"/>
      <c r="D258" s="43"/>
      <c r="E258" s="42" t="str">
        <f t="shared" ca="1" si="7"/>
        <v/>
      </c>
      <c r="G258" s="56"/>
      <c r="H258" s="57"/>
      <c r="I258" s="57"/>
    </row>
    <row r="259" spans="1:9" ht="18" customHeight="1" x14ac:dyDescent="0.35">
      <c r="A259" s="41"/>
      <c r="B259" s="42" t="str">
        <f t="shared" ref="B259:B300" si="8">IF(ISNUMBER(A259), TEXT(A259, "dddd"), "")</f>
        <v/>
      </c>
      <c r="C259" s="50"/>
      <c r="D259" s="43"/>
      <c r="E259" s="42" t="str">
        <f t="shared" ref="E259:E300" ca="1" si="9">IF(ISBLANK($C259), "", IFERROR(VLOOKUP($D259, INDIRECT("'"&amp;VLOOKUP($C259,$Z$2:$AA$20,2,0)&amp;"'!$A$2:$C$200"),3,0), "Não encontrado"))</f>
        <v/>
      </c>
      <c r="G259" s="56"/>
      <c r="H259" s="57"/>
      <c r="I259" s="57"/>
    </row>
    <row r="260" spans="1:9" ht="18" customHeight="1" x14ac:dyDescent="0.35">
      <c r="A260" s="41"/>
      <c r="B260" s="42" t="str">
        <f t="shared" si="8"/>
        <v/>
      </c>
      <c r="C260" s="50"/>
      <c r="D260" s="43"/>
      <c r="E260" s="42" t="str">
        <f t="shared" ca="1" si="9"/>
        <v/>
      </c>
      <c r="G260" s="56"/>
      <c r="H260" s="57"/>
      <c r="I260" s="57"/>
    </row>
    <row r="261" spans="1:9" ht="18" customHeight="1" x14ac:dyDescent="0.35">
      <c r="A261" s="41"/>
      <c r="B261" s="42" t="str">
        <f t="shared" si="8"/>
        <v/>
      </c>
      <c r="C261" s="50"/>
      <c r="D261" s="43"/>
      <c r="E261" s="42" t="str">
        <f t="shared" ca="1" si="9"/>
        <v/>
      </c>
      <c r="G261" s="56"/>
      <c r="H261" s="57"/>
      <c r="I261" s="57"/>
    </row>
    <row r="262" spans="1:9" ht="18" customHeight="1" x14ac:dyDescent="0.35">
      <c r="A262" s="41"/>
      <c r="B262" s="42" t="str">
        <f t="shared" si="8"/>
        <v/>
      </c>
      <c r="C262" s="50"/>
      <c r="D262" s="43"/>
      <c r="E262" s="42" t="str">
        <f t="shared" ca="1" si="9"/>
        <v/>
      </c>
      <c r="G262" s="56"/>
      <c r="H262" s="57"/>
      <c r="I262" s="57"/>
    </row>
    <row r="263" spans="1:9" ht="18" customHeight="1" x14ac:dyDescent="0.35">
      <c r="A263" s="41"/>
      <c r="B263" s="42" t="str">
        <f t="shared" si="8"/>
        <v/>
      </c>
      <c r="C263" s="50"/>
      <c r="D263" s="43"/>
      <c r="E263" s="42" t="str">
        <f t="shared" ca="1" si="9"/>
        <v/>
      </c>
      <c r="G263" s="56"/>
      <c r="H263" s="57"/>
      <c r="I263" s="57"/>
    </row>
    <row r="264" spans="1:9" ht="18" customHeight="1" x14ac:dyDescent="0.35">
      <c r="A264" s="41"/>
      <c r="B264" s="42" t="str">
        <f t="shared" si="8"/>
        <v/>
      </c>
      <c r="C264" s="50"/>
      <c r="D264" s="43"/>
      <c r="E264" s="42" t="str">
        <f t="shared" ca="1" si="9"/>
        <v/>
      </c>
      <c r="G264" s="56"/>
      <c r="H264" s="57"/>
      <c r="I264" s="57"/>
    </row>
    <row r="265" spans="1:9" ht="18" customHeight="1" x14ac:dyDescent="0.35">
      <c r="A265" s="41"/>
      <c r="B265" s="42" t="str">
        <f t="shared" si="8"/>
        <v/>
      </c>
      <c r="C265" s="50"/>
      <c r="D265" s="43"/>
      <c r="E265" s="42" t="str">
        <f t="shared" ca="1" si="9"/>
        <v/>
      </c>
      <c r="G265" s="56"/>
      <c r="H265" s="57"/>
      <c r="I265" s="57"/>
    </row>
    <row r="266" spans="1:9" ht="18" customHeight="1" x14ac:dyDescent="0.35">
      <c r="A266" s="41"/>
      <c r="B266" s="42" t="str">
        <f t="shared" si="8"/>
        <v/>
      </c>
      <c r="C266" s="50"/>
      <c r="D266" s="43"/>
      <c r="E266" s="42" t="str">
        <f t="shared" ca="1" si="9"/>
        <v/>
      </c>
      <c r="G266" s="56"/>
      <c r="H266" s="57"/>
      <c r="I266" s="57"/>
    </row>
    <row r="267" spans="1:9" ht="18" customHeight="1" x14ac:dyDescent="0.35">
      <c r="A267" s="41"/>
      <c r="B267" s="42" t="str">
        <f t="shared" si="8"/>
        <v/>
      </c>
      <c r="C267" s="50"/>
      <c r="D267" s="43"/>
      <c r="E267" s="42" t="str">
        <f t="shared" ca="1" si="9"/>
        <v/>
      </c>
      <c r="G267" s="56"/>
      <c r="H267" s="57"/>
      <c r="I267" s="57"/>
    </row>
    <row r="268" spans="1:9" ht="18" customHeight="1" x14ac:dyDescent="0.35">
      <c r="A268" s="41"/>
      <c r="B268" s="42" t="str">
        <f t="shared" si="8"/>
        <v/>
      </c>
      <c r="C268" s="50"/>
      <c r="D268" s="43"/>
      <c r="E268" s="42" t="str">
        <f t="shared" ca="1" si="9"/>
        <v/>
      </c>
      <c r="G268" s="56"/>
      <c r="H268" s="57"/>
      <c r="I268" s="57"/>
    </row>
    <row r="269" spans="1:9" ht="18" customHeight="1" x14ac:dyDescent="0.35">
      <c r="A269" s="41"/>
      <c r="B269" s="42" t="str">
        <f t="shared" si="8"/>
        <v/>
      </c>
      <c r="C269" s="50"/>
      <c r="D269" s="43"/>
      <c r="E269" s="42" t="str">
        <f t="shared" ca="1" si="9"/>
        <v/>
      </c>
      <c r="G269" s="56"/>
      <c r="H269" s="57"/>
      <c r="I269" s="57"/>
    </row>
    <row r="270" spans="1:9" ht="18" customHeight="1" x14ac:dyDescent="0.35">
      <c r="A270" s="41"/>
      <c r="B270" s="42" t="str">
        <f t="shared" si="8"/>
        <v/>
      </c>
      <c r="C270" s="50"/>
      <c r="D270" s="43"/>
      <c r="E270" s="42" t="str">
        <f t="shared" ca="1" si="9"/>
        <v/>
      </c>
      <c r="G270" s="56"/>
      <c r="H270" s="57"/>
      <c r="I270" s="57"/>
    </row>
    <row r="271" spans="1:9" ht="18" customHeight="1" x14ac:dyDescent="0.35">
      <c r="A271" s="41"/>
      <c r="B271" s="42" t="str">
        <f t="shared" si="8"/>
        <v/>
      </c>
      <c r="C271" s="50"/>
      <c r="D271" s="43"/>
      <c r="E271" s="42" t="str">
        <f t="shared" ca="1" si="9"/>
        <v/>
      </c>
      <c r="G271" s="56"/>
      <c r="H271" s="57"/>
      <c r="I271" s="57"/>
    </row>
    <row r="272" spans="1:9" ht="18" customHeight="1" x14ac:dyDescent="0.35">
      <c r="A272" s="41"/>
      <c r="B272" s="42" t="str">
        <f t="shared" si="8"/>
        <v/>
      </c>
      <c r="C272" s="50"/>
      <c r="D272" s="43"/>
      <c r="E272" s="42" t="str">
        <f t="shared" ca="1" si="9"/>
        <v/>
      </c>
      <c r="G272" s="56"/>
      <c r="H272" s="57"/>
      <c r="I272" s="57"/>
    </row>
    <row r="273" spans="1:9" ht="18" customHeight="1" x14ac:dyDescent="0.35">
      <c r="A273" s="41"/>
      <c r="B273" s="42" t="str">
        <f t="shared" si="8"/>
        <v/>
      </c>
      <c r="C273" s="50"/>
      <c r="D273" s="43"/>
      <c r="E273" s="42" t="str">
        <f t="shared" ca="1" si="9"/>
        <v/>
      </c>
      <c r="G273" s="56"/>
      <c r="H273" s="57"/>
      <c r="I273" s="57"/>
    </row>
    <row r="274" spans="1:9" ht="18" customHeight="1" x14ac:dyDescent="0.35">
      <c r="A274" s="41"/>
      <c r="B274" s="42" t="str">
        <f t="shared" si="8"/>
        <v/>
      </c>
      <c r="C274" s="50"/>
      <c r="D274" s="43"/>
      <c r="E274" s="42" t="str">
        <f t="shared" ca="1" si="9"/>
        <v/>
      </c>
      <c r="G274" s="56"/>
      <c r="H274" s="57"/>
      <c r="I274" s="57"/>
    </row>
    <row r="275" spans="1:9" ht="18" customHeight="1" x14ac:dyDescent="0.35">
      <c r="A275" s="41"/>
      <c r="B275" s="42" t="str">
        <f t="shared" si="8"/>
        <v/>
      </c>
      <c r="C275" s="50"/>
      <c r="D275" s="43"/>
      <c r="E275" s="42" t="str">
        <f t="shared" ca="1" si="9"/>
        <v/>
      </c>
      <c r="G275" s="56"/>
      <c r="H275" s="57"/>
      <c r="I275" s="57"/>
    </row>
    <row r="276" spans="1:9" ht="18" customHeight="1" x14ac:dyDescent="0.35">
      <c r="A276" s="41"/>
      <c r="B276" s="42" t="str">
        <f t="shared" si="8"/>
        <v/>
      </c>
      <c r="C276" s="50"/>
      <c r="D276" s="43"/>
      <c r="E276" s="42" t="str">
        <f t="shared" ca="1" si="9"/>
        <v/>
      </c>
      <c r="G276" s="56"/>
      <c r="H276" s="57"/>
      <c r="I276" s="57"/>
    </row>
    <row r="277" spans="1:9" ht="18" customHeight="1" x14ac:dyDescent="0.35">
      <c r="A277" s="41"/>
      <c r="B277" s="42" t="str">
        <f t="shared" si="8"/>
        <v/>
      </c>
      <c r="C277" s="50"/>
      <c r="D277" s="43"/>
      <c r="E277" s="42" t="str">
        <f t="shared" ca="1" si="9"/>
        <v/>
      </c>
      <c r="G277" s="56"/>
      <c r="H277" s="57"/>
      <c r="I277" s="57"/>
    </row>
    <row r="278" spans="1:9" ht="18" customHeight="1" x14ac:dyDescent="0.35">
      <c r="A278" s="41"/>
      <c r="B278" s="42" t="str">
        <f t="shared" si="8"/>
        <v/>
      </c>
      <c r="C278" s="50"/>
      <c r="D278" s="43"/>
      <c r="E278" s="42" t="str">
        <f t="shared" ca="1" si="9"/>
        <v/>
      </c>
      <c r="G278" s="56"/>
      <c r="H278" s="57"/>
      <c r="I278" s="57"/>
    </row>
    <row r="279" spans="1:9" ht="18" customHeight="1" x14ac:dyDescent="0.35">
      <c r="A279" s="41"/>
      <c r="B279" s="42" t="str">
        <f t="shared" si="8"/>
        <v/>
      </c>
      <c r="C279" s="50"/>
      <c r="D279" s="43"/>
      <c r="E279" s="42" t="str">
        <f t="shared" ca="1" si="9"/>
        <v/>
      </c>
      <c r="G279" s="56"/>
      <c r="H279" s="57"/>
      <c r="I279" s="57"/>
    </row>
    <row r="280" spans="1:9" ht="18" customHeight="1" x14ac:dyDescent="0.35">
      <c r="A280" s="41"/>
      <c r="B280" s="42" t="str">
        <f t="shared" si="8"/>
        <v/>
      </c>
      <c r="C280" s="50"/>
      <c r="D280" s="43"/>
      <c r="E280" s="42" t="str">
        <f t="shared" ca="1" si="9"/>
        <v/>
      </c>
      <c r="G280" s="56"/>
      <c r="H280" s="57"/>
      <c r="I280" s="57"/>
    </row>
    <row r="281" spans="1:9" ht="18" customHeight="1" x14ac:dyDescent="0.35">
      <c r="A281" s="41"/>
      <c r="B281" s="42" t="str">
        <f t="shared" si="8"/>
        <v/>
      </c>
      <c r="C281" s="50"/>
      <c r="D281" s="43"/>
      <c r="E281" s="42" t="str">
        <f t="shared" ca="1" si="9"/>
        <v/>
      </c>
      <c r="G281" s="56"/>
      <c r="H281" s="57"/>
      <c r="I281" s="57"/>
    </row>
    <row r="282" spans="1:9" ht="18" customHeight="1" x14ac:dyDescent="0.35">
      <c r="A282" s="41"/>
      <c r="B282" s="42" t="str">
        <f t="shared" si="8"/>
        <v/>
      </c>
      <c r="C282" s="50"/>
      <c r="D282" s="43"/>
      <c r="E282" s="42" t="str">
        <f t="shared" ca="1" si="9"/>
        <v/>
      </c>
      <c r="G282" s="56"/>
      <c r="H282" s="57"/>
      <c r="I282" s="57"/>
    </row>
    <row r="283" spans="1:9" ht="18" customHeight="1" x14ac:dyDescent="0.35">
      <c r="A283" s="41"/>
      <c r="B283" s="42" t="str">
        <f t="shared" si="8"/>
        <v/>
      </c>
      <c r="C283" s="50"/>
      <c r="D283" s="43"/>
      <c r="E283" s="42" t="str">
        <f t="shared" ca="1" si="9"/>
        <v/>
      </c>
      <c r="G283" s="56"/>
      <c r="H283" s="57"/>
      <c r="I283" s="57"/>
    </row>
    <row r="284" spans="1:9" ht="18" customHeight="1" x14ac:dyDescent="0.35">
      <c r="A284" s="41"/>
      <c r="B284" s="42" t="str">
        <f t="shared" si="8"/>
        <v/>
      </c>
      <c r="C284" s="50"/>
      <c r="D284" s="43"/>
      <c r="E284" s="42" t="str">
        <f t="shared" ca="1" si="9"/>
        <v/>
      </c>
      <c r="G284" s="56"/>
      <c r="H284" s="57"/>
      <c r="I284" s="57"/>
    </row>
    <row r="285" spans="1:9" ht="18" customHeight="1" x14ac:dyDescent="0.35">
      <c r="A285" s="41"/>
      <c r="B285" s="42" t="str">
        <f t="shared" si="8"/>
        <v/>
      </c>
      <c r="C285" s="50"/>
      <c r="D285" s="43"/>
      <c r="E285" s="42" t="str">
        <f t="shared" ca="1" si="9"/>
        <v/>
      </c>
      <c r="G285" s="56"/>
      <c r="H285" s="57"/>
      <c r="I285" s="57"/>
    </row>
    <row r="286" spans="1:9" ht="18" customHeight="1" x14ac:dyDescent="0.35">
      <c r="A286" s="41"/>
      <c r="B286" s="42" t="str">
        <f t="shared" si="8"/>
        <v/>
      </c>
      <c r="C286" s="50"/>
      <c r="D286" s="43"/>
      <c r="E286" s="42" t="str">
        <f t="shared" ca="1" si="9"/>
        <v/>
      </c>
      <c r="G286" s="56"/>
      <c r="H286" s="57"/>
      <c r="I286" s="57"/>
    </row>
    <row r="287" spans="1:9" ht="18" customHeight="1" x14ac:dyDescent="0.35">
      <c r="A287" s="41"/>
      <c r="B287" s="42" t="str">
        <f t="shared" si="8"/>
        <v/>
      </c>
      <c r="C287" s="50"/>
      <c r="D287" s="43"/>
      <c r="E287" s="42" t="str">
        <f t="shared" ca="1" si="9"/>
        <v/>
      </c>
      <c r="G287" s="56"/>
      <c r="H287" s="57"/>
      <c r="I287" s="57"/>
    </row>
    <row r="288" spans="1:9" ht="18" customHeight="1" x14ac:dyDescent="0.35">
      <c r="A288" s="41"/>
      <c r="B288" s="42" t="str">
        <f t="shared" si="8"/>
        <v/>
      </c>
      <c r="C288" s="50"/>
      <c r="D288" s="43"/>
      <c r="E288" s="42" t="str">
        <f t="shared" ca="1" si="9"/>
        <v/>
      </c>
      <c r="G288" s="56"/>
      <c r="H288" s="57"/>
      <c r="I288" s="57"/>
    </row>
    <row r="289" spans="1:9" ht="18" customHeight="1" x14ac:dyDescent="0.35">
      <c r="A289" s="41"/>
      <c r="B289" s="42" t="str">
        <f t="shared" si="8"/>
        <v/>
      </c>
      <c r="C289" s="50"/>
      <c r="D289" s="43"/>
      <c r="E289" s="42" t="str">
        <f t="shared" ca="1" si="9"/>
        <v/>
      </c>
      <c r="G289" s="56"/>
      <c r="H289" s="57"/>
      <c r="I289" s="57"/>
    </row>
    <row r="290" spans="1:9" ht="18" customHeight="1" x14ac:dyDescent="0.35">
      <c r="A290" s="41"/>
      <c r="B290" s="42" t="str">
        <f t="shared" si="8"/>
        <v/>
      </c>
      <c r="C290" s="50"/>
      <c r="D290" s="43"/>
      <c r="E290" s="42" t="str">
        <f t="shared" ca="1" si="9"/>
        <v/>
      </c>
      <c r="G290" s="56"/>
      <c r="H290" s="57"/>
      <c r="I290" s="57"/>
    </row>
    <row r="291" spans="1:9" ht="18" customHeight="1" x14ac:dyDescent="0.35">
      <c r="A291" s="41"/>
      <c r="B291" s="42" t="str">
        <f t="shared" si="8"/>
        <v/>
      </c>
      <c r="C291" s="50"/>
      <c r="D291" s="43"/>
      <c r="E291" s="42" t="str">
        <f t="shared" ca="1" si="9"/>
        <v/>
      </c>
      <c r="G291" s="56"/>
      <c r="H291" s="57"/>
      <c r="I291" s="57"/>
    </row>
    <row r="292" spans="1:9" ht="18" customHeight="1" x14ac:dyDescent="0.35">
      <c r="A292" s="41"/>
      <c r="B292" s="42" t="str">
        <f t="shared" si="8"/>
        <v/>
      </c>
      <c r="C292" s="50"/>
      <c r="D292" s="43"/>
      <c r="E292" s="42" t="str">
        <f t="shared" ca="1" si="9"/>
        <v/>
      </c>
      <c r="G292" s="56"/>
      <c r="H292" s="57"/>
      <c r="I292" s="57"/>
    </row>
    <row r="293" spans="1:9" ht="18" customHeight="1" x14ac:dyDescent="0.35">
      <c r="A293" s="41"/>
      <c r="B293" s="42" t="str">
        <f t="shared" si="8"/>
        <v/>
      </c>
      <c r="C293" s="50"/>
      <c r="D293" s="43"/>
      <c r="E293" s="42" t="str">
        <f t="shared" ca="1" si="9"/>
        <v/>
      </c>
      <c r="G293" s="56"/>
      <c r="H293" s="57"/>
      <c r="I293" s="57"/>
    </row>
    <row r="294" spans="1:9" ht="18" customHeight="1" x14ac:dyDescent="0.35">
      <c r="A294" s="41"/>
      <c r="B294" s="42" t="str">
        <f t="shared" si="8"/>
        <v/>
      </c>
      <c r="C294" s="50"/>
      <c r="D294" s="43"/>
      <c r="E294" s="42" t="str">
        <f t="shared" ca="1" si="9"/>
        <v/>
      </c>
      <c r="G294" s="56"/>
      <c r="H294" s="57"/>
      <c r="I294" s="57"/>
    </row>
    <row r="295" spans="1:9" ht="18" customHeight="1" x14ac:dyDescent="0.35">
      <c r="A295" s="41"/>
      <c r="B295" s="42" t="str">
        <f t="shared" si="8"/>
        <v/>
      </c>
      <c r="C295" s="50"/>
      <c r="D295" s="43"/>
      <c r="E295" s="42" t="str">
        <f t="shared" ca="1" si="9"/>
        <v/>
      </c>
      <c r="G295" s="56"/>
      <c r="H295" s="57"/>
      <c r="I295" s="57"/>
    </row>
    <row r="296" spans="1:9" ht="18" customHeight="1" x14ac:dyDescent="0.35">
      <c r="A296" s="41"/>
      <c r="B296" s="42" t="str">
        <f t="shared" si="8"/>
        <v/>
      </c>
      <c r="C296" s="50"/>
      <c r="D296" s="43"/>
      <c r="E296" s="42" t="str">
        <f t="shared" ca="1" si="9"/>
        <v/>
      </c>
      <c r="G296" s="56"/>
      <c r="H296" s="57"/>
      <c r="I296" s="57"/>
    </row>
    <row r="297" spans="1:9" ht="18" customHeight="1" x14ac:dyDescent="0.35">
      <c r="A297" s="41"/>
      <c r="B297" s="42" t="str">
        <f t="shared" si="8"/>
        <v/>
      </c>
      <c r="C297" s="50"/>
      <c r="D297" s="43"/>
      <c r="E297" s="42" t="str">
        <f t="shared" ca="1" si="9"/>
        <v/>
      </c>
      <c r="G297" s="56"/>
      <c r="H297" s="57"/>
      <c r="I297" s="57"/>
    </row>
    <row r="298" spans="1:9" ht="18" customHeight="1" x14ac:dyDescent="0.35">
      <c r="A298" s="41"/>
      <c r="B298" s="42" t="str">
        <f t="shared" si="8"/>
        <v/>
      </c>
      <c r="C298" s="50"/>
      <c r="D298" s="43"/>
      <c r="E298" s="42" t="str">
        <f t="shared" ca="1" si="9"/>
        <v/>
      </c>
      <c r="G298" s="56"/>
      <c r="H298" s="57"/>
      <c r="I298" s="57"/>
    </row>
    <row r="299" spans="1:9" ht="18" customHeight="1" x14ac:dyDescent="0.35">
      <c r="A299" s="41"/>
      <c r="B299" s="42" t="str">
        <f t="shared" si="8"/>
        <v/>
      </c>
      <c r="C299" s="50"/>
      <c r="D299" s="43"/>
      <c r="E299" s="42" t="str">
        <f t="shared" ca="1" si="9"/>
        <v/>
      </c>
      <c r="G299" s="56"/>
      <c r="H299" s="57"/>
      <c r="I299" s="57"/>
    </row>
    <row r="300" spans="1:9" ht="18" customHeight="1" x14ac:dyDescent="0.35">
      <c r="A300" s="41"/>
      <c r="B300" s="42" t="str">
        <f t="shared" si="8"/>
        <v/>
      </c>
      <c r="C300" s="50"/>
      <c r="D300" s="43"/>
      <c r="E300" s="42" t="str">
        <f t="shared" ca="1" si="9"/>
        <v/>
      </c>
      <c r="G300" s="56"/>
      <c r="H300" s="57"/>
      <c r="I300" s="57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D1D6-A7C4-450F-8040-74425F8ADDFE}">
  <dimension ref="A1:I25"/>
  <sheetViews>
    <sheetView topLeftCell="A16" workbookViewId="0">
      <selection activeCell="A2" sqref="A2:A4"/>
    </sheetView>
  </sheetViews>
  <sheetFormatPr defaultRowHeight="16.95" customHeight="1" x14ac:dyDescent="0.3"/>
  <cols>
    <col min="1" max="1" width="4.109375" style="6" customWidth="1"/>
    <col min="2" max="2" width="11" style="18" bestFit="1" customWidth="1"/>
    <col min="3" max="3" width="52" style="6" customWidth="1"/>
    <col min="4" max="4" width="14.109375" style="6" customWidth="1"/>
    <col min="5" max="5" width="9" style="6" bestFit="1" customWidth="1"/>
    <col min="6" max="6" width="12.44140625" style="6" customWidth="1"/>
    <col min="7" max="7" width="13.77734375" style="6" customWidth="1"/>
    <col min="8" max="8" width="12.5546875" style="6" bestFit="1" customWidth="1"/>
    <col min="9" max="16384" width="8.88671875" style="6"/>
  </cols>
  <sheetData>
    <row r="1" spans="1:9" ht="48.6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9002356420</v>
      </c>
      <c r="C2" s="7" t="s">
        <v>370</v>
      </c>
      <c r="D2" s="13">
        <v>39916</v>
      </c>
      <c r="E2" s="7">
        <v>16</v>
      </c>
      <c r="F2" s="7" t="s">
        <v>10</v>
      </c>
      <c r="G2" s="7" t="s">
        <v>11</v>
      </c>
      <c r="H2" s="13">
        <v>46030</v>
      </c>
      <c r="I2" s="10"/>
    </row>
    <row r="3" spans="1:9" ht="16.95" customHeight="1" x14ac:dyDescent="0.3">
      <c r="A3" s="7">
        <v>2</v>
      </c>
      <c r="B3" s="20">
        <v>1005294734</v>
      </c>
      <c r="C3" s="7" t="s">
        <v>371</v>
      </c>
      <c r="D3" s="13">
        <v>40114</v>
      </c>
      <c r="E3" s="7">
        <v>16</v>
      </c>
      <c r="F3" s="7" t="s">
        <v>19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20">
        <v>76639760</v>
      </c>
      <c r="C4" s="7" t="s">
        <v>372</v>
      </c>
      <c r="D4" s="13">
        <v>39852</v>
      </c>
      <c r="E4" s="7">
        <v>17</v>
      </c>
      <c r="F4" s="7" t="s">
        <v>10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20">
        <v>1001079014</v>
      </c>
      <c r="C5" s="7" t="s">
        <v>373</v>
      </c>
      <c r="D5" s="13">
        <v>39854</v>
      </c>
      <c r="E5" s="7">
        <v>17</v>
      </c>
      <c r="F5" s="7" t="s">
        <v>10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20">
        <v>1002915754</v>
      </c>
      <c r="C6" s="7" t="s">
        <v>374</v>
      </c>
      <c r="D6" s="13">
        <v>39859</v>
      </c>
      <c r="E6" s="7">
        <v>17</v>
      </c>
      <c r="F6" s="7" t="s">
        <v>10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20">
        <v>1006872634</v>
      </c>
      <c r="C7" s="7" t="s">
        <v>375</v>
      </c>
      <c r="D7" s="13">
        <v>39669</v>
      </c>
      <c r="E7" s="7">
        <v>17</v>
      </c>
      <c r="F7" s="7" t="s">
        <v>10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20">
        <v>1002008455</v>
      </c>
      <c r="C8" s="7" t="s">
        <v>376</v>
      </c>
      <c r="D8" s="13">
        <v>39520</v>
      </c>
      <c r="E8" s="7">
        <v>17</v>
      </c>
      <c r="F8" s="7" t="s">
        <v>19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20">
        <v>76514747</v>
      </c>
      <c r="C9" s="7" t="s">
        <v>377</v>
      </c>
      <c r="D9" s="13">
        <v>39886</v>
      </c>
      <c r="E9" s="7">
        <v>16</v>
      </c>
      <c r="F9" s="7" t="s">
        <v>10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20">
        <v>1002034723</v>
      </c>
      <c r="C10" s="7" t="s">
        <v>378</v>
      </c>
      <c r="D10" s="13">
        <v>39877</v>
      </c>
      <c r="E10" s="7">
        <v>17</v>
      </c>
      <c r="F10" s="7" t="s">
        <v>10</v>
      </c>
      <c r="G10" s="7" t="s">
        <v>11</v>
      </c>
      <c r="H10" s="13">
        <v>46030</v>
      </c>
      <c r="I10" s="10"/>
    </row>
    <row r="11" spans="1:9" ht="16.95" customHeight="1" x14ac:dyDescent="0.3">
      <c r="A11" s="7">
        <v>10</v>
      </c>
      <c r="B11" s="20">
        <v>1002667084</v>
      </c>
      <c r="C11" s="7" t="s">
        <v>379</v>
      </c>
      <c r="D11" s="13">
        <v>40073</v>
      </c>
      <c r="E11" s="7">
        <v>16</v>
      </c>
      <c r="F11" s="7" t="s">
        <v>10</v>
      </c>
      <c r="G11" s="7" t="s">
        <v>11</v>
      </c>
      <c r="H11" s="13">
        <v>46030</v>
      </c>
      <c r="I11" s="10"/>
    </row>
    <row r="12" spans="1:9" ht="16.95" customHeight="1" x14ac:dyDescent="0.3">
      <c r="A12" s="7">
        <v>11</v>
      </c>
      <c r="B12" s="20">
        <v>1001808350</v>
      </c>
      <c r="C12" s="7" t="s">
        <v>380</v>
      </c>
      <c r="D12" s="13">
        <v>39717</v>
      </c>
      <c r="E12" s="7">
        <v>17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20">
        <v>1008556144</v>
      </c>
      <c r="C13" s="7" t="s">
        <v>381</v>
      </c>
      <c r="D13" s="13">
        <v>39683</v>
      </c>
      <c r="E13" s="7">
        <v>17</v>
      </c>
      <c r="F13" s="7" t="s">
        <v>19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20">
        <v>885724671</v>
      </c>
      <c r="C14" s="7" t="s">
        <v>382</v>
      </c>
      <c r="D14" s="13">
        <v>39930</v>
      </c>
      <c r="E14" s="7">
        <v>16</v>
      </c>
      <c r="F14" s="7" t="s">
        <v>19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20">
        <v>1001135771</v>
      </c>
      <c r="C15" s="7" t="s">
        <v>383</v>
      </c>
      <c r="D15" s="13">
        <v>39931</v>
      </c>
      <c r="E15" s="7">
        <v>16</v>
      </c>
      <c r="F15" s="7" t="s">
        <v>10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20">
        <v>1008716982</v>
      </c>
      <c r="C16" s="7" t="s">
        <v>384</v>
      </c>
      <c r="D16" s="13">
        <v>39841</v>
      </c>
      <c r="E16" s="7">
        <v>17</v>
      </c>
      <c r="F16" s="7" t="s">
        <v>10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20">
        <v>1022483044</v>
      </c>
      <c r="C17" s="7" t="s">
        <v>385</v>
      </c>
      <c r="D17" s="13">
        <v>39437</v>
      </c>
      <c r="E17" s="7">
        <v>18</v>
      </c>
      <c r="F17" s="7" t="s">
        <v>10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20">
        <v>1005148428</v>
      </c>
      <c r="C18" s="7" t="s">
        <v>386</v>
      </c>
      <c r="D18" s="13">
        <v>39884</v>
      </c>
      <c r="E18" s="7">
        <v>17</v>
      </c>
      <c r="F18" s="7" t="s">
        <v>19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20">
        <v>1007152295</v>
      </c>
      <c r="C19" s="7" t="s">
        <v>387</v>
      </c>
      <c r="D19" s="13">
        <v>40170</v>
      </c>
      <c r="E19" s="7">
        <v>16</v>
      </c>
      <c r="F19" s="7" t="s">
        <v>19</v>
      </c>
      <c r="G19" s="7" t="s">
        <v>11</v>
      </c>
      <c r="H19" s="13">
        <v>46030</v>
      </c>
      <c r="I19" s="10"/>
    </row>
    <row r="20" spans="1:9" ht="16.95" customHeight="1" x14ac:dyDescent="0.3">
      <c r="A20" s="7">
        <v>19</v>
      </c>
      <c r="B20" s="20">
        <v>1001753777</v>
      </c>
      <c r="C20" s="7" t="s">
        <v>388</v>
      </c>
      <c r="D20" s="13">
        <v>39790</v>
      </c>
      <c r="E20" s="7">
        <v>17</v>
      </c>
      <c r="F20" s="7" t="s">
        <v>19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20">
        <v>1001877204</v>
      </c>
      <c r="C21" s="7" t="s">
        <v>389</v>
      </c>
      <c r="D21" s="13">
        <v>39811</v>
      </c>
      <c r="E21" s="7">
        <v>17</v>
      </c>
      <c r="F21" s="7" t="s">
        <v>19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20">
        <v>1010338014</v>
      </c>
      <c r="C22" s="7" t="s">
        <v>390</v>
      </c>
      <c r="D22" s="13">
        <v>39923</v>
      </c>
      <c r="E22" s="7">
        <v>16</v>
      </c>
      <c r="F22" s="7" t="s">
        <v>10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20">
        <v>1009188181</v>
      </c>
      <c r="C23" s="7" t="s">
        <v>391</v>
      </c>
      <c r="D23" s="13">
        <v>39714</v>
      </c>
      <c r="E23" s="7">
        <v>17</v>
      </c>
      <c r="F23" s="7" t="s">
        <v>10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20">
        <v>1027996090</v>
      </c>
      <c r="C24" s="7" t="s">
        <v>392</v>
      </c>
      <c r="D24" s="13">
        <v>39771</v>
      </c>
      <c r="E24" s="7">
        <v>17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20">
        <v>1002678574</v>
      </c>
      <c r="C25" s="7" t="s">
        <v>393</v>
      </c>
      <c r="D25" s="13">
        <v>39871</v>
      </c>
      <c r="E25" s="7">
        <v>17</v>
      </c>
      <c r="F25" s="7" t="s">
        <v>19</v>
      </c>
      <c r="G25" s="7" t="s">
        <v>11</v>
      </c>
      <c r="H25" s="13">
        <v>46072</v>
      </c>
      <c r="I25" s="10"/>
    </row>
  </sheetData>
  <hyperlinks>
    <hyperlink ref="B2" r:id="rId1" display="javascript:AoClicarAluno('9002356420','20')" xr:uid="{AB79D73B-4DF7-4292-B53C-253F380BE652}"/>
    <hyperlink ref="B3" r:id="rId2" display="javascript:AoClicarAluno('1005294734','20')" xr:uid="{148ED2FF-3D37-4417-B697-9F235A815337}"/>
    <hyperlink ref="B4" r:id="rId3" display="javascript:AoClicarAluno('76639760','24')" xr:uid="{618AD044-797E-4029-B43E-9AAB715E47BB}"/>
    <hyperlink ref="B5" r:id="rId4" display="javascript:AoClicarAluno('1001079014','20')" xr:uid="{C0E00010-8156-4673-A77B-41DCED7BAC5F}"/>
    <hyperlink ref="B6" r:id="rId5" display="javascript:AoClicarAluno('1002915754','25')" xr:uid="{043651FD-1ED6-476B-905D-7CD64362F77A}"/>
    <hyperlink ref="B7" r:id="rId6" display="javascript:AoClicarAluno('1006872634','17')" xr:uid="{168F805D-F1B6-4A3F-841E-1E89FC3D8753}"/>
    <hyperlink ref="B8" r:id="rId7" display="javascript:AoClicarAluno('1002008455','24')" xr:uid="{2E7D2529-D2DE-4459-9002-31910AE99BBE}"/>
    <hyperlink ref="B9" r:id="rId8" display="javascript:AoClicarAluno('76514747','20')" xr:uid="{165B4A94-FDDB-4FF7-B516-F7B0608626F3}"/>
    <hyperlink ref="B10" r:id="rId9" display="javascript:AoClicarAluno('1002034723','20')" xr:uid="{72C75CEB-4E3A-4327-973E-39C8B3E73572}"/>
    <hyperlink ref="B11" r:id="rId10" display="javascript:AoClicarAluno('1002667084','26')" xr:uid="{15046204-FB3A-4416-AB3B-25F058BA43DD}"/>
    <hyperlink ref="B12" r:id="rId11" display="javascript:AoClicarAluno('1001808350','22')" xr:uid="{9EBD2CEC-96D5-478B-9646-1CBD7A7FB0AE}"/>
    <hyperlink ref="B13" r:id="rId12" display="javascript:AoClicarAluno('1008556144','15')" xr:uid="{A8CEAD3E-0394-4BCF-80CA-C2E68BB0C993}"/>
    <hyperlink ref="B14" r:id="rId13" display="javascript:AoClicarAluno('885724671','28')" xr:uid="{3E021D39-AB6B-4438-8428-79F04C892372}"/>
    <hyperlink ref="B15" r:id="rId14" display="javascript:AoClicarAluno('1001135771','22')" xr:uid="{2260E078-66E4-4F31-A121-81F708FFD2E5}"/>
    <hyperlink ref="B16" r:id="rId15" display="javascript:AoClicarAluno('1008716982','15')" xr:uid="{73C89312-5EBA-4FD1-880B-BE11DC785823}"/>
    <hyperlink ref="B17" r:id="rId16" display="javascript:AoClicarAluno('1022483044','16')" xr:uid="{4E332248-B3F5-4B8A-9035-0CA1F112F6C0}"/>
    <hyperlink ref="B18" r:id="rId17" display="javascript:AoClicarAluno('1005148428','17')" xr:uid="{6B4156DF-D2CA-4174-B946-469131F1BC87}"/>
    <hyperlink ref="B19" r:id="rId18" display="javascript:AoClicarAluno('1007152295','16')" xr:uid="{320F459E-C1A4-4892-8CE1-A41A28DA404C}"/>
    <hyperlink ref="B20" r:id="rId19" display="javascript:AoClicarAluno('1001753777','23')" xr:uid="{7F813216-887F-447D-851B-4BEEC28A66E3}"/>
    <hyperlink ref="B21" r:id="rId20" display="javascript:AoClicarAluno('1001877204','27')" xr:uid="{513C3B96-621A-4400-9141-63D277FB5EA2}"/>
    <hyperlink ref="B22" r:id="rId21" display="javascript:AoClicarAluno('1010338014','15')" xr:uid="{220EA169-7EDB-45A0-8284-27FEB98DE91C}"/>
    <hyperlink ref="B23" r:id="rId22" display="javascript:AoClicarAluno('1009188181','19')" xr:uid="{C25947E4-17C8-44ED-BA80-31D993099BD2}"/>
    <hyperlink ref="B24" r:id="rId23" display="javascript:AoClicarAluno('1027996090','9')" xr:uid="{33C6C30B-8A69-4C57-A29C-6E1EB0640663}"/>
    <hyperlink ref="B25" r:id="rId24" display="javascript:AoClicarAluno('1002678574','19')" xr:uid="{18FEE278-0B9B-4236-B816-59E6B327FE5B}"/>
  </hyperlink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80D2-33A1-485B-9822-9CDD759E3E12}">
  <dimension ref="A1:I37"/>
  <sheetViews>
    <sheetView workbookViewId="0">
      <selection activeCell="M10" sqref="M10"/>
    </sheetView>
  </sheetViews>
  <sheetFormatPr defaultRowHeight="16.95" customHeight="1" x14ac:dyDescent="0.3"/>
  <cols>
    <col min="1" max="1" width="3.6640625" style="6" customWidth="1"/>
    <col min="2" max="2" width="11" style="18" bestFit="1" customWidth="1"/>
    <col min="3" max="3" width="49.88671875" style="6" customWidth="1"/>
    <col min="4" max="4" width="14.33203125" style="6" customWidth="1"/>
    <col min="5" max="5" width="9" style="11" bestFit="1" customWidth="1"/>
    <col min="6" max="6" width="12.77734375" style="6" customWidth="1"/>
    <col min="7" max="7" width="12.33203125" style="6" customWidth="1"/>
    <col min="8" max="8" width="14" style="6" customWidth="1"/>
    <col min="9" max="16384" width="8.88671875" style="6"/>
  </cols>
  <sheetData>
    <row r="1" spans="1:9" ht="16.95" customHeight="1" x14ac:dyDescent="0.3">
      <c r="A1" s="5" t="s">
        <v>0</v>
      </c>
      <c r="B1" s="19" t="s">
        <v>1</v>
      </c>
      <c r="C1" s="5" t="s">
        <v>2</v>
      </c>
      <c r="D1" s="5" t="s">
        <v>3</v>
      </c>
      <c r="E1" s="12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.95" customHeight="1" x14ac:dyDescent="0.3">
      <c r="A2" s="7">
        <v>1</v>
      </c>
      <c r="B2" s="20">
        <v>1013739966</v>
      </c>
      <c r="C2" s="7" t="s">
        <v>394</v>
      </c>
      <c r="D2" s="13">
        <v>39763</v>
      </c>
      <c r="E2" s="9">
        <v>17</v>
      </c>
      <c r="F2" s="7" t="s">
        <v>19</v>
      </c>
      <c r="G2" s="7" t="s">
        <v>11</v>
      </c>
      <c r="H2" s="13">
        <v>46030</v>
      </c>
      <c r="I2" s="10"/>
    </row>
    <row r="3" spans="1:9" ht="16.95" customHeight="1" x14ac:dyDescent="0.3">
      <c r="A3" s="7">
        <v>2</v>
      </c>
      <c r="B3" s="20">
        <v>1008681194</v>
      </c>
      <c r="C3" s="7" t="s">
        <v>395</v>
      </c>
      <c r="D3" s="13">
        <v>40019</v>
      </c>
      <c r="E3" s="9">
        <v>16</v>
      </c>
      <c r="F3" s="7" t="s">
        <v>10</v>
      </c>
      <c r="G3" s="7" t="s">
        <v>11</v>
      </c>
      <c r="H3" s="13">
        <v>46030</v>
      </c>
      <c r="I3" s="10"/>
    </row>
    <row r="4" spans="1:9" ht="16.95" customHeight="1" x14ac:dyDescent="0.3">
      <c r="A4" s="7">
        <v>3</v>
      </c>
      <c r="B4" s="20">
        <v>1001787914</v>
      </c>
      <c r="C4" s="7" t="s">
        <v>396</v>
      </c>
      <c r="D4" s="13">
        <v>39827</v>
      </c>
      <c r="E4" s="9">
        <v>17</v>
      </c>
      <c r="F4" s="7" t="s">
        <v>19</v>
      </c>
      <c r="G4" s="7" t="s">
        <v>11</v>
      </c>
      <c r="H4" s="13">
        <v>46030</v>
      </c>
      <c r="I4" s="10"/>
    </row>
    <row r="5" spans="1:9" ht="16.95" customHeight="1" x14ac:dyDescent="0.3">
      <c r="A5" s="7">
        <v>4</v>
      </c>
      <c r="B5" s="20">
        <v>895459488</v>
      </c>
      <c r="C5" s="7" t="s">
        <v>397</v>
      </c>
      <c r="D5" s="13">
        <v>39815</v>
      </c>
      <c r="E5" s="9">
        <v>17</v>
      </c>
      <c r="F5" s="7" t="s">
        <v>10</v>
      </c>
      <c r="G5" s="7" t="s">
        <v>11</v>
      </c>
      <c r="H5" s="13">
        <v>46030</v>
      </c>
      <c r="I5" s="10"/>
    </row>
    <row r="6" spans="1:9" ht="16.95" customHeight="1" x14ac:dyDescent="0.3">
      <c r="A6" s="7">
        <v>5</v>
      </c>
      <c r="B6" s="20">
        <v>1008357109</v>
      </c>
      <c r="C6" s="7" t="s">
        <v>398</v>
      </c>
      <c r="D6" s="13">
        <v>39937</v>
      </c>
      <c r="E6" s="9">
        <v>16</v>
      </c>
      <c r="F6" s="7" t="s">
        <v>19</v>
      </c>
      <c r="G6" s="7" t="s">
        <v>11</v>
      </c>
      <c r="H6" s="13">
        <v>46030</v>
      </c>
      <c r="I6" s="10"/>
    </row>
    <row r="7" spans="1:9" ht="16.95" customHeight="1" x14ac:dyDescent="0.3">
      <c r="A7" s="7">
        <v>6</v>
      </c>
      <c r="B7" s="20">
        <v>76415757</v>
      </c>
      <c r="C7" s="7" t="s">
        <v>399</v>
      </c>
      <c r="D7" s="13">
        <v>39866</v>
      </c>
      <c r="E7" s="9">
        <v>17</v>
      </c>
      <c r="F7" s="7" t="s">
        <v>19</v>
      </c>
      <c r="G7" s="7" t="s">
        <v>11</v>
      </c>
      <c r="H7" s="13">
        <v>46030</v>
      </c>
      <c r="I7" s="10"/>
    </row>
    <row r="8" spans="1:9" ht="16.95" customHeight="1" x14ac:dyDescent="0.3">
      <c r="A8" s="7">
        <v>7</v>
      </c>
      <c r="B8" s="20">
        <v>76514674</v>
      </c>
      <c r="C8" s="7" t="s">
        <v>400</v>
      </c>
      <c r="D8" s="13">
        <v>40135</v>
      </c>
      <c r="E8" s="9">
        <v>16</v>
      </c>
      <c r="F8" s="7" t="s">
        <v>19</v>
      </c>
      <c r="G8" s="7" t="s">
        <v>11</v>
      </c>
      <c r="H8" s="13">
        <v>46030</v>
      </c>
      <c r="I8" s="10"/>
    </row>
    <row r="9" spans="1:9" ht="16.95" customHeight="1" x14ac:dyDescent="0.3">
      <c r="A9" s="7">
        <v>8</v>
      </c>
      <c r="B9" s="20">
        <v>1010208811</v>
      </c>
      <c r="C9" s="7" t="s">
        <v>401</v>
      </c>
      <c r="D9" s="13">
        <v>39843</v>
      </c>
      <c r="E9" s="9">
        <v>17</v>
      </c>
      <c r="F9" s="7" t="s">
        <v>19</v>
      </c>
      <c r="G9" s="7" t="s">
        <v>11</v>
      </c>
      <c r="H9" s="13">
        <v>46030</v>
      </c>
      <c r="I9" s="10"/>
    </row>
    <row r="10" spans="1:9" ht="16.95" customHeight="1" x14ac:dyDescent="0.3">
      <c r="A10" s="7">
        <v>9</v>
      </c>
      <c r="B10" s="20">
        <v>1002692615</v>
      </c>
      <c r="C10" s="7" t="s">
        <v>402</v>
      </c>
      <c r="D10" s="13">
        <v>40025</v>
      </c>
      <c r="E10" s="9">
        <v>16</v>
      </c>
      <c r="F10" s="7" t="s">
        <v>19</v>
      </c>
      <c r="G10" s="7" t="s">
        <v>11</v>
      </c>
      <c r="H10" s="13">
        <v>46059</v>
      </c>
      <c r="I10" s="10"/>
    </row>
    <row r="11" spans="1:9" ht="16.95" customHeight="1" x14ac:dyDescent="0.3">
      <c r="A11" s="7">
        <v>10</v>
      </c>
      <c r="B11" s="20">
        <v>76515328</v>
      </c>
      <c r="C11" s="7" t="s">
        <v>403</v>
      </c>
      <c r="D11" s="13">
        <v>40075</v>
      </c>
      <c r="E11" s="9">
        <v>16</v>
      </c>
      <c r="F11" s="7" t="s">
        <v>10</v>
      </c>
      <c r="G11" s="7" t="s">
        <v>11</v>
      </c>
      <c r="H11" s="13">
        <v>46030</v>
      </c>
      <c r="I11" s="10"/>
    </row>
    <row r="12" spans="1:9" ht="16.95" customHeight="1" x14ac:dyDescent="0.3">
      <c r="A12" s="7">
        <v>11</v>
      </c>
      <c r="B12" s="20">
        <v>1008357095</v>
      </c>
      <c r="C12" s="7" t="s">
        <v>404</v>
      </c>
      <c r="D12" s="13">
        <v>40035</v>
      </c>
      <c r="E12" s="9">
        <v>16</v>
      </c>
      <c r="F12" s="7" t="s">
        <v>10</v>
      </c>
      <c r="G12" s="7" t="s">
        <v>11</v>
      </c>
      <c r="H12" s="13">
        <v>46030</v>
      </c>
      <c r="I12" s="10"/>
    </row>
    <row r="13" spans="1:9" ht="16.95" customHeight="1" x14ac:dyDescent="0.3">
      <c r="A13" s="7">
        <v>12</v>
      </c>
      <c r="B13" s="20">
        <v>1004963160</v>
      </c>
      <c r="C13" s="7" t="s">
        <v>405</v>
      </c>
      <c r="D13" s="13">
        <v>40122</v>
      </c>
      <c r="E13" s="9">
        <v>16</v>
      </c>
      <c r="F13" s="7" t="s">
        <v>10</v>
      </c>
      <c r="G13" s="7" t="s">
        <v>11</v>
      </c>
      <c r="H13" s="13">
        <v>46030</v>
      </c>
      <c r="I13" s="10"/>
    </row>
    <row r="14" spans="1:9" ht="16.95" customHeight="1" x14ac:dyDescent="0.3">
      <c r="A14" s="7">
        <v>13</v>
      </c>
      <c r="B14" s="20">
        <v>1002172573</v>
      </c>
      <c r="C14" s="7" t="s">
        <v>406</v>
      </c>
      <c r="D14" s="13">
        <v>40175</v>
      </c>
      <c r="E14" s="9">
        <v>16</v>
      </c>
      <c r="F14" s="7" t="s">
        <v>19</v>
      </c>
      <c r="G14" s="7" t="s">
        <v>11</v>
      </c>
      <c r="H14" s="13">
        <v>46030</v>
      </c>
      <c r="I14" s="10"/>
    </row>
    <row r="15" spans="1:9" ht="16.95" customHeight="1" x14ac:dyDescent="0.3">
      <c r="A15" s="7">
        <v>14</v>
      </c>
      <c r="B15" s="20">
        <v>1003031620</v>
      </c>
      <c r="C15" s="7" t="s">
        <v>407</v>
      </c>
      <c r="D15" s="13">
        <v>39939</v>
      </c>
      <c r="E15" s="9">
        <v>16</v>
      </c>
      <c r="F15" s="7" t="s">
        <v>19</v>
      </c>
      <c r="G15" s="7" t="s">
        <v>11</v>
      </c>
      <c r="H15" s="13">
        <v>46030</v>
      </c>
      <c r="I15" s="10"/>
    </row>
    <row r="16" spans="1:9" ht="16.95" customHeight="1" x14ac:dyDescent="0.3">
      <c r="A16" s="7">
        <v>15</v>
      </c>
      <c r="B16" s="20">
        <v>1004502392</v>
      </c>
      <c r="C16" s="7" t="s">
        <v>408</v>
      </c>
      <c r="D16" s="13">
        <v>40065</v>
      </c>
      <c r="E16" s="9">
        <v>16</v>
      </c>
      <c r="F16" s="7" t="s">
        <v>10</v>
      </c>
      <c r="G16" s="7" t="s">
        <v>11</v>
      </c>
      <c r="H16" s="13">
        <v>46030</v>
      </c>
      <c r="I16" s="10"/>
    </row>
    <row r="17" spans="1:9" ht="16.95" customHeight="1" x14ac:dyDescent="0.3">
      <c r="A17" s="7">
        <v>16</v>
      </c>
      <c r="B17" s="20">
        <v>1008357150</v>
      </c>
      <c r="C17" s="7" t="s">
        <v>409</v>
      </c>
      <c r="D17" s="13">
        <v>39920</v>
      </c>
      <c r="E17" s="9">
        <v>16</v>
      </c>
      <c r="F17" s="7" t="s">
        <v>19</v>
      </c>
      <c r="G17" s="7" t="s">
        <v>11</v>
      </c>
      <c r="H17" s="13">
        <v>46030</v>
      </c>
      <c r="I17" s="10"/>
    </row>
    <row r="18" spans="1:9" ht="16.95" customHeight="1" x14ac:dyDescent="0.3">
      <c r="A18" s="7">
        <v>17</v>
      </c>
      <c r="B18" s="20">
        <v>1006160359</v>
      </c>
      <c r="C18" s="7" t="s">
        <v>410</v>
      </c>
      <c r="D18" s="13">
        <v>39882</v>
      </c>
      <c r="E18" s="9">
        <v>17</v>
      </c>
      <c r="F18" s="7" t="s">
        <v>10</v>
      </c>
      <c r="G18" s="7" t="s">
        <v>11</v>
      </c>
      <c r="H18" s="13">
        <v>46030</v>
      </c>
      <c r="I18" s="10"/>
    </row>
    <row r="19" spans="1:9" ht="16.95" customHeight="1" x14ac:dyDescent="0.3">
      <c r="A19" s="7">
        <v>18</v>
      </c>
      <c r="B19" s="20">
        <v>1008363478</v>
      </c>
      <c r="C19" s="7" t="s">
        <v>218</v>
      </c>
      <c r="D19" s="13">
        <v>40081</v>
      </c>
      <c r="E19" s="9">
        <v>16</v>
      </c>
      <c r="F19" s="7" t="s">
        <v>19</v>
      </c>
      <c r="G19" s="7" t="s">
        <v>170</v>
      </c>
      <c r="H19" s="13">
        <v>46072</v>
      </c>
      <c r="I19" s="10"/>
    </row>
    <row r="20" spans="1:9" ht="16.95" customHeight="1" x14ac:dyDescent="0.3">
      <c r="A20" s="7">
        <v>19</v>
      </c>
      <c r="B20" s="20">
        <v>1002684523</v>
      </c>
      <c r="C20" s="7" t="s">
        <v>411</v>
      </c>
      <c r="D20" s="13">
        <v>40097</v>
      </c>
      <c r="E20" s="9">
        <v>16</v>
      </c>
      <c r="F20" s="7" t="s">
        <v>19</v>
      </c>
      <c r="G20" s="7" t="s">
        <v>11</v>
      </c>
      <c r="H20" s="13">
        <v>46030</v>
      </c>
      <c r="I20" s="10"/>
    </row>
    <row r="21" spans="1:9" ht="16.95" customHeight="1" x14ac:dyDescent="0.3">
      <c r="A21" s="7">
        <v>20</v>
      </c>
      <c r="B21" s="20">
        <v>1021673974</v>
      </c>
      <c r="C21" s="7" t="s">
        <v>412</v>
      </c>
      <c r="D21" s="13">
        <v>39700</v>
      </c>
      <c r="E21" s="9">
        <v>17</v>
      </c>
      <c r="F21" s="7" t="s">
        <v>19</v>
      </c>
      <c r="G21" s="7" t="s">
        <v>11</v>
      </c>
      <c r="H21" s="13">
        <v>46030</v>
      </c>
      <c r="I21" s="10"/>
    </row>
    <row r="22" spans="1:9" ht="16.95" customHeight="1" x14ac:dyDescent="0.3">
      <c r="A22" s="7">
        <v>21</v>
      </c>
      <c r="B22" s="20">
        <v>1010412516</v>
      </c>
      <c r="C22" s="7" t="s">
        <v>413</v>
      </c>
      <c r="D22" s="13">
        <v>39968</v>
      </c>
      <c r="E22" s="9">
        <v>16</v>
      </c>
      <c r="F22" s="7" t="s">
        <v>10</v>
      </c>
      <c r="G22" s="7" t="s">
        <v>11</v>
      </c>
      <c r="H22" s="13">
        <v>46030</v>
      </c>
      <c r="I22" s="10"/>
    </row>
    <row r="23" spans="1:9" ht="16.95" customHeight="1" x14ac:dyDescent="0.3">
      <c r="A23" s="7">
        <v>22</v>
      </c>
      <c r="B23" s="20">
        <v>1001803391</v>
      </c>
      <c r="C23" s="7" t="s">
        <v>414</v>
      </c>
      <c r="D23" s="13">
        <v>39924</v>
      </c>
      <c r="E23" s="9">
        <v>16</v>
      </c>
      <c r="F23" s="7" t="s">
        <v>19</v>
      </c>
      <c r="G23" s="7" t="s">
        <v>11</v>
      </c>
      <c r="H23" s="13">
        <v>46030</v>
      </c>
      <c r="I23" s="10"/>
    </row>
    <row r="24" spans="1:9" ht="16.95" customHeight="1" x14ac:dyDescent="0.3">
      <c r="A24" s="7">
        <v>23</v>
      </c>
      <c r="B24" s="20">
        <v>1008441894</v>
      </c>
      <c r="C24" s="7" t="s">
        <v>415</v>
      </c>
      <c r="D24" s="13">
        <v>39919</v>
      </c>
      <c r="E24" s="9">
        <v>16</v>
      </c>
      <c r="F24" s="7" t="s">
        <v>10</v>
      </c>
      <c r="G24" s="7" t="s">
        <v>11</v>
      </c>
      <c r="H24" s="13">
        <v>46030</v>
      </c>
      <c r="I24" s="10"/>
    </row>
    <row r="25" spans="1:9" ht="16.95" customHeight="1" x14ac:dyDescent="0.3">
      <c r="A25" s="7">
        <v>24</v>
      </c>
      <c r="B25" s="20">
        <v>1009701610</v>
      </c>
      <c r="C25" s="7" t="s">
        <v>416</v>
      </c>
      <c r="D25" s="13">
        <v>40151</v>
      </c>
      <c r="E25" s="9">
        <v>16</v>
      </c>
      <c r="F25" s="7" t="s">
        <v>19</v>
      </c>
      <c r="G25" s="7" t="s">
        <v>11</v>
      </c>
      <c r="H25" s="13">
        <v>46030</v>
      </c>
      <c r="I25" s="10"/>
    </row>
    <row r="26" spans="1:9" ht="16.95" customHeight="1" x14ac:dyDescent="0.3">
      <c r="A26" s="7">
        <v>25</v>
      </c>
      <c r="B26" s="20">
        <v>1006433126</v>
      </c>
      <c r="C26" s="7" t="s">
        <v>417</v>
      </c>
      <c r="D26" s="13">
        <v>40105</v>
      </c>
      <c r="E26" s="9">
        <v>16</v>
      </c>
      <c r="F26" s="7" t="s">
        <v>10</v>
      </c>
      <c r="G26" s="7" t="s">
        <v>11</v>
      </c>
      <c r="H26" s="13">
        <v>46030</v>
      </c>
      <c r="I26" s="10"/>
    </row>
    <row r="27" spans="1:9" ht="16.95" customHeight="1" x14ac:dyDescent="0.3">
      <c r="A27" s="7">
        <v>26</v>
      </c>
      <c r="B27" s="20">
        <v>1007361161</v>
      </c>
      <c r="C27" s="7" t="s">
        <v>418</v>
      </c>
      <c r="D27" s="13">
        <v>39915</v>
      </c>
      <c r="E27" s="9">
        <v>16</v>
      </c>
      <c r="F27" s="7" t="s">
        <v>10</v>
      </c>
      <c r="G27" s="7" t="s">
        <v>11</v>
      </c>
      <c r="H27" s="13">
        <v>46030</v>
      </c>
      <c r="I27" s="10"/>
    </row>
    <row r="28" spans="1:9" ht="16.95" customHeight="1" x14ac:dyDescent="0.3">
      <c r="A28" s="7">
        <v>27</v>
      </c>
      <c r="B28" s="20">
        <v>1002165461</v>
      </c>
      <c r="C28" s="7" t="s">
        <v>419</v>
      </c>
      <c r="D28" s="13">
        <v>40170</v>
      </c>
      <c r="E28" s="9">
        <v>16</v>
      </c>
      <c r="F28" s="7" t="s">
        <v>19</v>
      </c>
      <c r="G28" s="7" t="s">
        <v>11</v>
      </c>
      <c r="H28" s="13">
        <v>46030</v>
      </c>
      <c r="I28" s="10"/>
    </row>
    <row r="29" spans="1:9" ht="16.95" customHeight="1" x14ac:dyDescent="0.3">
      <c r="A29" s="7">
        <v>28</v>
      </c>
      <c r="B29" s="20">
        <v>1006846536</v>
      </c>
      <c r="C29" s="7" t="s">
        <v>420</v>
      </c>
      <c r="D29" s="13">
        <v>39966</v>
      </c>
      <c r="E29" s="9">
        <v>16</v>
      </c>
      <c r="F29" s="7" t="s">
        <v>19</v>
      </c>
      <c r="G29" s="7" t="s">
        <v>11</v>
      </c>
      <c r="H29" s="13">
        <v>46030</v>
      </c>
      <c r="I29" s="10"/>
    </row>
    <row r="30" spans="1:9" ht="16.95" customHeight="1" x14ac:dyDescent="0.3">
      <c r="A30" s="7">
        <v>29</v>
      </c>
      <c r="B30" s="20">
        <v>1002401874</v>
      </c>
      <c r="C30" s="7" t="s">
        <v>421</v>
      </c>
      <c r="D30" s="13">
        <v>40159</v>
      </c>
      <c r="E30" s="9">
        <v>16</v>
      </c>
      <c r="F30" s="7" t="s">
        <v>19</v>
      </c>
      <c r="G30" s="7" t="s">
        <v>11</v>
      </c>
      <c r="H30" s="13">
        <v>46030</v>
      </c>
      <c r="I30" s="10"/>
    </row>
    <row r="31" spans="1:9" ht="16.95" customHeight="1" x14ac:dyDescent="0.3">
      <c r="A31" s="7">
        <v>30</v>
      </c>
      <c r="B31" s="20">
        <v>1009291420</v>
      </c>
      <c r="C31" s="7" t="s">
        <v>422</v>
      </c>
      <c r="D31" s="13">
        <v>40001</v>
      </c>
      <c r="E31" s="9">
        <v>16</v>
      </c>
      <c r="F31" s="7" t="s">
        <v>19</v>
      </c>
      <c r="G31" s="7" t="s">
        <v>11</v>
      </c>
      <c r="H31" s="13">
        <v>46030</v>
      </c>
      <c r="I31" s="10"/>
    </row>
    <row r="32" spans="1:9" ht="16.95" customHeight="1" x14ac:dyDescent="0.3">
      <c r="A32" s="7">
        <v>31</v>
      </c>
      <c r="B32" s="20">
        <v>76514739</v>
      </c>
      <c r="C32" s="7" t="s">
        <v>423</v>
      </c>
      <c r="D32" s="13">
        <v>39849</v>
      </c>
      <c r="E32" s="9">
        <v>17</v>
      </c>
      <c r="F32" s="7" t="s">
        <v>10</v>
      </c>
      <c r="G32" s="7" t="s">
        <v>11</v>
      </c>
      <c r="H32" s="13">
        <v>46030</v>
      </c>
      <c r="I32" s="10"/>
    </row>
    <row r="33" spans="1:9" ht="16.95" customHeight="1" x14ac:dyDescent="0.3">
      <c r="A33" s="7">
        <v>32</v>
      </c>
      <c r="B33" s="20">
        <v>9002608062</v>
      </c>
      <c r="C33" s="7" t="s">
        <v>424</v>
      </c>
      <c r="D33" s="13">
        <v>40062</v>
      </c>
      <c r="E33" s="9">
        <v>16</v>
      </c>
      <c r="F33" s="7" t="s">
        <v>10</v>
      </c>
      <c r="G33" s="7" t="s">
        <v>11</v>
      </c>
      <c r="H33" s="13">
        <v>46030</v>
      </c>
      <c r="I33" s="10"/>
    </row>
    <row r="34" spans="1:9" ht="16.95" customHeight="1" x14ac:dyDescent="0.3">
      <c r="A34" s="7">
        <v>33</v>
      </c>
      <c r="B34" s="20">
        <v>1010391268</v>
      </c>
      <c r="C34" s="7" t="s">
        <v>425</v>
      </c>
      <c r="D34" s="13">
        <v>40178</v>
      </c>
      <c r="E34" s="9">
        <v>16</v>
      </c>
      <c r="F34" s="7" t="s">
        <v>10</v>
      </c>
      <c r="G34" s="7" t="s">
        <v>11</v>
      </c>
      <c r="H34" s="13">
        <v>46030</v>
      </c>
      <c r="I34" s="10"/>
    </row>
    <row r="35" spans="1:9" ht="16.95" customHeight="1" x14ac:dyDescent="0.3">
      <c r="A35" s="7">
        <v>34</v>
      </c>
      <c r="B35" s="20">
        <v>1008370040</v>
      </c>
      <c r="C35" s="7" t="s">
        <v>426</v>
      </c>
      <c r="D35" s="13">
        <v>40166</v>
      </c>
      <c r="E35" s="9">
        <v>16</v>
      </c>
      <c r="F35" s="7" t="s">
        <v>19</v>
      </c>
      <c r="G35" s="7" t="s">
        <v>11</v>
      </c>
      <c r="H35" s="13">
        <v>46030</v>
      </c>
      <c r="I35" s="10"/>
    </row>
    <row r="36" spans="1:9" ht="16.95" customHeight="1" x14ac:dyDescent="0.3">
      <c r="A36" s="7">
        <v>35</v>
      </c>
      <c r="B36" s="20">
        <v>1010333713</v>
      </c>
      <c r="C36" s="7" t="s">
        <v>427</v>
      </c>
      <c r="D36" s="13">
        <v>39868</v>
      </c>
      <c r="E36" s="9">
        <v>17</v>
      </c>
      <c r="F36" s="7" t="s">
        <v>19</v>
      </c>
      <c r="G36" s="7" t="s">
        <v>11</v>
      </c>
      <c r="H36" s="13">
        <v>46030</v>
      </c>
      <c r="I36" s="10"/>
    </row>
    <row r="37" spans="1:9" ht="16.95" customHeight="1" x14ac:dyDescent="0.3">
      <c r="A37" s="7">
        <v>36</v>
      </c>
      <c r="B37" s="20">
        <v>1008905548</v>
      </c>
      <c r="C37" s="7" t="s">
        <v>428</v>
      </c>
      <c r="D37" s="13">
        <v>40037</v>
      </c>
      <c r="E37" s="9">
        <v>16</v>
      </c>
      <c r="F37" s="7" t="s">
        <v>19</v>
      </c>
      <c r="G37" s="7" t="s">
        <v>11</v>
      </c>
      <c r="H37" s="13">
        <v>46030</v>
      </c>
      <c r="I37" s="10"/>
    </row>
  </sheetData>
  <hyperlinks>
    <hyperlink ref="B2" r:id="rId1" display="javascript:AoClicarAluno('1013739966','20')" xr:uid="{76417A0F-05AA-4D63-9146-E76869349CAD}"/>
    <hyperlink ref="B3" r:id="rId2" display="javascript:AoClicarAluno('1008681194','17')" xr:uid="{57A81256-EF76-4333-B20D-20E3F7547B14}"/>
    <hyperlink ref="B4" r:id="rId3" display="javascript:AoClicarAluno('1001787914','25')" xr:uid="{ABE9D79C-D7BC-4404-927C-669A0F0A356C}"/>
    <hyperlink ref="B5" r:id="rId4" display="javascript:AoClicarAluno('895459488','16')" xr:uid="{97FF1BB0-130A-4B36-97D9-C772CEEA2E60}"/>
    <hyperlink ref="B6" r:id="rId5" display="javascript:AoClicarAluno('1008357109','17')" xr:uid="{766AFAF7-7BAE-4D76-8E26-B0AF154658D2}"/>
    <hyperlink ref="B7" r:id="rId6" display="javascript:AoClicarAluno('76415757','28')" xr:uid="{CBAF8256-AE8B-4936-833B-F9BFEE97E2C7}"/>
    <hyperlink ref="B8" r:id="rId7" display="javascript:AoClicarAluno('76514674','26')" xr:uid="{2098CFF1-CCD4-4ECA-B46E-F2834CE48037}"/>
    <hyperlink ref="B9" r:id="rId8" display="javascript:AoClicarAluno('1010208811','13')" xr:uid="{8A6869AF-C18F-4128-B3E5-949658E3A484}"/>
    <hyperlink ref="B10" r:id="rId9" display="javascript:AoClicarAluno('1002692615','21')" xr:uid="{7C960FF5-0BCC-4D56-B4CD-9B202B171630}"/>
    <hyperlink ref="B11" r:id="rId10" display="javascript:AoClicarAluno('76515328','16')" xr:uid="{202959D2-C445-4E7D-8BCD-7EE581624213}"/>
    <hyperlink ref="B12" r:id="rId11" display="javascript:AoClicarAluno('1008357095','17')" xr:uid="{E1D658DB-8BDC-42AF-8C44-FBC967A3C766}"/>
    <hyperlink ref="B13" r:id="rId12" display="javascript:AoClicarAluno('1004963160','18')" xr:uid="{C0F5A303-FC95-4634-BAA6-AFB521415A03}"/>
    <hyperlink ref="B14" r:id="rId13" display="javascript:AoClicarAluno('1002172573','7')" xr:uid="{70B36FE7-BCC0-4668-8778-E7B2080F6148}"/>
    <hyperlink ref="B15" r:id="rId14" display="javascript:AoClicarAluno('1003031620','19')" xr:uid="{C6A34E53-E4AA-4FAB-8AE7-106B0FFFAFA7}"/>
    <hyperlink ref="B16" r:id="rId15" display="javascript:AoClicarAluno('1004502392','19')" xr:uid="{40E5919B-E3CE-41C5-A978-F29E461F0047}"/>
    <hyperlink ref="B17" r:id="rId16" display="javascript:AoClicarAluno('1008357150','17')" xr:uid="{8DFF7963-FAB5-452E-ACAF-C10D1C57DF8C}"/>
    <hyperlink ref="B18" r:id="rId17" display="javascript:AoClicarAluno('1006160359','24')" xr:uid="{3408C8F8-7320-4219-A9D8-E4C1A3D53F55}"/>
    <hyperlink ref="B19" r:id="rId18" display="javascript:AoClicarAluno('1008363478','21')" xr:uid="{0ED212F4-408D-4656-80A6-B65084A55E2B}"/>
    <hyperlink ref="B20" r:id="rId19" display="javascript:AoClicarAluno('1002684523','23')" xr:uid="{36E7EC2C-374E-4E34-9E06-BA8A82F80C5F}"/>
    <hyperlink ref="B21" r:id="rId20" display="javascript:AoClicarAluno('1021673974','17')" xr:uid="{56505585-F0F0-44FD-920C-94EC0C1C436F}"/>
    <hyperlink ref="B22" r:id="rId21" display="javascript:AoClicarAluno('1010412516','18')" xr:uid="{67382978-43DB-4816-B331-10D105513B14}"/>
    <hyperlink ref="B23" r:id="rId22" display="javascript:AoClicarAluno('1001803391','21')" xr:uid="{FF800DA1-7D45-414C-BAD2-4D39B632CF46}"/>
    <hyperlink ref="B24" r:id="rId23" display="javascript:AoClicarAluno('1008441894','18')" xr:uid="{6DDB6818-D0A3-4C06-B141-F5F822C2C701}"/>
    <hyperlink ref="B25" r:id="rId24" display="javascript:AoClicarAluno('1009701610','16')" xr:uid="{99EF6736-44B4-425D-A85D-60C464188DB2}"/>
    <hyperlink ref="B26" r:id="rId25" display="javascript:AoClicarAluno('1006433126','25')" xr:uid="{B019D2ED-4CE3-42CF-B54D-F557646CCD76}"/>
    <hyperlink ref="B27" r:id="rId26" display="javascript:AoClicarAluno('1007361161','19')" xr:uid="{2E9279D9-0EE0-4044-AC1E-DD6DC0D5E02A}"/>
    <hyperlink ref="B28" r:id="rId27" display="javascript:AoClicarAluno('1002165461','28')" xr:uid="{0B071889-1480-4CFF-B67B-CB2BE880A5C7}"/>
    <hyperlink ref="B29" r:id="rId28" display="javascript:AoClicarAluno('1006846536','17')" xr:uid="{0E1F234B-3ABF-4BAE-ABF4-D73511E43851}"/>
    <hyperlink ref="B30" r:id="rId29" display="javascript:AoClicarAluno('1002401874','23')" xr:uid="{97C29AF4-9E61-48E4-8983-62A10C86BE8E}"/>
    <hyperlink ref="B31" r:id="rId30" display="javascript:AoClicarAluno('1009291420','16')" xr:uid="{248C85BD-6E83-44F9-B982-262D730F6A8B}"/>
    <hyperlink ref="B32" r:id="rId31" display="javascript:AoClicarAluno('76514739','23')" xr:uid="{0DC1643C-EAA7-46D5-84B3-A5E3DFD16C47}"/>
    <hyperlink ref="B33" r:id="rId32" display="javascript:AoClicarAluno('9002608062','20')" xr:uid="{487452C2-7ABC-420E-9665-51C18A1875A0}"/>
    <hyperlink ref="B34" r:id="rId33" display="javascript:AoClicarAluno('1010391268','18')" xr:uid="{65B440E9-E251-4CF2-AD35-370B47903285}"/>
    <hyperlink ref="B35" r:id="rId34" display="javascript:AoClicarAluno('1008370040','18')" xr:uid="{3027EA1E-F3C0-4985-9EF3-49CA65848616}"/>
    <hyperlink ref="B36" r:id="rId35" display="javascript:AoClicarAluno('1010333713','17')" xr:uid="{81383344-AA39-4CCF-93DD-E81A7CABC875}"/>
    <hyperlink ref="B37" r:id="rId36" display="javascript:AoClicarAluno('1008905548','22')" xr:uid="{7CE53F02-A266-4C18-B6B1-1F0B89361660}"/>
  </hyperlink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F67E-F963-4D01-AAFE-E1F599A4C23B}">
  <dimension ref="A1:I38"/>
  <sheetViews>
    <sheetView workbookViewId="0">
      <selection activeCell="A2" sqref="A2:H38"/>
    </sheetView>
  </sheetViews>
  <sheetFormatPr defaultRowHeight="13.8" x14ac:dyDescent="0.3"/>
  <cols>
    <col min="1" max="1" width="4.21875" style="6" customWidth="1"/>
    <col min="2" max="2" width="11" style="27" bestFit="1" customWidth="1"/>
    <col min="3" max="3" width="48.33203125" style="6" customWidth="1"/>
    <col min="4" max="4" width="12.5546875" style="6" bestFit="1" customWidth="1"/>
    <col min="5" max="5" width="9" style="6" bestFit="1" customWidth="1"/>
    <col min="6" max="6" width="11.88671875" style="6" customWidth="1"/>
    <col min="7" max="7" width="13.6640625" style="6" customWidth="1"/>
    <col min="8" max="8" width="12.5546875" style="6" bestFit="1" customWidth="1"/>
    <col min="9" max="16384" width="8.88671875" style="6"/>
  </cols>
  <sheetData>
    <row r="1" spans="1:9" ht="37.799999999999997" x14ac:dyDescent="0.3">
      <c r="A1" s="5" t="s">
        <v>0</v>
      </c>
      <c r="B1" s="2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7">
        <v>1</v>
      </c>
      <c r="B2" s="28">
        <v>1008452420</v>
      </c>
      <c r="C2" s="7" t="s">
        <v>182</v>
      </c>
      <c r="D2" s="13">
        <v>39549</v>
      </c>
      <c r="E2" s="7">
        <v>17</v>
      </c>
      <c r="F2" s="7" t="s">
        <v>10</v>
      </c>
      <c r="G2" s="7" t="s">
        <v>11</v>
      </c>
      <c r="H2" s="13">
        <v>46036</v>
      </c>
      <c r="I2" s="10"/>
    </row>
    <row r="3" spans="1:9" x14ac:dyDescent="0.3">
      <c r="A3" s="7">
        <v>2</v>
      </c>
      <c r="B3" s="28">
        <v>1006156947</v>
      </c>
      <c r="C3" s="7" t="s">
        <v>183</v>
      </c>
      <c r="D3" s="13">
        <v>39498</v>
      </c>
      <c r="E3" s="7">
        <v>18</v>
      </c>
      <c r="F3" s="7" t="s">
        <v>19</v>
      </c>
      <c r="G3" s="7" t="s">
        <v>11</v>
      </c>
      <c r="H3" s="13">
        <v>46030</v>
      </c>
      <c r="I3" s="10"/>
    </row>
    <row r="4" spans="1:9" x14ac:dyDescent="0.3">
      <c r="A4" s="7">
        <v>3</v>
      </c>
      <c r="B4" s="28">
        <v>76514011</v>
      </c>
      <c r="C4" s="7" t="s">
        <v>184</v>
      </c>
      <c r="D4" s="13">
        <v>39491</v>
      </c>
      <c r="E4" s="7">
        <v>18</v>
      </c>
      <c r="F4" s="7" t="s">
        <v>19</v>
      </c>
      <c r="G4" s="7" t="s">
        <v>11</v>
      </c>
      <c r="H4" s="13">
        <v>46030</v>
      </c>
      <c r="I4" s="10"/>
    </row>
    <row r="5" spans="1:9" x14ac:dyDescent="0.3">
      <c r="A5" s="7">
        <v>4</v>
      </c>
      <c r="B5" s="28">
        <v>1008715242</v>
      </c>
      <c r="C5" s="7" t="s">
        <v>185</v>
      </c>
      <c r="D5" s="13">
        <v>39989</v>
      </c>
      <c r="E5" s="7">
        <v>16</v>
      </c>
      <c r="F5" s="7" t="s">
        <v>19</v>
      </c>
      <c r="G5" s="7" t="s">
        <v>11</v>
      </c>
      <c r="H5" s="13">
        <v>46030</v>
      </c>
      <c r="I5" s="10"/>
    </row>
    <row r="6" spans="1:9" x14ac:dyDescent="0.3">
      <c r="A6" s="7">
        <v>5</v>
      </c>
      <c r="B6" s="28">
        <v>1002314831</v>
      </c>
      <c r="C6" s="7" t="s">
        <v>186</v>
      </c>
      <c r="D6" s="13">
        <v>39765</v>
      </c>
      <c r="E6" s="7">
        <v>17</v>
      </c>
      <c r="F6" s="7" t="s">
        <v>19</v>
      </c>
      <c r="G6" s="7" t="s">
        <v>11</v>
      </c>
      <c r="H6" s="13">
        <v>46030</v>
      </c>
      <c r="I6" s="10"/>
    </row>
    <row r="7" spans="1:9" x14ac:dyDescent="0.3">
      <c r="A7" s="7">
        <v>6</v>
      </c>
      <c r="B7" s="28">
        <v>1014155194</v>
      </c>
      <c r="C7" s="7" t="s">
        <v>187</v>
      </c>
      <c r="D7" s="13">
        <v>39735</v>
      </c>
      <c r="E7" s="7">
        <v>17</v>
      </c>
      <c r="F7" s="7" t="s">
        <v>19</v>
      </c>
      <c r="G7" s="7" t="s">
        <v>11</v>
      </c>
      <c r="H7" s="13">
        <v>46030</v>
      </c>
      <c r="I7" s="10"/>
    </row>
    <row r="8" spans="1:9" x14ac:dyDescent="0.3">
      <c r="A8" s="7">
        <v>7</v>
      </c>
      <c r="B8" s="28">
        <v>1008715358</v>
      </c>
      <c r="C8" s="7" t="s">
        <v>188</v>
      </c>
      <c r="D8" s="13">
        <v>39826</v>
      </c>
      <c r="E8" s="7">
        <v>17</v>
      </c>
      <c r="F8" s="7" t="s">
        <v>10</v>
      </c>
      <c r="G8" s="7" t="s">
        <v>11</v>
      </c>
      <c r="H8" s="13">
        <v>46030</v>
      </c>
      <c r="I8" s="10"/>
    </row>
    <row r="9" spans="1:9" x14ac:dyDescent="0.3">
      <c r="A9" s="7">
        <v>8</v>
      </c>
      <c r="B9" s="28">
        <v>1025354300</v>
      </c>
      <c r="C9" s="7" t="s">
        <v>189</v>
      </c>
      <c r="D9" s="13">
        <v>39792</v>
      </c>
      <c r="E9" s="7">
        <v>17</v>
      </c>
      <c r="F9" s="7" t="s">
        <v>19</v>
      </c>
      <c r="G9" s="7" t="s">
        <v>11</v>
      </c>
      <c r="H9" s="13">
        <v>46030</v>
      </c>
      <c r="I9" s="10"/>
    </row>
    <row r="10" spans="1:9" x14ac:dyDescent="0.3">
      <c r="A10" s="7">
        <v>9</v>
      </c>
      <c r="B10" s="28">
        <v>9002355318</v>
      </c>
      <c r="C10" s="7" t="s">
        <v>190</v>
      </c>
      <c r="D10" s="13">
        <v>39952</v>
      </c>
      <c r="E10" s="7">
        <v>16</v>
      </c>
      <c r="F10" s="7" t="s">
        <v>19</v>
      </c>
      <c r="G10" s="7" t="s">
        <v>11</v>
      </c>
      <c r="H10" s="13">
        <v>46030</v>
      </c>
      <c r="I10" s="10"/>
    </row>
    <row r="11" spans="1:9" x14ac:dyDescent="0.3">
      <c r="A11" s="7">
        <v>10</v>
      </c>
      <c r="B11" s="28">
        <v>1007255116</v>
      </c>
      <c r="C11" s="7" t="s">
        <v>191</v>
      </c>
      <c r="D11" s="13">
        <v>39853</v>
      </c>
      <c r="E11" s="7">
        <v>17</v>
      </c>
      <c r="F11" s="7" t="s">
        <v>19</v>
      </c>
      <c r="G11" s="7" t="s">
        <v>192</v>
      </c>
      <c r="H11" s="13">
        <v>46062</v>
      </c>
      <c r="I11" s="10"/>
    </row>
    <row r="12" spans="1:9" x14ac:dyDescent="0.3">
      <c r="A12" s="7">
        <v>11</v>
      </c>
      <c r="B12" s="28">
        <v>1004831469</v>
      </c>
      <c r="C12" s="7" t="s">
        <v>193</v>
      </c>
      <c r="D12" s="13">
        <v>39882</v>
      </c>
      <c r="E12" s="7">
        <v>17</v>
      </c>
      <c r="F12" s="7" t="s">
        <v>10</v>
      </c>
      <c r="G12" s="7" t="s">
        <v>11</v>
      </c>
      <c r="H12" s="13">
        <v>46030</v>
      </c>
      <c r="I12" s="10"/>
    </row>
    <row r="13" spans="1:9" x14ac:dyDescent="0.3">
      <c r="A13" s="7">
        <v>12</v>
      </c>
      <c r="B13" s="28">
        <v>76415919</v>
      </c>
      <c r="C13" s="7" t="s">
        <v>194</v>
      </c>
      <c r="D13" s="13">
        <v>39854</v>
      </c>
      <c r="E13" s="7">
        <v>17</v>
      </c>
      <c r="F13" s="7" t="s">
        <v>19</v>
      </c>
      <c r="G13" s="7" t="s">
        <v>11</v>
      </c>
      <c r="H13" s="13">
        <v>46030</v>
      </c>
      <c r="I13" s="10"/>
    </row>
    <row r="14" spans="1:9" x14ac:dyDescent="0.3">
      <c r="A14" s="7">
        <v>13</v>
      </c>
      <c r="B14" s="28">
        <v>76514984</v>
      </c>
      <c r="C14" s="7" t="s">
        <v>195</v>
      </c>
      <c r="D14" s="13">
        <v>39791</v>
      </c>
      <c r="E14" s="7">
        <v>17</v>
      </c>
      <c r="F14" s="7" t="s">
        <v>10</v>
      </c>
      <c r="G14" s="7" t="s">
        <v>11</v>
      </c>
      <c r="H14" s="13">
        <v>46030</v>
      </c>
      <c r="I14" s="10"/>
    </row>
    <row r="15" spans="1:9" x14ac:dyDescent="0.3">
      <c r="A15" s="7">
        <v>14</v>
      </c>
      <c r="B15" s="28">
        <v>1003426374</v>
      </c>
      <c r="C15" s="7" t="s">
        <v>196</v>
      </c>
      <c r="D15" s="13">
        <v>39549</v>
      </c>
      <c r="E15" s="7">
        <v>17</v>
      </c>
      <c r="F15" s="7" t="s">
        <v>19</v>
      </c>
      <c r="G15" s="7" t="s">
        <v>11</v>
      </c>
      <c r="H15" s="13">
        <v>46030</v>
      </c>
      <c r="I15" s="10"/>
    </row>
    <row r="16" spans="1:9" x14ac:dyDescent="0.3">
      <c r="A16" s="7">
        <v>15</v>
      </c>
      <c r="B16" s="28">
        <v>1001716294</v>
      </c>
      <c r="C16" s="7" t="s">
        <v>197</v>
      </c>
      <c r="D16" s="13">
        <v>39751</v>
      </c>
      <c r="E16" s="7">
        <v>17</v>
      </c>
      <c r="F16" s="7" t="s">
        <v>19</v>
      </c>
      <c r="G16" s="7" t="s">
        <v>11</v>
      </c>
      <c r="H16" s="13">
        <v>46030</v>
      </c>
      <c r="I16" s="10"/>
    </row>
    <row r="17" spans="1:9" x14ac:dyDescent="0.3">
      <c r="A17" s="7">
        <v>16</v>
      </c>
      <c r="B17" s="28">
        <v>76515115</v>
      </c>
      <c r="C17" s="7" t="s">
        <v>198</v>
      </c>
      <c r="D17" s="13">
        <v>39828</v>
      </c>
      <c r="E17" s="7">
        <v>17</v>
      </c>
      <c r="F17" s="7" t="s">
        <v>19</v>
      </c>
      <c r="G17" s="7" t="s">
        <v>11</v>
      </c>
      <c r="H17" s="13">
        <v>46030</v>
      </c>
      <c r="I17" s="10"/>
    </row>
    <row r="18" spans="1:9" x14ac:dyDescent="0.3">
      <c r="A18" s="7">
        <v>17</v>
      </c>
      <c r="B18" s="28">
        <v>1008277300</v>
      </c>
      <c r="C18" s="7" t="s">
        <v>199</v>
      </c>
      <c r="D18" s="13">
        <v>39689</v>
      </c>
      <c r="E18" s="7">
        <v>17</v>
      </c>
      <c r="F18" s="7" t="s">
        <v>19</v>
      </c>
      <c r="G18" s="7" t="s">
        <v>11</v>
      </c>
      <c r="H18" s="13">
        <v>46030</v>
      </c>
      <c r="I18" s="10"/>
    </row>
    <row r="19" spans="1:9" x14ac:dyDescent="0.3">
      <c r="A19" s="7">
        <v>18</v>
      </c>
      <c r="B19" s="28">
        <v>1009296308</v>
      </c>
      <c r="C19" s="7" t="s">
        <v>200</v>
      </c>
      <c r="D19" s="13">
        <v>40059</v>
      </c>
      <c r="E19" s="7">
        <v>16</v>
      </c>
      <c r="F19" s="7" t="s">
        <v>19</v>
      </c>
      <c r="G19" s="7" t="s">
        <v>11</v>
      </c>
      <c r="H19" s="13">
        <v>46030</v>
      </c>
      <c r="I19" s="10"/>
    </row>
    <row r="20" spans="1:9" x14ac:dyDescent="0.3">
      <c r="A20" s="7">
        <v>19</v>
      </c>
      <c r="B20" s="28">
        <v>1012895484</v>
      </c>
      <c r="C20" s="7" t="s">
        <v>201</v>
      </c>
      <c r="D20" s="13">
        <v>39808</v>
      </c>
      <c r="E20" s="7">
        <v>17</v>
      </c>
      <c r="F20" s="7" t="s">
        <v>10</v>
      </c>
      <c r="G20" s="7" t="s">
        <v>11</v>
      </c>
      <c r="H20" s="13">
        <v>46030</v>
      </c>
      <c r="I20" s="10"/>
    </row>
    <row r="21" spans="1:9" x14ac:dyDescent="0.3">
      <c r="A21" s="7">
        <v>20</v>
      </c>
      <c r="B21" s="28">
        <v>1008357079</v>
      </c>
      <c r="C21" s="7" t="s">
        <v>202</v>
      </c>
      <c r="D21" s="13">
        <v>39937</v>
      </c>
      <c r="E21" s="7">
        <v>16</v>
      </c>
      <c r="F21" s="7" t="s">
        <v>10</v>
      </c>
      <c r="G21" s="7" t="s">
        <v>11</v>
      </c>
      <c r="H21" s="13">
        <v>46030</v>
      </c>
      <c r="I21" s="10"/>
    </row>
    <row r="22" spans="1:9" x14ac:dyDescent="0.3">
      <c r="A22" s="7">
        <v>21</v>
      </c>
      <c r="B22" s="28">
        <v>1005765320</v>
      </c>
      <c r="C22" s="7" t="s">
        <v>203</v>
      </c>
      <c r="D22" s="13">
        <v>39478</v>
      </c>
      <c r="E22" s="7">
        <v>18</v>
      </c>
      <c r="F22" s="7" t="s">
        <v>19</v>
      </c>
      <c r="G22" s="7" t="s">
        <v>11</v>
      </c>
      <c r="H22" s="13">
        <v>46030</v>
      </c>
      <c r="I22" s="10"/>
    </row>
    <row r="23" spans="1:9" x14ac:dyDescent="0.3">
      <c r="A23" s="7">
        <v>22</v>
      </c>
      <c r="B23" s="28">
        <v>1022402516</v>
      </c>
      <c r="C23" s="7" t="s">
        <v>204</v>
      </c>
      <c r="D23" s="13">
        <v>39855</v>
      </c>
      <c r="E23" s="7">
        <v>17</v>
      </c>
      <c r="F23" s="7" t="s">
        <v>19</v>
      </c>
      <c r="G23" s="7" t="s">
        <v>11</v>
      </c>
      <c r="H23" s="13">
        <v>46030</v>
      </c>
      <c r="I23" s="10"/>
    </row>
    <row r="24" spans="1:9" x14ac:dyDescent="0.3">
      <c r="A24" s="7">
        <v>23</v>
      </c>
      <c r="B24" s="28">
        <v>1008380437</v>
      </c>
      <c r="C24" s="7" t="s">
        <v>205</v>
      </c>
      <c r="D24" s="13">
        <v>39913</v>
      </c>
      <c r="E24" s="7">
        <v>16</v>
      </c>
      <c r="F24" s="7" t="s">
        <v>10</v>
      </c>
      <c r="G24" s="7" t="s">
        <v>11</v>
      </c>
      <c r="H24" s="13">
        <v>46030</v>
      </c>
      <c r="I24" s="10"/>
    </row>
    <row r="25" spans="1:9" x14ac:dyDescent="0.3">
      <c r="A25" s="7">
        <v>24</v>
      </c>
      <c r="B25" s="28">
        <v>1006913527</v>
      </c>
      <c r="C25" s="7" t="s">
        <v>206</v>
      </c>
      <c r="D25" s="13">
        <v>39507</v>
      </c>
      <c r="E25" s="7">
        <v>18</v>
      </c>
      <c r="F25" s="7" t="s">
        <v>19</v>
      </c>
      <c r="G25" s="7" t="s">
        <v>11</v>
      </c>
      <c r="H25" s="13">
        <v>46030</v>
      </c>
      <c r="I25" s="10"/>
    </row>
    <row r="26" spans="1:9" x14ac:dyDescent="0.3">
      <c r="A26" s="7">
        <v>25</v>
      </c>
      <c r="B26" s="28">
        <v>1008495234</v>
      </c>
      <c r="C26" s="7" t="s">
        <v>207</v>
      </c>
      <c r="D26" s="13">
        <v>39950</v>
      </c>
      <c r="E26" s="7">
        <v>16</v>
      </c>
      <c r="F26" s="7" t="s">
        <v>19</v>
      </c>
      <c r="G26" s="7" t="s">
        <v>11</v>
      </c>
      <c r="H26" s="13">
        <v>46030</v>
      </c>
      <c r="I26" s="10"/>
    </row>
    <row r="27" spans="1:9" x14ac:dyDescent="0.3">
      <c r="A27" s="7">
        <v>26</v>
      </c>
      <c r="B27" s="28">
        <v>1016227338</v>
      </c>
      <c r="C27" s="7" t="s">
        <v>208</v>
      </c>
      <c r="D27" s="13">
        <v>39925</v>
      </c>
      <c r="E27" s="7">
        <v>16</v>
      </c>
      <c r="F27" s="7" t="s">
        <v>19</v>
      </c>
      <c r="G27" s="7" t="s">
        <v>11</v>
      </c>
      <c r="H27" s="13">
        <v>46056</v>
      </c>
      <c r="I27" s="10"/>
    </row>
    <row r="28" spans="1:9" x14ac:dyDescent="0.3">
      <c r="A28" s="7">
        <v>27</v>
      </c>
      <c r="B28" s="28">
        <v>1006429722</v>
      </c>
      <c r="C28" s="7" t="s">
        <v>209</v>
      </c>
      <c r="D28" s="13">
        <v>39572</v>
      </c>
      <c r="E28" s="7">
        <v>17</v>
      </c>
      <c r="F28" s="7" t="s">
        <v>19</v>
      </c>
      <c r="G28" s="7" t="s">
        <v>11</v>
      </c>
      <c r="H28" s="13">
        <v>46030</v>
      </c>
      <c r="I28" s="10"/>
    </row>
    <row r="29" spans="1:9" x14ac:dyDescent="0.3">
      <c r="A29" s="7">
        <v>28</v>
      </c>
      <c r="B29" s="28">
        <v>1005296699</v>
      </c>
      <c r="C29" s="7" t="s">
        <v>210</v>
      </c>
      <c r="D29" s="13">
        <v>39532</v>
      </c>
      <c r="E29" s="7">
        <v>17</v>
      </c>
      <c r="F29" s="7" t="s">
        <v>10</v>
      </c>
      <c r="G29" s="7" t="s">
        <v>11</v>
      </c>
      <c r="H29" s="13">
        <v>46030</v>
      </c>
      <c r="I29" s="10"/>
    </row>
    <row r="30" spans="1:9" x14ac:dyDescent="0.3">
      <c r="A30" s="7">
        <v>29</v>
      </c>
      <c r="B30" s="28">
        <v>1007974554</v>
      </c>
      <c r="C30" s="7" t="s">
        <v>211</v>
      </c>
      <c r="D30" s="13">
        <v>39648</v>
      </c>
      <c r="E30" s="7">
        <v>17</v>
      </c>
      <c r="F30" s="7" t="s">
        <v>10</v>
      </c>
      <c r="G30" s="7" t="s">
        <v>11</v>
      </c>
      <c r="H30" s="13">
        <v>46030</v>
      </c>
      <c r="I30" s="10"/>
    </row>
    <row r="31" spans="1:9" x14ac:dyDescent="0.3">
      <c r="A31" s="7">
        <v>30</v>
      </c>
      <c r="B31" s="28">
        <v>1006624274</v>
      </c>
      <c r="C31" s="7" t="s">
        <v>212</v>
      </c>
      <c r="D31" s="13">
        <v>39696</v>
      </c>
      <c r="E31" s="7">
        <v>17</v>
      </c>
      <c r="F31" s="7" t="s">
        <v>19</v>
      </c>
      <c r="G31" s="7" t="s">
        <v>11</v>
      </c>
      <c r="H31" s="13">
        <v>46030</v>
      </c>
      <c r="I31" s="10"/>
    </row>
    <row r="32" spans="1:9" x14ac:dyDescent="0.3">
      <c r="A32" s="7">
        <v>31</v>
      </c>
      <c r="B32" s="28">
        <v>1002131753</v>
      </c>
      <c r="C32" s="7" t="s">
        <v>213</v>
      </c>
      <c r="D32" s="13">
        <v>39282</v>
      </c>
      <c r="E32" s="7">
        <v>18</v>
      </c>
      <c r="F32" s="7" t="s">
        <v>19</v>
      </c>
      <c r="G32" s="7" t="s">
        <v>11</v>
      </c>
      <c r="H32" s="13">
        <v>46030</v>
      </c>
      <c r="I32" s="10"/>
    </row>
    <row r="33" spans="1:9" x14ac:dyDescent="0.3">
      <c r="A33" s="7">
        <v>32</v>
      </c>
      <c r="B33" s="28">
        <v>1003591642</v>
      </c>
      <c r="C33" s="7" t="s">
        <v>214</v>
      </c>
      <c r="D33" s="13">
        <v>39895</v>
      </c>
      <c r="E33" s="7">
        <v>16</v>
      </c>
      <c r="F33" s="7" t="s">
        <v>19</v>
      </c>
      <c r="G33" s="7" t="s">
        <v>11</v>
      </c>
      <c r="H33" s="13">
        <v>46030</v>
      </c>
      <c r="I33" s="10"/>
    </row>
    <row r="34" spans="1:9" x14ac:dyDescent="0.3">
      <c r="A34" s="7">
        <v>33</v>
      </c>
      <c r="B34" s="28">
        <v>1005317246</v>
      </c>
      <c r="C34" s="7" t="s">
        <v>215</v>
      </c>
      <c r="D34" s="13">
        <v>39517</v>
      </c>
      <c r="E34" s="7">
        <v>18</v>
      </c>
      <c r="F34" s="7" t="s">
        <v>19</v>
      </c>
      <c r="G34" s="7" t="s">
        <v>11</v>
      </c>
      <c r="H34" s="13">
        <v>46030</v>
      </c>
      <c r="I34" s="10"/>
    </row>
    <row r="35" spans="1:9" x14ac:dyDescent="0.3">
      <c r="A35" s="7">
        <v>34</v>
      </c>
      <c r="B35" s="28">
        <v>1008564074</v>
      </c>
      <c r="C35" s="7" t="s">
        <v>216</v>
      </c>
      <c r="D35" s="13">
        <v>39590</v>
      </c>
      <c r="E35" s="7">
        <v>17</v>
      </c>
      <c r="F35" s="7" t="s">
        <v>19</v>
      </c>
      <c r="G35" s="7" t="s">
        <v>11</v>
      </c>
      <c r="H35" s="13">
        <v>46030</v>
      </c>
      <c r="I35" s="10"/>
    </row>
    <row r="36" spans="1:9" x14ac:dyDescent="0.3">
      <c r="A36" s="7">
        <v>35</v>
      </c>
      <c r="B36" s="28">
        <v>1001206660</v>
      </c>
      <c r="C36" s="7" t="s">
        <v>217</v>
      </c>
      <c r="D36" s="13">
        <v>39958</v>
      </c>
      <c r="E36" s="7">
        <v>16</v>
      </c>
      <c r="F36" s="7" t="s">
        <v>10</v>
      </c>
      <c r="G36" s="7" t="s">
        <v>11</v>
      </c>
      <c r="H36" s="13">
        <v>46030</v>
      </c>
      <c r="I36" s="10"/>
    </row>
    <row r="37" spans="1:9" x14ac:dyDescent="0.3">
      <c r="A37" s="7">
        <v>36</v>
      </c>
      <c r="B37" s="28">
        <v>1008363478</v>
      </c>
      <c r="C37" s="7" t="s">
        <v>218</v>
      </c>
      <c r="D37" s="13">
        <v>40081</v>
      </c>
      <c r="E37" s="7">
        <v>16</v>
      </c>
      <c r="F37" s="7" t="s">
        <v>19</v>
      </c>
      <c r="G37" s="7" t="s">
        <v>11</v>
      </c>
      <c r="H37" s="13">
        <v>46030</v>
      </c>
      <c r="I37" s="10"/>
    </row>
    <row r="38" spans="1:9" x14ac:dyDescent="0.3">
      <c r="A38" s="7">
        <v>37</v>
      </c>
      <c r="B38" s="28">
        <v>1003418967</v>
      </c>
      <c r="C38" s="7" t="s">
        <v>219</v>
      </c>
      <c r="D38" s="13">
        <v>39585</v>
      </c>
      <c r="E38" s="7">
        <v>17</v>
      </c>
      <c r="F38" s="7" t="s">
        <v>19</v>
      </c>
      <c r="G38" s="7" t="s">
        <v>11</v>
      </c>
      <c r="H38" s="13">
        <v>46073</v>
      </c>
      <c r="I38" s="10"/>
    </row>
  </sheetData>
  <hyperlinks>
    <hyperlink ref="B2" r:id="rId1" display="javascript:AoClicarAluno('1008452420','19')" xr:uid="{ADE6ED4E-BC22-4749-A414-7CE4BB134139}"/>
    <hyperlink ref="B3" r:id="rId2" display="javascript:AoClicarAluno('1006156947','16')" xr:uid="{186E972E-49B0-4F09-852E-734C4A12C870}"/>
    <hyperlink ref="B4" r:id="rId3" display="javascript:AoClicarAluno('76514011','25')" xr:uid="{D6926949-13E7-48D8-9059-098E89DF2869}"/>
    <hyperlink ref="B5" r:id="rId4" display="javascript:AoClicarAluno('1008715242','17')" xr:uid="{B11F5CF4-5DA5-447C-B4E3-F527C0BF6EA4}"/>
    <hyperlink ref="B6" r:id="rId5" display="javascript:AoClicarAluno('1002314831','18')" xr:uid="{B2917BA5-7244-4889-A8F3-742EE4B41B26}"/>
    <hyperlink ref="B7" r:id="rId6" display="javascript:AoClicarAluno('1014155194','13')" xr:uid="{E60536A6-3808-41DC-8678-EB9B31F60A9E}"/>
    <hyperlink ref="B8" r:id="rId7" display="javascript:AoClicarAluno('1008715358','17')" xr:uid="{33FA93E2-722A-40B1-94F9-89C6FF67C4F3}"/>
    <hyperlink ref="B9" r:id="rId8" display="javascript:AoClicarAluno('1025354300','8')" xr:uid="{C53518A6-03A3-4041-A0CC-626A3722E007}"/>
    <hyperlink ref="B10" r:id="rId9" display="javascript:AoClicarAluno('9002355318','24')" xr:uid="{ADB4778D-91FB-4BDA-A698-B6A467FCE65A}"/>
    <hyperlink ref="B11" r:id="rId10" display="javascript:AoClicarAluno('1007255116','15')" xr:uid="{66A09F55-9AF2-411F-85A1-40E89DE7160F}"/>
    <hyperlink ref="B12" r:id="rId11" display="javascript:AoClicarAluno('1004831469','18')" xr:uid="{24849BE0-724F-4047-8743-A7D54BE62D46}"/>
    <hyperlink ref="B13" r:id="rId12" display="javascript:AoClicarAluno('76415919','22')" xr:uid="{FE875AA5-D4C4-44DC-B453-594F5E8F1E3B}"/>
    <hyperlink ref="B14" r:id="rId13" display="javascript:AoClicarAluno('76514984','22')" xr:uid="{EC6D1DF8-9529-4B8B-BF5C-357D308D8561}"/>
    <hyperlink ref="B15" r:id="rId14" display="javascript:AoClicarAluno('1003426374','23')" xr:uid="{03CB1334-5897-4882-A8EB-B06D46A5E328}"/>
    <hyperlink ref="B16" r:id="rId15" display="javascript:AoClicarAluno('1001716294','19')" xr:uid="{BA90E9E6-E5E2-4818-B420-6588ED685E7B}"/>
    <hyperlink ref="B17" r:id="rId16" display="javascript:AoClicarAluno('76515115','20')" xr:uid="{9082A96D-2E19-4877-9861-95D1C3F4EE0A}"/>
    <hyperlink ref="B18" r:id="rId17" display="javascript:AoClicarAluno('1008277300','18')" xr:uid="{3C2572D6-38D1-4467-983A-D77876045925}"/>
    <hyperlink ref="B19" r:id="rId18" display="javascript:AoClicarAluno('1009296308','16')" xr:uid="{B2B34E9F-C665-4E95-87E6-AD4FDDFA039E}"/>
    <hyperlink ref="B20" r:id="rId19" display="javascript:AoClicarAluno('1012895484','13')" xr:uid="{1CE1E595-AAB4-4A27-A73A-34A72A0278CE}"/>
    <hyperlink ref="B21" r:id="rId20" display="javascript:AoClicarAluno('1008357079','15')" xr:uid="{153A7A56-D43E-4AFB-BA04-82C386C63AF6}"/>
    <hyperlink ref="B22" r:id="rId21" display="javascript:AoClicarAluno('1005765320','20')" xr:uid="{66E30A6F-A6E3-4236-A928-6550AF9A2A69}"/>
    <hyperlink ref="B23" r:id="rId22" display="javascript:AoClicarAluno('1022402516','9')" xr:uid="{D940CF78-9270-4240-BF54-BA29F3373370}"/>
    <hyperlink ref="B24" r:id="rId23" display="javascript:AoClicarAluno('1008380437','16')" xr:uid="{07A353AA-B742-418C-8881-6A5A790B1BD2}"/>
    <hyperlink ref="B25" r:id="rId24" display="javascript:AoClicarAluno('1006913527','17')" xr:uid="{364ADCCD-257D-4B43-A02E-4F52729D9337}"/>
    <hyperlink ref="B26" r:id="rId25" display="javascript:AoClicarAluno('1008495234','19')" xr:uid="{19298270-70BD-4A52-8FC5-701540D198DA}"/>
    <hyperlink ref="B27" r:id="rId26" display="javascript:AoClicarAluno('1016227338','17')" xr:uid="{F9FD6DD1-B3A0-4872-A56B-993FBF7C986C}"/>
    <hyperlink ref="B28" r:id="rId27" display="javascript:AoClicarAluno('1006429722','20')" xr:uid="{EACC4D18-C197-498D-9D7C-159DECE9F299}"/>
    <hyperlink ref="B29" r:id="rId28" display="javascript:AoClicarAluno('1005296699','18')" xr:uid="{A3B4F0EC-5754-494D-BBA8-2ADAFE60100F}"/>
    <hyperlink ref="B30" r:id="rId29" display="javascript:AoClicarAluno('1007974554','13')" xr:uid="{7C065B9B-BC84-4835-9885-CFC8F0BC4F1E}"/>
    <hyperlink ref="B31" r:id="rId30" display="javascript:AoClicarAluno('1006624274','21')" xr:uid="{6E3801FB-44AC-4DC0-AD17-6025BDA37FDD}"/>
    <hyperlink ref="B32" r:id="rId31" display="javascript:AoClicarAluno('1002131753','24')" xr:uid="{6E93473A-EAC2-480E-8BCC-46CD19B9B61C}"/>
    <hyperlink ref="B33" r:id="rId32" display="javascript:AoClicarAluno('1003591642','22')" xr:uid="{A36C38D4-DCE1-4BB1-99F5-078BE601A66B}"/>
    <hyperlink ref="B34" r:id="rId33" display="javascript:AoClicarAluno('1005317246','18')" xr:uid="{AF93B17C-E101-4700-ACB9-A4ED9A3E3E47}"/>
    <hyperlink ref="B35" r:id="rId34" display="javascript:AoClicarAluno('1008564074','16')" xr:uid="{BE673B30-E6AB-465F-A669-6B735F47105A}"/>
    <hyperlink ref="B36" r:id="rId35" display="javascript:AoClicarAluno('1001206660','21')" xr:uid="{6D3ED5E2-7888-45C9-8CD8-99D99692EE27}"/>
    <hyperlink ref="B37" r:id="rId36" display="javascript:AoClicarAluno('1008363478','23')" xr:uid="{859FF725-75AC-476B-A026-6C6A7C0BFCF2}"/>
    <hyperlink ref="B38" r:id="rId37" display="javascript:AoClicarAluno('1003418967','22')" xr:uid="{023018FE-E31A-4846-BB77-F5155F85DED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9º A</vt:lpstr>
      <vt:lpstr>9º B</vt:lpstr>
      <vt:lpstr>9º C</vt:lpstr>
      <vt:lpstr>3º A H</vt:lpstr>
      <vt:lpstr>3º B H.</vt:lpstr>
      <vt:lpstr>3º A EX.</vt:lpstr>
      <vt:lpstr>3º B</vt:lpstr>
      <vt:lpstr>3º C</vt:lpstr>
      <vt:lpstr>3º C EXA.</vt:lpstr>
      <vt:lpstr>1º A</vt:lpstr>
      <vt:lpstr>2º A</vt:lpstr>
      <vt:lpstr>1º B</vt:lpstr>
      <vt:lpstr>3º A AGRO</vt:lpstr>
      <vt:lpstr>3º B SIT.</vt:lpstr>
      <vt:lpstr>3º C SIS.</vt:lpstr>
      <vt:lpstr>BaseTurma</vt:lpstr>
      <vt:lpstr>3º A NEM</vt:lpstr>
      <vt:lpstr>3º B NEM</vt:lpstr>
      <vt:lpstr>3º C NEM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Odair Signorini</dc:creator>
  <cp:lastModifiedBy>Antonio Odair Signorini</cp:lastModifiedBy>
  <dcterms:created xsi:type="dcterms:W3CDTF">2026-03-12T14:44:54Z</dcterms:created>
  <dcterms:modified xsi:type="dcterms:W3CDTF">2026-03-13T03:53:54Z</dcterms:modified>
</cp:coreProperties>
</file>