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3420c4045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比较" sheetId="1" r:id="R25be0b81151043ca"/>
    <x:sheet xmlns:r="http://schemas.openxmlformats.org/officeDocument/2006/relationships" name="时间检验逐年值" sheetId="2" r:id="Rf47d9cde2f124139"/>
    <x:sheet xmlns:r="http://schemas.openxmlformats.org/officeDocument/2006/relationships" name="主模型_效率保持" sheetId="3" r:id="Re9c6bbdae43f443e"/>
    <x:sheet xmlns:r="http://schemas.openxmlformats.org/officeDocument/2006/relationships" name="主模型_历史趋势" sheetId="4" r:id="R13f8050a50c04385"/>
    <x:sheet xmlns:r="http://schemas.openxmlformats.org/officeDocument/2006/relationships" name="主模型_规划约束" sheetId="5" r:id="R3d27d995b6d74bfd"/>
    <x:sheet xmlns:r="http://schemas.openxmlformats.org/officeDocument/2006/relationships" name="各模型未来预测" sheetId="6" r:id="R1fe09d1a903b4f50"/>
    <x:sheet xmlns:r="http://schemas.openxmlformats.org/officeDocument/2006/relationships" name="方向检查" sheetId="7" r:id="R49fd959dba5f4df8"/>
    <x:sheet xmlns:r="http://schemas.openxmlformats.org/officeDocument/2006/relationships" name="参数选择记录" sheetId="8" r:id="R1c5d239747914b30"/>
    <x:sheet xmlns:r="http://schemas.openxmlformats.org/officeDocument/2006/relationships" name="主模型贡献分解" sheetId="9" r:id="Rd7262e07c5014193"/>
    <x:sheet xmlns:r="http://schemas.openxmlformats.org/officeDocument/2006/relationships" name="方法与结论" sheetId="10" r:id="R502d93a541d44a78"/>
    <x:sheet xmlns:r="http://schemas.openxmlformats.org/officeDocument/2006/relationships" name="历史数据" sheetId="11" r:id="R07d7f8d16ea84878"/>
    <x:sheet xmlns:r="http://schemas.openxmlformats.org/officeDocument/2006/relationships" name="未来指标" sheetId="12" r:id="Rab9d2fd6a883448d"/>
    <x:sheet xmlns:r="http://schemas.openxmlformats.org/officeDocument/2006/relationships" name="分市工业增加值" sheetId="13" r:id="R74c0f008828242b4"/>
    <x:sheet xmlns:r="http://schemas.openxmlformats.org/officeDocument/2006/relationships" name="模型设置" sheetId="14" r:id="Rd10b977d19b540cd"/>
    <x:sheet xmlns:r="http://schemas.openxmlformats.org/officeDocument/2006/relationships" name="口径与政策依据" sheetId="15" r:id="Rb701e1eff08b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1"/>
      <x:name val="宋体"/>
    </x:font>
    <x:font>
      <x:b/>
      <x:sz val="11"/>
      <x:color rgb="FFFFFFF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7b13f944b4a4b" /><Relationship Type="http://schemas.openxmlformats.org/officeDocument/2006/relationships/theme" Target="/xl/theme/theme1.xml" Id="R4f465518c51c4c21" /><Relationship Type="http://schemas.microsoft.com/office/2022/11/relationships/FeaturePropertyBag" Target="/xl/featurePropertyBag/featurePropertyBag.xml" Id="Rec67a70a9bbb48eb" /><Relationship Type="http://schemas.openxmlformats.org/officeDocument/2006/relationships/sharedStrings" Target="/xl/sharedStrings.xml" Id="R74ce40ed9d074b3d" /><Relationship Type="http://schemas.openxmlformats.org/officeDocument/2006/relationships/worksheet" Target="/xl/worksheets/sheet1.xml" Id="R25be0b81151043ca" /><Relationship Type="http://schemas.openxmlformats.org/officeDocument/2006/relationships/worksheet" Target="/xl/worksheets/sheet2.xml" Id="Rf47d9cde2f124139" /><Relationship Type="http://schemas.openxmlformats.org/officeDocument/2006/relationships/worksheet" Target="/xl/worksheets/sheet3.xml" Id="Re9c6bbdae43f443e" /><Relationship Type="http://schemas.openxmlformats.org/officeDocument/2006/relationships/worksheet" Target="/xl/worksheets/sheet4.xml" Id="R13f8050a50c04385" /><Relationship Type="http://schemas.openxmlformats.org/officeDocument/2006/relationships/worksheet" Target="/xl/worksheets/sheet5.xml" Id="R3d27d995b6d74bfd" /><Relationship Type="http://schemas.openxmlformats.org/officeDocument/2006/relationships/worksheet" Target="/xl/worksheets/sheet6.xml" Id="R1fe09d1a903b4f50" /><Relationship Type="http://schemas.openxmlformats.org/officeDocument/2006/relationships/worksheet" Target="/xl/worksheets/sheet7.xml" Id="R49fd959dba5f4df8" /><Relationship Type="http://schemas.openxmlformats.org/officeDocument/2006/relationships/worksheet" Target="/xl/worksheets/sheet8.xml" Id="R1c5d239747914b30" /><Relationship Type="http://schemas.openxmlformats.org/officeDocument/2006/relationships/worksheet" Target="/xl/worksheets/sheet9.xml" Id="Rd7262e07c5014193" /><Relationship Type="http://schemas.openxmlformats.org/officeDocument/2006/relationships/worksheet" Target="/xl/worksheets/sheet10.xml" Id="R502d93a541d44a78" /><Relationship Type="http://schemas.openxmlformats.org/officeDocument/2006/relationships/worksheet" Target="/xl/worksheets/sheet11.xml" Id="R07d7f8d16ea84878" /><Relationship Type="http://schemas.openxmlformats.org/officeDocument/2006/relationships/worksheet" Target="/xl/worksheets/sheet12.xml" Id="Rab9d2fd6a883448d" /><Relationship Type="http://schemas.openxmlformats.org/officeDocument/2006/relationships/worksheet" Target="/xl/worksheets/sheet13.xml" Id="R74c0f008828242b4" /><Relationship Type="http://schemas.openxmlformats.org/officeDocument/2006/relationships/worksheet" Target="/xl/worksheets/sheet14.xml" Id="Rd10b977d19b540cd" /><Relationship Type="http://schemas.openxmlformats.org/officeDocument/2006/relationships/worksheet" Target="/xl/worksheets/sheet15.xml" Id="Rb701e1eff08b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8" t="str">
        <x:v>方法</x:v>
      </x:c>
      <x:c r="B1" s="8" t="str">
        <x:v>固定起点MAPE（%）</x:v>
      </x:c>
      <x:c r="C1" s="8" t="str">
        <x:v>固定起点MAE</x:v>
      </x:c>
      <x:c r="D1" s="8" t="str">
        <x:v>固定起点RMSE</x:v>
      </x:c>
      <x:c r="E1" s="8" t="str">
        <x:v>固定起点MSE</x:v>
      </x:c>
      <x:c r="F1" s="8" t="str">
        <x:v>滚动MAPE（%）</x:v>
      </x:c>
      <x:c r="G1" s="8" t="str">
        <x:v>滚动MAE</x:v>
      </x:c>
      <x:c r="H1" s="8" t="str">
        <x:v>滚动RMSE</x:v>
      </x:c>
      <x:c r="I1" s="8" t="str">
        <x:v>滚动MSE</x:v>
      </x:c>
      <x:c r="J1" s="8" t="str">
        <x:v>两种MAPE均值</x:v>
      </x:c>
      <x:c r="K1" s="8" t="str">
        <x:v>节水响应准入</x:v>
      </x:c>
      <x:c r="L1" s="8" t="str">
        <x:v>选为主模型</x:v>
      </x:c>
    </x:row>
    <x:row r="2" ht="27" customHeight="1">
      <x:c r="A2" s="2" t="str">
        <x:v>普通PSO-BP</x:v>
      </x:c>
      <x:c r="B2" s="9" t="n">
        <x:v>19.79558022172485</x:v>
      </x:c>
      <x:c r="C2" s="9" t="n">
        <x:v>32.68022861362446</x:v>
      </x:c>
      <x:c r="D2" s="9" t="n">
        <x:v>32.79642384110843</x:v>
      </x:c>
      <x:c r="E2" s="9" t="n">
        <x:v>1075.6054167656253</x:v>
      </x:c>
      <x:c r="F2" s="9" t="n">
        <x:v>4.931283358779667</x:v>
      </x:c>
      <x:c r="G2" s="9" t="n">
        <x:v>8.213093725799851</x:v>
      </x:c>
      <x:c r="H2" s="9" t="n">
        <x:v>14.102162058048101</x:v>
      </x:c>
      <x:c r="I2" s="9" t="n">
        <x:v>198.87097471145148</x:v>
      </x:c>
      <x:c r="J2" s="9" t="n">
        <x:v>12.363431790252259</x:v>
      </x:c>
      <x:c r="K2" s="3" t="b">
        <x:v>1</x:v>
      </x:c>
      <x:c r="L2" s="3" t="b">
        <x:v>0</x:v>
      </x:c>
    </x:row>
    <x:row r="3" ht="27" customHeight="1">
      <x:c r="A3" s="2" t="str">
        <x:v>受约束PSO-BP</x:v>
      </x:c>
      <x:c r="B3" s="9" t="n">
        <x:v>6.086767312746738</x:v>
      </x:c>
      <x:c r="C3" s="9" t="n">
        <x:v>10.04803781978324</x:v>
      </x:c>
      <x:c r="D3" s="9" t="n">
        <x:v>10.085798084580686</x:v>
      </x:c>
      <x:c r="E3" s="9" t="n">
        <x:v>101.72332300293144</x:v>
      </x:c>
      <x:c r="F3" s="9" t="n">
        <x:v>11.34081118728569</x:v>
      </x:c>
      <x:c r="G3" s="9" t="n">
        <x:v>18.68644158254863</x:v>
      </x:c>
      <x:c r="H3" s="9" t="n">
        <x:v>33.078990524867244</x:v>
      </x:c>
      <x:c r="I3" s="9" t="n">
        <x:v>1094.219614144257</x:v>
      </x:c>
      <x:c r="J3" s="9" t="n">
        <x:v>8.713789250016214</x:v>
      </x:c>
      <x:c r="K3" s="3" t="b">
        <x:v>1</x:v>
      </x:c>
      <x:c r="L3" s="3" t="b">
        <x:v>0</x:v>
      </x:c>
    </x:row>
    <x:row r="4" ht="27" customHeight="1">
      <x:c r="A4" s="2" t="str">
        <x:v>岭回归</x:v>
      </x:c>
      <x:c r="B4" s="9" t="n">
        <x:v>3.3474351554553694</x:v>
      </x:c>
      <x:c r="C4" s="9" t="n">
        <x:v>5.532924222310363</x:v>
      </x:c>
      <x:c r="D4" s="9" t="n">
        <x:v>5.594441478222471</x:v>
      </x:c>
      <x:c r="E4" s="9" t="n">
        <x:v>31.297775453256033</x:v>
      </x:c>
      <x:c r="F4" s="9" t="n">
        <x:v>1.9496351454039287</x:v>
      </x:c>
      <x:c r="G4" s="9" t="n">
        <x:v>3.232490035258529</x:v>
      </x:c>
      <x:c r="H4" s="9" t="n">
        <x:v>4.228828066127122</x:v>
      </x:c>
      <x:c r="I4" s="9" t="n">
        <x:v>17.88298681286445</x:v>
      </x:c>
      <x:c r="J4" s="9" t="n">
        <x:v>2.648535150429649</x:v>
      </x:c>
      <x:c r="K4" s="3" t="b">
        <x:v>1</x:v>
      </x:c>
      <x:c r="L4" s="3" t="b">
        <x:v>1</x:v>
      </x:c>
    </x:row>
    <x:row r="5" ht="27" customHeight="1">
      <x:c r="A5" s="2" t="str">
        <x:v>最近实际值基准</x:v>
      </x:c>
      <x:c r="B5" s="9" t="n">
        <x:v>7.025775326671719</x:v>
      </x:c>
      <x:c r="C5" s="9" t="n">
        <x:v>11.598016728772002</x:v>
      </x:c>
      <x:c r="D5" s="9" t="n">
        <x:v>11.64349032897246</x:v>
      </x:c>
      <x:c r="E5" s="9" t="n">
        <x:v>135.5708670408752</x:v>
      </x:c>
      <x:c r="F5" s="9" t="n">
        <x:v>1.980116458145584</x:v>
      </x:c>
      <x:c r="G5" s="9" t="n">
        <x:v>3.293254182192996</x:v>
      </x:c>
      <x:c r="H5" s="9" t="n">
        <x:v>5.093291159128147</x:v>
      </x:c>
      <x:c r="I5" s="9" t="n">
        <x:v>25.941614831652945</x:v>
      </x:c>
      <x:c r="J5" s="9" t="n">
        <x:v>4.502945892408651</x:v>
      </x:c>
      <x:c r="K5" s="2"/>
      <x:c r="L5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8" t="str">
        <x:v>检验方式</x:v>
      </x:c>
      <x:c r="B1" s="8" t="str">
        <x:v>方法</x:v>
      </x:c>
      <x:c r="C1" s="8" t="str">
        <x:v>年份</x:v>
      </x:c>
      <x:c r="D1" s="8" t="str">
        <x:v>实际值（亿m³）</x:v>
      </x:c>
      <x:c r="E1" s="8" t="str">
        <x:v>预测值（亿m³）</x:v>
      </x:c>
      <x:c r="F1" s="8" t="str">
        <x:v>误差（亿m³）</x:v>
      </x:c>
      <x:c r="G1" s="8" t="str">
        <x:v>绝对相对误差（%）</x:v>
      </x:c>
    </x:row>
    <x:row r="2" ht="27" customHeight="1">
      <x:c r="A2" s="2" t="str">
        <x:v>固定起点</x:v>
      </x:c>
      <x:c r="B2" s="2" t="str">
        <x:v>普通PSO-BP</x:v>
      </x:c>
      <x:c r="C2" s="10" t="n">
        <x:v>2020</x:v>
      </x:c>
      <x:c r="D2" s="9" t="n">
        <x:v>166.9</x:v>
      </x:c>
      <x:c r="E2" s="9" t="n">
        <x:v>138.95999122446452</x:v>
      </x:c>
      <x:c r="F2" s="9" t="n">
        <x:v>-27.94000877553549</x:v>
      </x:c>
      <x:c r="G2" s="9" t="n">
        <x:v>16.740568469464044</x:v>
      </x:c>
    </x:row>
    <x:row r="3" ht="27" customHeight="1">
      <x:c r="A3" s="2" t="str">
        <x:v>逐年滚动</x:v>
      </x:c>
      <x:c r="B3" s="2" t="str">
        <x:v>普通PSO-BP</x:v>
      </x:c>
      <x:c r="C3" s="10" t="n">
        <x:v>2020</x:v>
      </x:c>
      <x:c r="D3" s="9" t="n">
        <x:v>166.9</x:v>
      </x:c>
      <x:c r="E3" s="9" t="n">
        <x:v>138.95950831800556</x:v>
      </x:c>
      <x:c r="F3" s="9" t="n">
        <x:v>-27.940491681994445</x:v>
      </x:c>
      <x:c r="G3" s="9" t="n">
        <x:v>16.740857808265094</x:v>
      </x:c>
    </x:row>
    <x:row r="4" ht="27" customHeight="1">
      <x:c r="A4" s="2" t="str">
        <x:v>固定起点</x:v>
      </x:c>
      <x:c r="B4" s="2" t="str">
        <x:v>普通PSO-BP</x:v>
      </x:c>
      <x:c r="C4" s="10" t="n">
        <x:v>2021</x:v>
      </x:c>
      <x:c r="D4" s="9" t="n">
        <x:v>164.5</x:v>
      </x:c>
      <x:c r="E4" s="9" t="n">
        <x:v>130.30131546332902</x:v>
      </x:c>
      <x:c r="F4" s="9" t="n">
        <x:v>-34.19868453667098</x:v>
      </x:c>
      <x:c r="G4" s="9" t="n">
        <x:v>20.78947388247476</x:v>
      </x:c>
    </x:row>
    <x:row r="5" ht="27" customHeight="1">
      <x:c r="A5" s="2" t="str">
        <x:v>逐年滚动</x:v>
      </x:c>
      <x:c r="B5" s="2" t="str">
        <x:v>普通PSO-BP</x:v>
      </x:c>
      <x:c r="C5" s="10" t="n">
        <x:v>2021</x:v>
      </x:c>
      <x:c r="D5" s="9" t="n">
        <x:v>164.5</x:v>
      </x:c>
      <x:c r="E5" s="9" t="n">
        <x:v>160.78681441661973</x:v>
      </x:c>
      <x:c r="F5" s="9" t="n">
        <x:v>-3.713185583380266</x:v>
      </x:c>
      <x:c r="G5" s="9" t="n">
        <x:v>2.257255673787396</x:v>
      </x:c>
    </x:row>
    <x:row r="6" ht="27" customHeight="1">
      <x:c r="A6" s="2" t="str">
        <x:v>固定起点</x:v>
      </x:c>
      <x:c r="B6" s="2" t="str">
        <x:v>普通PSO-BP</x:v>
      </x:c>
      <x:c r="C6" s="10" t="n">
        <x:v>2022</x:v>
      </x:c>
      <x:c r="D6" s="9" t="n">
        <x:v>164.3</x:v>
      </x:c>
      <x:c r="E6" s="9" t="n">
        <x:v>130.49212034761064</x:v>
      </x:c>
      <x:c r="F6" s="9" t="n">
        <x:v>-33.807879652389374</x:v>
      </x:c>
      <x:c r="G6" s="9" t="n">
        <x:v>20.57692005623212</x:v>
      </x:c>
    </x:row>
    <x:row r="7" ht="27" customHeight="1">
      <x:c r="A7" s="2" t="str">
        <x:v>逐年滚动</x:v>
      </x:c>
      <x:c r="B7" s="2" t="str">
        <x:v>普通PSO-BP</x:v>
      </x:c>
      <x:c r="C7" s="10" t="n">
        <x:v>2022</x:v>
      </x:c>
      <x:c r="D7" s="9" t="n">
        <x:v>164.3</x:v>
      </x:c>
      <x:c r="E7" s="9" t="n">
        <x:v>164.50778897411286</x:v>
      </x:c>
      <x:c r="F7" s="9" t="n">
        <x:v>0.20778897411284447</x:v>
      </x:c>
      <x:c r="G7" s="9" t="n">
        <x:v>0.12646924778627172</x:v>
      </x:c>
    </x:row>
    <x:row r="8" ht="27" customHeight="1">
      <x:c r="A8" s="2" t="str">
        <x:v>固定起点</x:v>
      </x:c>
      <x:c r="B8" s="2" t="str">
        <x:v>普通PSO-BP</x:v>
      </x:c>
      <x:c r="C8" s="10" t="n">
        <x:v>2023</x:v>
      </x:c>
      <x:c r="D8" s="9" t="n">
        <x:v>165</x:v>
      </x:c>
      <x:c r="E8" s="9" t="n">
        <x:v>130.22565851009801</x:v>
      </x:c>
      <x:c r="F8" s="9" t="n">
        <x:v>-34.774341489901985</x:v>
      </x:c>
      <x:c r="G8" s="9" t="n">
        <x:v>21.075358478728475</x:v>
      </x:c>
    </x:row>
    <x:row r="9" ht="27" customHeight="1">
      <x:c r="A9" s="2" t="str">
        <x:v>逐年滚动</x:v>
      </x:c>
      <x:c r="B9" s="2" t="str">
        <x:v>普通PSO-BP</x:v>
      </x:c>
      <x:c r="C9" s="10" t="n">
        <x:v>2023</x:v>
      </x:c>
      <x:c r="D9" s="9" t="n">
        <x:v>165</x:v>
      </x:c>
      <x:c r="E9" s="9" t="n">
        <x:v>164.00909133628815</x:v>
      </x:c>
      <x:c r="F9" s="9" t="n">
        <x:v>-0.9909086637118492</x:v>
      </x:c>
      <x:c r="G9" s="9" t="n">
        <x:v>0.6005507052799086</x:v>
      </x:c>
    </x:row>
    <x:row r="10" ht="27" customHeight="1">
      <x:c r="A10" s="2" t="str">
        <x:v>固定起点</x:v>
      </x:c>
      <x:c r="B10" s="2" t="str">
        <x:v>受约束PSO-BP</x:v>
      </x:c>
      <x:c r="C10" s="10" t="n">
        <x:v>2020</x:v>
      </x:c>
      <x:c r="D10" s="9" t="n">
        <x:v>166.9</x:v>
      </x:c>
      <x:c r="E10" s="9" t="n">
        <x:v>175.4964999661077</x:v>
      </x:c>
      <x:c r="F10" s="9" t="n">
        <x:v>8.5964999661077</x:v>
      </x:c>
      <x:c r="G10" s="9" t="n">
        <x:v>5.150689015043559</x:v>
      </x:c>
    </x:row>
    <x:row r="11" ht="27" customHeight="1">
      <x:c r="A11" s="2" t="str">
        <x:v>逐年滚动</x:v>
      </x:c>
      <x:c r="B11" s="2" t="str">
        <x:v>受约束PSO-BP</x:v>
      </x:c>
      <x:c r="C11" s="10" t="n">
        <x:v>2020</x:v>
      </x:c>
      <x:c r="D11" s="9" t="n">
        <x:v>166.9</x:v>
      </x:c>
      <x:c r="E11" s="9" t="n">
        <x:v>175.47992894983727</x:v>
      </x:c>
      <x:c r="F11" s="9" t="n">
        <x:v>8.579928949837267</x:v>
      </x:c>
      <x:c r="G11" s="9" t="n">
        <x:v>5.1407603054746955</x:v>
      </x:c>
    </x:row>
    <x:row r="12" ht="27" customHeight="1">
      <x:c r="A12" s="2" t="str">
        <x:v>固定起点</x:v>
      </x:c>
      <x:c r="B12" s="2" t="str">
        <x:v>受约束PSO-BP</x:v>
      </x:c>
      <x:c r="C12" s="10" t="n">
        <x:v>2021</x:v>
      </x:c>
      <x:c r="D12" s="9" t="n">
        <x:v>164.5</x:v>
      </x:c>
      <x:c r="E12" s="9" t="n">
        <x:v>175.1160322742858</x:v>
      </x:c>
      <x:c r="F12" s="9" t="n">
        <x:v>10.6160322742858</x:v>
      </x:c>
      <x:c r="G12" s="9" t="n">
        <x:v>6.453515060356109</x:v>
      </x:c>
    </x:row>
    <x:row r="13" ht="27" customHeight="1">
      <x:c r="A13" s="2" t="str">
        <x:v>逐年滚动</x:v>
      </x:c>
      <x:c r="B13" s="2" t="str">
        <x:v>受约束PSO-BP</x:v>
      </x:c>
      <x:c r="C13" s="10" t="n">
        <x:v>2021</x:v>
      </x:c>
      <x:c r="D13" s="9" t="n">
        <x:v>164.5</x:v>
      </x:c>
      <x:c r="E13" s="9" t="n">
        <x:v>98.90234073048838</x:v>
      </x:c>
      <x:c r="F13" s="9" t="n">
        <x:v>-65.59765926951162</x:v>
      </x:c>
      <x:c r="G13" s="9" t="n">
        <x:v>39.87699651642044</x:v>
      </x:c>
    </x:row>
    <x:row r="14" ht="27" customHeight="1">
      <x:c r="A14" s="2" t="str">
        <x:v>固定起点</x:v>
      </x:c>
      <x:c r="B14" s="2" t="str">
        <x:v>受约束PSO-BP</x:v>
      </x:c>
      <x:c r="C14" s="10" t="n">
        <x:v>2022</x:v>
      </x:c>
      <x:c r="D14" s="9" t="n">
        <x:v>164.3</x:v>
      </x:c>
      <x:c r="E14" s="9" t="n">
        <x:v>175.12232387277328</x:v>
      </x:c>
      <x:c r="F14" s="9" t="n">
        <x:v>10.822323872773268</x:v>
      </x:c>
      <x:c r="G14" s="9" t="n">
        <x:v>6.586928711365348</x:v>
      </x:c>
    </x:row>
    <x:row r="15" ht="27" customHeight="1">
      <x:c r="A15" s="2" t="str">
        <x:v>逐年滚动</x:v>
      </x:c>
      <x:c r="B15" s="2" t="str">
        <x:v>受约束PSO-BP</x:v>
      </x:c>
      <x:c r="C15" s="10" t="n">
        <x:v>2022</x:v>
      </x:c>
      <x:c r="D15" s="9" t="n">
        <x:v>164.3</x:v>
      </x:c>
      <x:c r="E15" s="9" t="n">
        <x:v>164.74055146465622</x:v>
      </x:c>
      <x:c r="F15" s="9" t="n">
        <x:v>0.44055146465620965</x:v>
      </x:c>
      <x:c r="G15" s="9" t="n">
        <x:v>0.2681384447085877</x:v>
      </x:c>
    </x:row>
    <x:row r="16" ht="27" customHeight="1">
      <x:c r="A16" s="2" t="str">
        <x:v>固定起点</x:v>
      </x:c>
      <x:c r="B16" s="2" t="str">
        <x:v>受约束PSO-BP</x:v>
      </x:c>
      <x:c r="C16" s="10" t="n">
        <x:v>2023</x:v>
      </x:c>
      <x:c r="D16" s="9" t="n">
        <x:v>165</x:v>
      </x:c>
      <x:c r="E16" s="9" t="n">
        <x:v>175.1572951659662</x:v>
      </x:c>
      <x:c r="F16" s="9" t="n">
        <x:v>10.15729516596619</x:v>
      </x:c>
      <x:c r="G16" s="9" t="n">
        <x:v>6.155936464221933</x:v>
      </x:c>
    </x:row>
    <x:row r="17" ht="27" customHeight="1">
      <x:c r="A17" s="2" t="str">
        <x:v>逐年滚动</x:v>
      </x:c>
      <x:c r="B17" s="2" t="str">
        <x:v>受约束PSO-BP</x:v>
      </x:c>
      <x:c r="C17" s="10" t="n">
        <x:v>2023</x:v>
      </x:c>
      <x:c r="D17" s="9" t="n">
        <x:v>165</x:v>
      </x:c>
      <x:c r="E17" s="9" t="n">
        <x:v>165.1276266461894</x:v>
      </x:c>
      <x:c r="F17" s="9" t="n">
        <x:v>0.12762664618941244</x:v>
      </x:c>
      <x:c r="G17" s="9" t="n">
        <x:v>0.07734948253903784</x:v>
      </x:c>
    </x:row>
    <x:row r="18" ht="27" customHeight="1">
      <x:c r="A18" s="2" t="str">
        <x:v>固定起点</x:v>
      </x:c>
      <x:c r="B18" s="2" t="str">
        <x:v>岭回归</x:v>
      </x:c>
      <x:c r="C18" s="10" t="n">
        <x:v>2020</x:v>
      </x:c>
      <x:c r="D18" s="9" t="n">
        <x:v>166.9</x:v>
      </x:c>
      <x:c r="E18" s="9" t="n">
        <x:v>173.74218184083088</x:v>
      </x:c>
      <x:c r="F18" s="9" t="n">
        <x:v>6.842181840830875</x:v>
      </x:c>
      <x:c r="G18" s="9" t="n">
        <x:v>4.099569706908853</x:v>
      </x:c>
    </x:row>
    <x:row r="19" ht="27" customHeight="1">
      <x:c r="A19" s="2" t="str">
        <x:v>逐年滚动</x:v>
      </x:c>
      <x:c r="B19" s="2" t="str">
        <x:v>岭回归</x:v>
      </x:c>
      <x:c r="C19" s="10" t="n">
        <x:v>2020</x:v>
      </x:c>
      <x:c r="D19" s="9" t="n">
        <x:v>166.9</x:v>
      </x:c>
      <x:c r="E19" s="9" t="n">
        <x:v>173.74218184083088</x:v>
      </x:c>
      <x:c r="F19" s="9" t="n">
        <x:v>6.842181840830875</x:v>
      </x:c>
      <x:c r="G19" s="9" t="n">
        <x:v>4.099569706908853</x:v>
      </x:c>
    </x:row>
    <x:row r="20" ht="27" customHeight="1">
      <x:c r="A20" s="2" t="str">
        <x:v>固定起点</x:v>
      </x:c>
      <x:c r="B20" s="2" t="str">
        <x:v>岭回归</x:v>
      </x:c>
      <x:c r="C20" s="10" t="n">
        <x:v>2021</x:v>
      </x:c>
      <x:c r="D20" s="9" t="n">
        <x:v>164.5</x:v>
      </x:c>
      <x:c r="E20" s="9" t="n">
        <x:v>169.80848734270327</x:v>
      </x:c>
      <x:c r="F20" s="9" t="n">
        <x:v>5.308487342703273</x:v>
      </x:c>
      <x:c r="G20" s="9" t="n">
        <x:v>3.227043977327218</x:v>
      </x:c>
    </x:row>
    <x:row r="21" ht="27" customHeight="1">
      <x:c r="A21" s="2" t="str">
        <x:v>逐年滚动</x:v>
      </x:c>
      <x:c r="B21" s="2" t="str">
        <x:v>岭回归</x:v>
      </x:c>
      <x:c r="C21" s="10" t="n">
        <x:v>2021</x:v>
      </x:c>
      <x:c r="D21" s="9" t="n">
        <x:v>164.5</x:v>
      </x:c>
      <x:c r="E21" s="9" t="n">
        <x:v>159.64446979327965</x:v>
      </x:c>
      <x:c r="F21" s="9" t="n">
        <x:v>-4.855530206720346</x:v>
      </x:c>
      <x:c r="G21" s="9" t="n">
        <x:v>2.951690095270727</x:v>
      </x:c>
    </x:row>
    <x:row r="22" ht="27" customHeight="1">
      <x:c r="A22" s="2" t="str">
        <x:v>固定起点</x:v>
      </x:c>
      <x:c r="B22" s="2" t="str">
        <x:v>岭回归</x:v>
      </x:c>
      <x:c r="C22" s="10" t="n">
        <x:v>2022</x:v>
      </x:c>
      <x:c r="D22" s="9" t="n">
        <x:v>164.3</x:v>
      </x:c>
      <x:c r="E22" s="9" t="n">
        <x:v>169.72935013857938</x:v>
      </x:c>
      <x:c r="F22" s="9" t="n">
        <x:v>5.429350138579366</x:v>
      </x:c>
      <x:c r="G22" s="9" t="n">
        <x:v>3.3045344726593826</x:v>
      </x:c>
    </x:row>
    <x:row r="23" ht="27" customHeight="1">
      <x:c r="A23" s="2" t="str">
        <x:v>逐年滚动</x:v>
      </x:c>
      <x:c r="B23" s="2" t="str">
        <x:v>岭回归</x:v>
      </x:c>
      <x:c r="C23" s="10" t="n">
        <x:v>2022</x:v>
      </x:c>
      <x:c r="D23" s="9" t="n">
        <x:v>164.3</x:v>
      </x:c>
      <x:c r="E23" s="9" t="n">
        <x:v>164.479601631428</x:v>
      </x:c>
      <x:c r="F23" s="9" t="n">
        <x:v>0.17960163142799956</x:v>
      </x:c>
      <x:c r="G23" s="9" t="n">
        <x:v>0.10931322667559315</x:v>
      </x:c>
    </x:row>
    <x:row r="24" ht="27" customHeight="1">
      <x:c r="A24" s="2" t="str">
        <x:v>固定起点</x:v>
      </x:c>
      <x:c r="B24" s="2" t="str">
        <x:v>岭回归</x:v>
      </x:c>
      <x:c r="C24" s="10" t="n">
        <x:v>2023</x:v>
      </x:c>
      <x:c r="D24" s="9" t="n">
        <x:v>165</x:v>
      </x:c>
      <x:c r="E24" s="9" t="n">
        <x:v>169.55167756712794</x:v>
      </x:c>
      <x:c r="F24" s="9" t="n">
        <x:v>4.551677567127939</x:v>
      </x:c>
      <x:c r="G24" s="9" t="n">
        <x:v>2.7585924649260236</x:v>
      </x:c>
    </x:row>
    <x:row r="25" ht="27" customHeight="1">
      <x:c r="A25" s="2" t="str">
        <x:v>逐年滚动</x:v>
      </x:c>
      <x:c r="B25" s="2" t="str">
        <x:v>岭回归</x:v>
      </x:c>
      <x:c r="C25" s="10" t="n">
        <x:v>2023</x:v>
      </x:c>
      <x:c r="D25" s="9" t="n">
        <x:v>165</x:v>
      </x:c>
      <x:c r="E25" s="9" t="n">
        <x:v>163.9473535379451</x:v>
      </x:c>
      <x:c r="F25" s="9" t="n">
        <x:v>-1.052646462054895</x:v>
      </x:c>
      <x:c r="G25" s="9" t="n">
        <x:v>0.6379675527605424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8" t="str">
        <x:v>年份</x:v>
      </x:c>
      <x:c r="B1" s="8" t="str">
        <x:v>SSP1</x:v>
      </x:c>
      <x:c r="C1" s="8" t="str">
        <x:v>SSP2</x:v>
      </x:c>
      <x:c r="D1" s="8" t="str">
        <x:v>SSP3</x:v>
      </x:c>
      <x:c r="E1" s="8" t="str">
        <x:v>SSP4</x:v>
      </x:c>
      <x:c r="F1" s="8" t="str">
        <x:v>SSP5</x:v>
      </x:c>
    </x:row>
    <x:row r="2" ht="27" customHeight="1">
      <x:c r="A2" s="10" t="n">
        <x:v>2023</x:v>
      </x:c>
      <x:c r="B2" s="9" t="n">
        <x:v>165</x:v>
      </x:c>
      <x:c r="C2" s="9" t="n">
        <x:v>165</x:v>
      </x:c>
      <x:c r="D2" s="9" t="n">
        <x:v>165</x:v>
      </x:c>
      <x:c r="E2" s="9" t="n">
        <x:v>165</x:v>
      </x:c>
      <x:c r="F2" s="9" t="n">
        <x:v>165</x:v>
      </x:c>
    </x:row>
    <x:row r="3" ht="27" customHeight="1">
      <x:c r="A3" s="10" t="n">
        <x:v>2024</x:v>
      </x:c>
      <x:c r="B3" s="9" t="n">
        <x:v>165.0928508761617</x:v>
      </x:c>
      <x:c r="C3" s="9" t="n">
        <x:v>165.08830270312794</x:v>
      </x:c>
      <x:c r="D3" s="9" t="n">
        <x:v>165.0874048487277</x:v>
      </x:c>
      <x:c r="E3" s="9" t="n">
        <x:v>165.09215173689356</x:v>
      </x:c>
      <x:c r="F3" s="9" t="n">
        <x:v>165.096520940884</x:v>
      </x:c>
    </x:row>
    <x:row r="4" ht="27" customHeight="1">
      <x:c r="A4" s="10" t="n">
        <x:v>2025</x:v>
      </x:c>
      <x:c r="B4" s="9" t="n">
        <x:v>165.17942419731853</x:v>
      </x:c>
      <x:c r="C4" s="9" t="n">
        <x:v>165.16651054304768</x:v>
      </x:c>
      <x:c r="D4" s="9" t="n">
        <x:v>165.19329519672678</x:v>
      </x:c>
      <x:c r="E4" s="9" t="n">
        <x:v>165.18055236138852</x:v>
      </x:c>
      <x:c r="F4" s="9" t="n">
        <x:v>165.15652672561905</x:v>
      </x:c>
    </x:row>
    <x:row r="5" ht="27" customHeight="1">
      <x:c r="A5" s="10" t="n">
        <x:v>2026</x:v>
      </x:c>
      <x:c r="B5" s="9" t="n">
        <x:v>165.27587358569755</x:v>
      </x:c>
      <x:c r="C5" s="9" t="n">
        <x:v>165.25062268319536</x:v>
      </x:c>
      <x:c r="D5" s="9" t="n">
        <x:v>165.29969770586465</x:v>
      </x:c>
      <x:c r="E5" s="9" t="n">
        <x:v>165.28129130321898</x:v>
      </x:c>
      <x:c r="F5" s="9" t="n">
        <x:v>165.23022462944996</x:v>
      </x:c>
    </x:row>
    <x:row r="6" ht="27" customHeight="1">
      <x:c r="A6" s="10" t="n">
        <x:v>2027</x:v>
      </x:c>
      <x:c r="B6" s="9" t="n">
        <x:v>165.38862950321086</x:v>
      </x:c>
      <x:c r="C6" s="9" t="n">
        <x:v>165.34688398861167</x:v>
      </x:c>
      <x:c r="D6" s="9" t="n">
        <x:v>165.41280577854806</x:v>
      </x:c>
      <x:c r="E6" s="9" t="n">
        <x:v>165.40075626007237</x:v>
      </x:c>
      <x:c r="F6" s="9" t="n">
        <x:v>165.3237962773064</x:v>
      </x:c>
    </x:row>
    <x:row r="7" ht="27" customHeight="1">
      <x:c r="A7" s="10" t="n">
        <x:v>2028</x:v>
      </x:c>
      <x:c r="B7" s="9" t="n">
        <x:v>165.5158270592784</x:v>
      </x:c>
      <x:c r="C7" s="9" t="n">
        <x:v>165.4532165781994</x:v>
      </x:c>
      <x:c r="D7" s="9" t="n">
        <x:v>165.53044510079778</x:v>
      </x:c>
      <x:c r="E7" s="9" t="n">
        <x:v>165.53697846191344</x:v>
      </x:c>
      <x:c r="F7" s="9" t="n">
        <x:v>165.43510427379428</x:v>
      </x:c>
    </x:row>
    <x:row r="8" ht="27" customHeight="1">
      <x:c r="A8" s="10" t="n">
        <x:v>2029</x:v>
      </x:c>
      <x:c r="B8" s="9" t="n">
        <x:v>165.65597498594107</x:v>
      </x:c>
      <x:c r="C8" s="9" t="n">
        <x:v>165.5679086915671</x:v>
      </x:c>
      <x:c r="D8" s="9" t="n">
        <x:v>165.65078407970097</x:v>
      </x:c>
      <x:c r="E8" s="9" t="n">
        <x:v>165.68834852943027</x:v>
      </x:c>
      <x:c r="F8" s="9" t="n">
        <x:v>165.5623731062411</x:v>
      </x:c>
    </x:row>
    <x:row r="9" ht="27" customHeight="1">
      <x:c r="A9" s="10" t="n">
        <x:v>2030</x:v>
      </x:c>
      <x:c r="B9" s="9" t="n">
        <x:v>165.80785715546105</x:v>
      </x:c>
      <x:c r="C9" s="9" t="n">
        <x:v>165.68952329777008</x:v>
      </x:c>
      <x:c r="D9" s="9" t="n">
        <x:v>165.77224662082344</x:v>
      </x:c>
      <x:c r="E9" s="9" t="n">
        <x:v>165.85352553993798</x:v>
      </x:c>
      <x:c r="F9" s="9" t="n">
        <x:v>165.70409728859576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8" t="str">
        <x:v>年份</x:v>
      </x:c>
      <x:c r="B1" s="8" t="str">
        <x:v>SSP1</x:v>
      </x:c>
      <x:c r="C1" s="8" t="str">
        <x:v>SSP2</x:v>
      </x:c>
      <x:c r="D1" s="8" t="str">
        <x:v>SSP3</x:v>
      </x:c>
      <x:c r="E1" s="8" t="str">
        <x:v>SSP4</x:v>
      </x:c>
      <x:c r="F1" s="8" t="str">
        <x:v>SSP5</x:v>
      </x:c>
    </x:row>
    <x:row r="2" ht="27" customHeight="1">
      <x:c r="A2" s="10" t="n">
        <x:v>2023</x:v>
      </x:c>
      <x:c r="B2" s="9" t="n">
        <x:v>165</x:v>
      </x:c>
      <x:c r="C2" s="9" t="n">
        <x:v>165</x:v>
      </x:c>
      <x:c r="D2" s="9" t="n">
        <x:v>165</x:v>
      </x:c>
      <x:c r="E2" s="9" t="n">
        <x:v>165</x:v>
      </x:c>
      <x:c r="F2" s="9" t="n">
        <x:v>165</x:v>
      </x:c>
    </x:row>
    <x:row r="3" ht="27" customHeight="1">
      <x:c r="A3" s="10" t="n">
        <x:v>2024</x:v>
      </x:c>
      <x:c r="B3" s="9" t="n">
        <x:v>164.6755270892261</x:v>
      </x:c>
      <x:c r="C3" s="9" t="n">
        <x:v>164.73814219652544</x:v>
      </x:c>
      <x:c r="D3" s="9" t="n">
        <x:v>164.8051519124671</x:v>
      </x:c>
      <x:c r="E3" s="9" t="n">
        <x:v>164.74190482467114</x:v>
      </x:c>
      <x:c r="F3" s="9" t="n">
        <x:v>164.67874307258128</x:v>
      </x:c>
    </x:row>
    <x:row r="4" ht="27" customHeight="1">
      <x:c r="A4" s="10" t="n">
        <x:v>2025</x:v>
      </x:c>
      <x:c r="B4" s="9" t="n">
        <x:v>164.36356533035618</x:v>
      </x:c>
      <x:c r="C4" s="9" t="n">
        <x:v>164.47746298681332</x:v>
      </x:c>
      <x:c r="D4" s="9" t="n">
        <x:v>164.6339059371347</x:v>
      </x:c>
      <x:c r="E4" s="9" t="n">
        <x:v>164.49115373052663</x:v>
      </x:c>
      <x:c r="F4" s="9" t="n">
        <x:v>164.33870044991497</x:v>
      </x:c>
    </x:row>
    <x:row r="5" ht="27" customHeight="1">
      <x:c r="A5" s="10" t="n">
        <x:v>2026</x:v>
      </x:c>
      <x:c r="B5" s="9" t="n">
        <x:v>164.08095501591683</x:v>
      </x:c>
      <x:c r="C5" s="9" t="n">
        <x:v>164.23512345744481</x:v>
      </x:c>
      <x:c r="D5" s="9" t="n">
        <x:v>164.46975060752155</x:v>
      </x:c>
      <x:c r="E5" s="9" t="n">
        <x:v>164.26499585659278</x:v>
      </x:c>
      <x:c r="F5" s="9" t="n">
        <x:v>164.03058640067442</x:v>
      </x:c>
    </x:row>
    <x:row r="6" ht="27" customHeight="1">
      <x:c r="A6" s="10" t="n">
        <x:v>2027</x:v>
      </x:c>
      <x:c r="B6" s="9" t="n">
        <x:v>163.8326846307664</x:v>
      </x:c>
      <x:c r="C6" s="9" t="n">
        <x:v>164.01669084332477</x:v>
      </x:c>
      <x:c r="D6" s="9" t="n">
        <x:v>164.31883057255286</x:v>
      </x:c>
      <x:c r="E6" s="9" t="n">
        <x:v>164.0691448986207</x:v>
      </x:c>
      <x:c r="F6" s="9" t="n">
        <x:v>163.75900730476494</x:v>
      </x:c>
    </x:row>
    <x:row r="7" ht="27" customHeight="1">
      <x:c r="A7" s="10" t="n">
        <x:v>2028</x:v>
      </x:c>
      <x:c r="B7" s="9" t="n">
        <x:v>163.6161062447978</x:v>
      </x:c>
      <x:c r="C7" s="9" t="n">
        <x:v>163.8199176928882</x:v>
      </x:c>
      <x:c r="D7" s="9" t="n">
        <x:v>164.17930716082512</x:v>
      </x:c>
      <x:c r="E7" s="9" t="n">
        <x:v>163.90147135015891</x:v>
      </x:c>
      <x:c r="F7" s="9" t="n">
        <x:v>163.5209497166513</x:v>
      </x:c>
    </x:row>
    <x:row r="8" ht="27" customHeight="1">
      <x:c r="A8" s="10" t="n">
        <x:v>2029</x:v>
      </x:c>
      <x:c r="B8" s="9" t="n">
        <x:v>163.42895709499962</x:v>
      </x:c>
      <x:c r="C8" s="9" t="n">
        <x:v>163.64288868980796</x:v>
      </x:c>
      <x:c r="D8" s="9" t="n">
        <x:v>164.04962858982887</x:v>
      </x:c>
      <x:c r="E8" s="9" t="n">
        <x:v>163.76017543339773</x:v>
      </x:c>
      <x:c r="F8" s="9" t="n">
        <x:v>163.31380625514177</x:v>
      </x:c>
    </x:row>
    <x:row r="9" ht="27" customHeight="1">
      <x:c r="A9" s="10" t="n">
        <x:v>2030</x:v>
      </x:c>
      <x:c r="B9" s="9" t="n">
        <x:v>163.26923841773342</x:v>
      </x:c>
      <x:c r="C9" s="9" t="n">
        <x:v>163.48391141764793</x:v>
      </x:c>
      <x:c r="D9" s="9" t="n">
        <x:v>163.9284257190471</x:v>
      </x:c>
      <x:c r="E9" s="9" t="n">
        <x:v>163.6436775557889</x:v>
      </x:c>
      <x:c r="F9" s="9" t="n">
        <x:v>163.13525470951973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8" t="str">
        <x:v>年份</x:v>
      </x:c>
      <x:c r="B1" s="8" t="str">
        <x:v>SSP1</x:v>
      </x:c>
      <x:c r="C1" s="8" t="str">
        <x:v>SSP2</x:v>
      </x:c>
      <x:c r="D1" s="8" t="str">
        <x:v>SSP3</x:v>
      </x:c>
      <x:c r="E1" s="8" t="str">
        <x:v>SSP4</x:v>
      </x:c>
      <x:c r="F1" s="8" t="str">
        <x:v>SSP5</x:v>
      </x:c>
    </x:row>
    <x:row r="2" ht="27" customHeight="1">
      <x:c r="A2" s="10" t="n">
        <x:v>2023</x:v>
      </x:c>
      <x:c r="B2" s="9" t="n">
        <x:v>165</x:v>
      </x:c>
      <x:c r="C2" s="9" t="n">
        <x:v>165</x:v>
      </x:c>
      <x:c r="D2" s="9" t="n">
        <x:v>165</x:v>
      </x:c>
      <x:c r="E2" s="9" t="n">
        <x:v>165</x:v>
      </x:c>
      <x:c r="F2" s="9" t="n">
        <x:v>165</x:v>
      </x:c>
    </x:row>
    <x:row r="3" ht="27" customHeight="1">
      <x:c r="A3" s="10" t="n">
        <x:v>2024</x:v>
      </x:c>
      <x:c r="B3" s="9" t="n">
        <x:v>164.6755270892261</x:v>
      </x:c>
      <x:c r="C3" s="9" t="n">
        <x:v>164.73814219652544</x:v>
      </x:c>
      <x:c r="D3" s="9" t="n">
        <x:v>164.8051519124671</x:v>
      </x:c>
      <x:c r="E3" s="9" t="n">
        <x:v>164.74190482467114</x:v>
      </x:c>
      <x:c r="F3" s="9" t="n">
        <x:v>164.67874307258128</x:v>
      </x:c>
    </x:row>
    <x:row r="4" ht="27" customHeight="1">
      <x:c r="A4" s="10" t="n">
        <x:v>2025</x:v>
      </x:c>
      <x:c r="B4" s="9" t="n">
        <x:v>164.36356533035618</x:v>
      </x:c>
      <x:c r="C4" s="9" t="n">
        <x:v>164.47746298681332</x:v>
      </x:c>
      <x:c r="D4" s="9" t="n">
        <x:v>164.6339059371347</x:v>
      </x:c>
      <x:c r="E4" s="9" t="n">
        <x:v>164.49115373052663</x:v>
      </x:c>
      <x:c r="F4" s="9" t="n">
        <x:v>164.33870044991497</x:v>
      </x:c>
    </x:row>
    <x:row r="5" ht="27" customHeight="1">
      <x:c r="A5" s="10" t="n">
        <x:v>2026</x:v>
      </x:c>
      <x:c r="B5" s="9" t="n">
        <x:v>164.08095501591683</x:v>
      </x:c>
      <x:c r="C5" s="9" t="n">
        <x:v>164.23512345744481</x:v>
      </x:c>
      <x:c r="D5" s="9" t="n">
        <x:v>164.46975060752155</x:v>
      </x:c>
      <x:c r="E5" s="9" t="n">
        <x:v>164.26499585659278</x:v>
      </x:c>
      <x:c r="F5" s="9" t="n">
        <x:v>164.03058640067442</x:v>
      </x:c>
    </x:row>
    <x:row r="6" ht="27" customHeight="1">
      <x:c r="A6" s="10" t="n">
        <x:v>2027</x:v>
      </x:c>
      <x:c r="B6" s="9" t="n">
        <x:v>163.8326846307664</x:v>
      </x:c>
      <x:c r="C6" s="9" t="n">
        <x:v>164.01669084332477</x:v>
      </x:c>
      <x:c r="D6" s="9" t="n">
        <x:v>164.31883057255286</x:v>
      </x:c>
      <x:c r="E6" s="9" t="n">
        <x:v>164.0691448986207</x:v>
      </x:c>
      <x:c r="F6" s="9" t="n">
        <x:v>163.75900730476494</x:v>
      </x:c>
    </x:row>
    <x:row r="7" ht="27" customHeight="1">
      <x:c r="A7" s="10" t="n">
        <x:v>2028</x:v>
      </x:c>
      <x:c r="B7" s="9" t="n">
        <x:v>163.6161062447978</x:v>
      </x:c>
      <x:c r="C7" s="9" t="n">
        <x:v>163.8199176928882</x:v>
      </x:c>
      <x:c r="D7" s="9" t="n">
        <x:v>164.17930716082512</x:v>
      </x:c>
      <x:c r="E7" s="9" t="n">
        <x:v>163.90147135015891</x:v>
      </x:c>
      <x:c r="F7" s="9" t="n">
        <x:v>163.5209497166513</x:v>
      </x:c>
    </x:row>
    <x:row r="8" ht="27" customHeight="1">
      <x:c r="A8" s="10" t="n">
        <x:v>2029</x:v>
      </x:c>
      <x:c r="B8" s="9" t="n">
        <x:v>163.42895709499962</x:v>
      </x:c>
      <x:c r="C8" s="9" t="n">
        <x:v>163.64288868980796</x:v>
      </x:c>
      <x:c r="D8" s="9" t="n">
        <x:v>164.04962858982887</x:v>
      </x:c>
      <x:c r="E8" s="9" t="n">
        <x:v>163.76017543339773</x:v>
      </x:c>
      <x:c r="F8" s="9" t="n">
        <x:v>163.31380625514177</x:v>
      </x:c>
    </x:row>
    <x:row r="9" ht="27" customHeight="1">
      <x:c r="A9" s="10" t="n">
        <x:v>2030</x:v>
      </x:c>
      <x:c r="B9" s="9" t="n">
        <x:v>163.26923841773342</x:v>
      </x:c>
      <x:c r="C9" s="9" t="n">
        <x:v>163.48391141764793</x:v>
      </x:c>
      <x:c r="D9" s="9" t="n">
        <x:v>163.9284257190471</x:v>
      </x:c>
      <x:c r="E9" s="9" t="n">
        <x:v>163.6436775557889</x:v>
      </x:c>
      <x:c r="F9" s="9" t="n">
        <x:v>163.13525470951973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8" t="str">
        <x:v>方法</x:v>
      </x:c>
      <x:c r="B1" s="8" t="str">
        <x:v>情景</x:v>
      </x:c>
      <x:c r="C1" s="8" t="str">
        <x:v>年份</x:v>
      </x:c>
      <x:c r="D1" s="8" t="str">
        <x:v>效率保持2023年</x:v>
      </x:c>
      <x:c r="E1" s="8" t="str">
        <x:v>历史节水趋势</x:v>
      </x:c>
      <x:c r="F1" s="8" t="str">
        <x:v>规划参考约束</x:v>
      </x:c>
    </x:row>
    <x:row r="2" ht="27" customHeight="1">
      <x:c r="A2" s="2" t="str">
        <x:v>普通PSO-BP</x:v>
      </x:c>
      <x:c r="B2" s="2" t="str">
        <x:v>SSP1</x:v>
      </x:c>
      <x:c r="C2" s="10" t="n">
        <x:v>2024</x:v>
      </x:c>
      <x:c r="D2" s="9" t="n">
        <x:v>165.30670829577502</x:v>
      </x:c>
      <x:c r="E2" s="9" t="n">
        <x:v>163.86839718677322</x:v>
      </x:c>
      <x:c r="F2" s="9" t="n">
        <x:v>163.86839718677322</x:v>
      </x:c>
    </x:row>
    <x:row r="3" ht="27" customHeight="1">
      <x:c r="A3" s="2" t="str">
        <x:v>普通PSO-BP</x:v>
      </x:c>
      <x:c r="B3" s="2" t="str">
        <x:v>SSP1</x:v>
      </x:c>
      <x:c r="C3" s="10" t="n">
        <x:v>2025</x:v>
      </x:c>
      <x:c r="D3" s="9" t="n">
        <x:v>165.58199634549294</x:v>
      </x:c>
      <x:c r="E3" s="9" t="n">
        <x:v>162.82368953066958</x:v>
      </x:c>
      <x:c r="F3" s="9" t="n">
        <x:v>162.82368953066958</x:v>
      </x:c>
    </x:row>
    <x:row r="4" ht="27" customHeight="1">
      <x:c r="A4" s="2" t="str">
        <x:v>普通PSO-BP</x:v>
      </x:c>
      <x:c r="B4" s="2" t="str">
        <x:v>SSP1</x:v>
      </x:c>
      <x:c r="C4" s="10" t="n">
        <x:v>2026</x:v>
      </x:c>
      <x:c r="D4" s="9" t="n">
        <x:v>165.92461854027005</x:v>
      </x:c>
      <x:c r="E4" s="9" t="n">
        <x:v>161.9463549984627</x:v>
      </x:c>
      <x:c r="F4" s="9" t="n">
        <x:v>161.9463549984627</x:v>
      </x:c>
    </x:row>
    <x:row r="5" ht="27" customHeight="1">
      <x:c r="A5" s="2" t="str">
        <x:v>普通PSO-BP</x:v>
      </x:c>
      <x:c r="B5" s="2" t="str">
        <x:v>SSP1</x:v>
      </x:c>
      <x:c r="C5" s="10" t="n">
        <x:v>2027</x:v>
      </x:c>
      <x:c r="D5" s="9" t="n">
        <x:v>166.36354892216121</x:v>
      </x:c>
      <x:c r="E5" s="9" t="n">
        <x:v>161.23558461831323</x:v>
      </x:c>
      <x:c r="F5" s="9" t="n">
        <x:v>161.23558461831323</x:v>
      </x:c>
    </x:row>
    <x:row r="6" ht="27" customHeight="1">
      <x:c r="A6" s="2" t="str">
        <x:v>普通PSO-BP</x:v>
      </x:c>
      <x:c r="B6" s="2" t="str">
        <x:v>SSP1</x:v>
      </x:c>
      <x:c r="C6" s="10" t="n">
        <x:v>2028</x:v>
      </x:c>
      <x:c r="D6" s="9" t="n">
        <x:v>166.89328433193816</x:v>
      </x:c>
      <x:c r="E6" s="9" t="n">
        <x:v>160.66491738625808</x:v>
      </x:c>
      <x:c r="F6" s="9" t="n">
        <x:v>160.66491738625808</x:v>
      </x:c>
    </x:row>
    <x:row r="7" ht="27" customHeight="1">
      <x:c r="A7" s="2" t="str">
        <x:v>普通PSO-BP</x:v>
      </x:c>
      <x:c r="B7" s="2" t="str">
        <x:v>SSP1</x:v>
      </x:c>
      <x:c r="C7" s="10" t="n">
        <x:v>2029</x:v>
      </x:c>
      <x:c r="D7" s="9" t="n">
        <x:v>167.51001793890276</x:v>
      </x:c>
      <x:c r="E7" s="9" t="n">
        <x:v>160.21345675118982</x:v>
      </x:c>
      <x:c r="F7" s="9" t="n">
        <x:v>160.21345675118982</x:v>
      </x:c>
    </x:row>
    <x:row r="8" ht="27" customHeight="1">
      <x:c r="A8" s="2" t="str">
        <x:v>普通PSO-BP</x:v>
      </x:c>
      <x:c r="B8" s="2" t="str">
        <x:v>SSP1</x:v>
      </x:c>
      <x:c r="C8" s="10" t="n">
        <x:v>2030</x:v>
      </x:c>
      <x:c r="D8" s="9" t="n">
        <x:v>168.21100520721603</x:v>
      </x:c>
      <x:c r="E8" s="9" t="n">
        <x:v>159.86468117292117</x:v>
      </x:c>
      <x:c r="F8" s="9" t="n">
        <x:v>159.86468117292117</x:v>
      </x:c>
    </x:row>
    <x:row r="9" ht="27" customHeight="1">
      <x:c r="A9" s="2" t="str">
        <x:v>普通PSO-BP</x:v>
      </x:c>
      <x:c r="B9" s="2" t="str">
        <x:v>SSP2</x:v>
      </x:c>
      <x:c r="C9" s="10" t="n">
        <x:v>2024</x:v>
      </x:c>
      <x:c r="D9" s="9" t="n">
        <x:v>165.28814088374605</x:v>
      </x:c>
      <x:c r="E9" s="9" t="n">
        <x:v>164.07606295191408</x:v>
      </x:c>
      <x:c r="F9" s="9" t="n">
        <x:v>164.07606295191408</x:v>
      </x:c>
    </x:row>
    <x:row r="10" ht="27" customHeight="1">
      <x:c r="A10" s="2" t="str">
        <x:v>普通PSO-BP</x:v>
      </x:c>
      <x:c r="B10" s="2" t="str">
        <x:v>SSP2</x:v>
      </x:c>
      <x:c r="C10" s="10" t="n">
        <x:v>2025</x:v>
      </x:c>
      <x:c r="D10" s="9" t="n">
        <x:v>165.52468264072075</x:v>
      </x:c>
      <x:c r="E10" s="9" t="n">
        <x:v>163.17761829229931</x:v>
      </x:c>
      <x:c r="F10" s="9" t="n">
        <x:v>163.17761829229931</x:v>
      </x:c>
    </x:row>
    <x:row r="11" ht="27" customHeight="1">
      <x:c r="A11" s="2" t="str">
        <x:v>普通PSO-BP</x:v>
      </x:c>
      <x:c r="B11" s="2" t="str">
        <x:v>SSP2</x:v>
      </x:c>
      <x:c r="C11" s="10" t="n">
        <x:v>2026</x:v>
      </x:c>
      <x:c r="D11" s="9" t="n">
        <x:v>165.80660083080414</x:v>
      </x:c>
      <x:c r="E11" s="9" t="n">
        <x:v>162.3943543324371</x:v>
      </x:c>
      <x:c r="F11" s="9" t="n">
        <x:v>162.3943543324371</x:v>
      </x:c>
    </x:row>
    <x:row r="12" ht="27" customHeight="1">
      <x:c r="A12" s="2" t="str">
        <x:v>普通PSO-BP</x:v>
      </x:c>
      <x:c r="B12" s="2" t="str">
        <x:v>SSP2</x:v>
      </x:c>
      <x:c r="C12" s="10" t="n">
        <x:v>2027</x:v>
      </x:c>
      <x:c r="D12" s="9" t="n">
        <x:v>166.16049686515902</x:v>
      </x:c>
      <x:c r="E12" s="9" t="n">
        <x:v>161.73489114097578</x:v>
      </x:c>
      <x:c r="F12" s="9" t="n">
        <x:v>161.73489114097578</x:v>
      </x:c>
    </x:row>
    <x:row r="13" ht="27" customHeight="1">
      <x:c r="A13" s="2" t="str">
        <x:v>普通PSO-BP</x:v>
      </x:c>
      <x:c r="B13" s="2" t="str">
        <x:v>SSP2</x:v>
      </x:c>
      <x:c r="C13" s="10" t="n">
        <x:v>2028</x:v>
      </x:c>
      <x:c r="D13" s="9" t="n">
        <x:v>166.57808498028413</x:v>
      </x:c>
      <x:c r="E13" s="9" t="n">
        <x:v>161.17940128291735</x:v>
      </x:c>
      <x:c r="F13" s="9" t="n">
        <x:v>161.17940128291735</x:v>
      </x:c>
    </x:row>
    <x:row r="14" ht="27" customHeight="1">
      <x:c r="A14" s="2" t="str">
        <x:v>普通PSO-BP</x:v>
      </x:c>
      <x:c r="B14" s="2" t="str">
        <x:v>SSP2</x:v>
      </x:c>
      <x:c r="C14" s="10" t="n">
        <x:v>2029</x:v>
      </x:c>
      <x:c r="D14" s="9" t="n">
        <x:v>167.05253574321858</x:v>
      </x:c>
      <x:c r="E14" s="9" t="n">
        <x:v>160.71184848332842</x:v>
      </x:c>
      <x:c r="F14" s="9" t="n">
        <x:v>160.71184848332842</x:v>
      </x:c>
    </x:row>
    <x:row r="15" ht="27" customHeight="1">
      <x:c r="A15" s="2" t="str">
        <x:v>普通PSO-BP</x:v>
      </x:c>
      <x:c r="B15" s="2" t="str">
        <x:v>SSP2</x:v>
      </x:c>
      <x:c r="C15" s="10" t="n">
        <x:v>2030</x:v>
      </x:c>
      <x:c r="D15" s="9" t="n">
        <x:v>167.57797830472515</x:v>
      </x:c>
      <x:c r="E15" s="9" t="n">
        <x:v>160.31910362432512</x:v>
      </x:c>
      <x:c r="F15" s="9" t="n">
        <x:v>160.31910362432512</x:v>
      </x:c>
    </x:row>
    <x:row r="16" ht="27" customHeight="1">
      <x:c r="A16" s="2" t="str">
        <x:v>普通PSO-BP</x:v>
      </x:c>
      <x:c r="B16" s="2" t="str">
        <x:v>SSP3</x:v>
      </x:c>
      <x:c r="C16" s="10" t="n">
        <x:v>2024</x:v>
      </x:c>
      <x:c r="D16" s="9" t="n">
        <x:v>165.28430819818067</x:v>
      </x:c>
      <x:c r="E16" s="9" t="n">
        <x:v>164.30241164157383</x:v>
      </x:c>
      <x:c r="F16" s="9" t="n">
        <x:v>164.30241164157383</x:v>
      </x:c>
    </x:row>
    <x:row r="17" ht="27" customHeight="1">
      <x:c r="A17" s="2" t="str">
        <x:v>普通PSO-BP</x:v>
      </x:c>
      <x:c r="B17" s="2" t="str">
        <x:v>SSP3</x:v>
      </x:c>
      <x:c r="C17" s="10" t="n">
        <x:v>2025</x:v>
      </x:c>
      <x:c r="D17" s="9" t="n">
        <x:v>165.67090286175397</x:v>
      </x:c>
      <x:c r="E17" s="9" t="n">
        <x:v>163.73412002261568</x:v>
      </x:c>
      <x:c r="F17" s="9" t="n">
        <x:v>163.73412002261568</x:v>
      </x:c>
    </x:row>
    <x:row r="18" ht="27" customHeight="1">
      <x:c r="A18" s="2" t="str">
        <x:v>普通PSO-BP</x:v>
      </x:c>
      <x:c r="B18" s="2" t="str">
        <x:v>SSP3</x:v>
      </x:c>
      <x:c r="C18" s="10" t="n">
        <x:v>2026</x:v>
      </x:c>
      <x:c r="D18" s="9" t="n">
        <x:v>166.0793973018844</x:v>
      </x:c>
      <x:c r="E18" s="9" t="n">
        <x:v>163.21637396029536</x:v>
      </x:c>
      <x:c r="F18" s="9" t="n">
        <x:v>163.21637396029536</x:v>
      </x:c>
    </x:row>
    <x:row r="19" ht="27" customHeight="1">
      <x:c r="A19" s="2" t="str">
        <x:v>普通PSO-BP</x:v>
      </x:c>
      <x:c r="B19" s="2" t="str">
        <x:v>SSP3</x:v>
      </x:c>
      <x:c r="C19" s="10" t="n">
        <x:v>2027</x:v>
      </x:c>
      <x:c r="D19" s="9" t="n">
        <x:v>166.53574215516625</x:v>
      </x:c>
      <x:c r="E19" s="9" t="n">
        <x:v>162.76770486486276</x:v>
      </x:c>
      <x:c r="F19" s="9" t="n">
        <x:v>162.76770486486276</x:v>
      </x:c>
    </x:row>
    <x:row r="20" ht="27" customHeight="1">
      <x:c r="A20" s="2" t="str">
        <x:v>普通PSO-BP</x:v>
      </x:c>
      <x:c r="B20" s="2" t="str">
        <x:v>SSP3</x:v>
      </x:c>
      <x:c r="C20" s="10" t="n">
        <x:v>2028</x:v>
      </x:c>
      <x:c r="D20" s="9" t="n">
        <x:v>167.03017568870547</x:v>
      </x:c>
      <x:c r="E20" s="9" t="n">
        <x:v>162.37565086560983</x:v>
      </x:c>
      <x:c r="F20" s="9" t="n">
        <x:v>162.37565086560983</x:v>
      </x:c>
    </x:row>
    <x:row r="21" ht="27" customHeight="1">
      <x:c r="A21" s="2" t="str">
        <x:v>普通PSO-BP</x:v>
      </x:c>
      <x:c r="B21" s="2" t="str">
        <x:v>SSP3</x:v>
      </x:c>
      <x:c r="C21" s="10" t="n">
        <x:v>2029</x:v>
      </x:c>
      <x:c r="D21" s="9" t="n">
        <x:v>167.55384237885784</x:v>
      </x:c>
      <x:c r="E21" s="9" t="n">
        <x:v>162.0300202053848</x:v>
      </x:c>
      <x:c r="F21" s="9" t="n">
        <x:v>162.0300202053848</x:v>
      </x:c>
    </x:row>
    <x:row r="22" ht="27" customHeight="1">
      <x:c r="A22" s="2" t="str">
        <x:v>普通PSO-BP</x:v>
      </x:c>
      <x:c r="B22" s="2" t="str">
        <x:v>SSP3</x:v>
      </x:c>
      <x:c r="C22" s="10" t="n">
        <x:v>2030</x:v>
      </x:c>
      <x:c r="D22" s="9" t="n">
        <x:v>168.0984576100612</x:v>
      </x:c>
      <x:c r="E22" s="9" t="n">
        <x:v>161.72224832418868</x:v>
      </x:c>
      <x:c r="F22" s="9" t="n">
        <x:v>161.72224832418868</x:v>
      </x:c>
    </x:row>
    <x:row r="23" ht="27" customHeight="1">
      <x:c r="A23" s="2" t="str">
        <x:v>普通PSO-BP</x:v>
      </x:c>
      <x:c r="B23" s="2" t="str">
        <x:v>SSP4</x:v>
      </x:c>
      <x:c r="C23" s="10" t="n">
        <x:v>2024</x:v>
      </x:c>
      <x:c r="D23" s="9" t="n">
        <x:v>165.30676713076338</x:v>
      </x:c>
      <x:c r="E23" s="9" t="n">
        <x:v>164.0934271440711</x:v>
      </x:c>
      <x:c r="F23" s="9" t="n">
        <x:v>164.0934271440711</x:v>
      </x:c>
    </x:row>
    <x:row r="24" ht="27" customHeight="1">
      <x:c r="A24" s="2" t="str">
        <x:v>普通PSO-BP</x:v>
      </x:c>
      <x:c r="B24" s="2" t="str">
        <x:v>SSP4</x:v>
      </x:c>
      <x:c r="C24" s="10" t="n">
        <x:v>2025</x:v>
      </x:c>
      <x:c r="D24" s="9" t="n">
        <x:v>165.5959018700285</x:v>
      </x:c>
      <x:c r="E24" s="9" t="n">
        <x:v>163.24041498000935</x:v>
      </x:c>
      <x:c r="F24" s="9" t="n">
        <x:v>163.24041498000935</x:v>
      </x:c>
    </x:row>
    <x:row r="25" ht="27" customHeight="1">
      <x:c r="A25" s="2" t="str">
        <x:v>普通PSO-BP</x:v>
      </x:c>
      <x:c r="B25" s="2" t="str">
        <x:v>SSP4</x:v>
      </x:c>
      <x:c r="C25" s="10" t="n">
        <x:v>2026</x:v>
      </x:c>
      <x:c r="D25" s="9" t="n">
        <x:v>165.96631645188182</x:v>
      </x:c>
      <x:c r="E25" s="9" t="n">
        <x:v>162.5277335002092</x:v>
      </x:c>
      <x:c r="F25" s="9" t="n">
        <x:v>162.5277335002092</x:v>
      </x:c>
    </x:row>
    <x:row r="26" ht="27" customHeight="1">
      <x:c r="A26" s="2" t="str">
        <x:v>普通PSO-BP</x:v>
      </x:c>
      <x:c r="B26" s="2" t="str">
        <x:v>SSP4</x:v>
      </x:c>
      <x:c r="C26" s="10" t="n">
        <x:v>2027</x:v>
      </x:c>
      <x:c r="D26" s="9" t="n">
        <x:v>166.44755822037035</x:v>
      </x:c>
      <x:c r="E26" s="9" t="n">
        <x:v>161.96241628654803</x:v>
      </x:c>
      <x:c r="F26" s="9" t="n">
        <x:v>161.96241628654803</x:v>
      </x:c>
    </x:row>
    <x:row r="27" ht="27" customHeight="1">
      <x:c r="A27" s="2" t="str">
        <x:v>普通PSO-BP</x:v>
      </x:c>
      <x:c r="B27" s="2" t="str">
        <x:v>SSP4</x:v>
      </x:c>
      <x:c r="C27" s="10" t="n">
        <x:v>2028</x:v>
      </x:c>
      <x:c r="D27" s="9" t="n">
        <x:v>167.03451604149046</x:v>
      </x:c>
      <x:c r="E27" s="9" t="n">
        <x:v>161.52374616194203</x:v>
      </x:c>
      <x:c r="F27" s="9" t="n">
        <x:v>161.52374616194203</x:v>
      </x:c>
    </x:row>
    <x:row r="28" ht="27" customHeight="1">
      <x:c r="A28" s="2" t="str">
        <x:v>普通PSO-BP</x:v>
      </x:c>
      <x:c r="B28" s="2" t="str">
        <x:v>SSP4</x:v>
      </x:c>
      <x:c r="C28" s="10" t="n">
        <x:v>2029</x:v>
      </x:c>
      <x:c r="D28" s="9" t="n">
        <x:v>167.72374169323126</x:v>
      </x:c>
      <x:c r="E28" s="9" t="n">
        <x:v>161.19555137424612</x:v>
      </x:c>
      <x:c r="F28" s="9" t="n">
        <x:v>161.19555137424612</x:v>
      </x:c>
    </x:row>
    <x:row r="29" ht="27" customHeight="1">
      <x:c r="A29" s="2" t="str">
        <x:v>普通PSO-BP</x:v>
      </x:c>
      <x:c r="B29" s="2" t="str">
        <x:v>SSP4</x:v>
      </x:c>
      <x:c r="C29" s="10" t="n">
        <x:v>2030</x:v>
      </x:c>
      <x:c r="D29" s="9" t="n">
        <x:v>168.5127479274476</x:v>
      </x:c>
      <x:c r="E29" s="9" t="n">
        <x:v>160.96522380086338</x:v>
      </x:c>
      <x:c r="F29" s="9" t="n">
        <x:v>160.96522380086338</x:v>
      </x:c>
    </x:row>
    <x:row r="30" ht="27" customHeight="1">
      <x:c r="A30" s="2" t="str">
        <x:v>普通PSO-BP</x:v>
      </x:c>
      <x:c r="B30" s="2" t="str">
        <x:v>SSP5</x:v>
      </x:c>
      <x:c r="C30" s="10" t="n">
        <x:v>2024</x:v>
      </x:c>
      <x:c r="D30" s="9" t="n">
        <x:v>165.31873934104618</x:v>
      </x:c>
      <x:c r="E30" s="9" t="n">
        <x:v>163.87817924569254</x:v>
      </x:c>
      <x:c r="F30" s="9" t="n">
        <x:v>163.87817924569254</x:v>
      </x:c>
    </x:row>
    <x:row r="31" ht="27" customHeight="1">
      <x:c r="A31" s="2" t="str">
        <x:v>普通PSO-BP</x:v>
      </x:c>
      <x:c r="B31" s="2" t="str">
        <x:v>SSP5</x:v>
      </x:c>
      <x:c r="C31" s="10" t="n">
        <x:v>2025</x:v>
      </x:c>
      <x:c r="D31" s="9" t="n">
        <x:v>165.44339347695683</x:v>
      </x:c>
      <x:c r="E31" s="9" t="n">
        <x:v>162.69592782659907</x:v>
      </x:c>
      <x:c r="F31" s="9" t="n">
        <x:v>162.69592782659907</x:v>
      </x:c>
    </x:row>
    <x:row r="32" ht="27" customHeight="1">
      <x:c r="A32" s="2" t="str">
        <x:v>普通PSO-BP</x:v>
      </x:c>
      <x:c r="B32" s="2" t="str">
        <x:v>SSP5</x:v>
      </x:c>
      <x:c r="C32" s="10" t="n">
        <x:v>2026</x:v>
      </x:c>
      <x:c r="D32" s="9" t="n">
        <x:v>165.650490468824</x:v>
      </x:c>
      <x:c r="E32" s="9" t="n">
        <x:v>161.7071342532783</x:v>
      </x:c>
      <x:c r="F32" s="9" t="n">
        <x:v>161.7071342532783</x:v>
      </x:c>
    </x:row>
    <x:row r="33" ht="27" customHeight="1">
      <x:c r="A33" s="2" t="str">
        <x:v>普通PSO-BP</x:v>
      </x:c>
      <x:c r="B33" s="2" t="str">
        <x:v>SSP5</x:v>
      </x:c>
      <x:c r="C33" s="10" t="n">
        <x:v>2027</x:v>
      </x:c>
      <x:c r="D33" s="9" t="n">
        <x:v>165.966764553141</x:v>
      </x:c>
      <x:c r="E33" s="9" t="n">
        <x:v>160.9046662766537</x:v>
      </x:c>
      <x:c r="F33" s="9" t="n">
        <x:v>160.9046662766537</x:v>
      </x:c>
    </x:row>
    <x:row r="34" ht="27" customHeight="1">
      <x:c r="A34" s="2" t="str">
        <x:v>普通PSO-BP</x:v>
      </x:c>
      <x:c r="B34" s="2" t="str">
        <x:v>SSP5</x:v>
      </x:c>
      <x:c r="C34" s="10" t="n">
        <x:v>2028</x:v>
      </x:c>
      <x:c r="D34" s="9" t="n">
        <x:v>166.3849440436896</x:v>
      </x:c>
      <x:c r="E34" s="9" t="n">
        <x:v>160.2567829766282</x:v>
      </x:c>
      <x:c r="F34" s="9" t="n">
        <x:v>160.2567829766282</x:v>
      </x:c>
    </x:row>
    <x:row r="35" ht="27" customHeight="1">
      <x:c r="A35" s="2" t="str">
        <x:v>普通PSO-BP</x:v>
      </x:c>
      <x:c r="B35" s="2" t="str">
        <x:v>SSP5</x:v>
      </x:c>
      <x:c r="C35" s="10" t="n">
        <x:v>2029</x:v>
      </x:c>
      <x:c r="D35" s="9" t="n">
        <x:v>166.89984393713286</x:v>
      </x:c>
      <x:c r="E35" s="9" t="n">
        <x:v>159.73829014177983</x:v>
      </x:c>
      <x:c r="F35" s="9" t="n">
        <x:v>159.73829014177983</x:v>
      </x:c>
    </x:row>
    <x:row r="36" ht="27" customHeight="1">
      <x:c r="A36" s="2" t="str">
        <x:v>普通PSO-BP</x:v>
      </x:c>
      <x:c r="B36" s="2" t="str">
        <x:v>SSP5</x:v>
      </x:c>
      <x:c r="C36" s="10" t="n">
        <x:v>2030</x:v>
      </x:c>
      <x:c r="D36" s="9" t="n">
        <x:v>167.50764706125136</x:v>
      </x:c>
      <x:c r="E36" s="9" t="n">
        <x:v>159.3291905299825</x:v>
      </x:c>
      <x:c r="F36" s="9" t="n">
        <x:v>159.3291905299825</x:v>
      </x:c>
    </x:row>
    <x:row r="37" ht="27" customHeight="1">
      <x:c r="A37" s="2" t="str">
        <x:v>受约束PSO-BP</x:v>
      </x:c>
      <x:c r="B37" s="2" t="str">
        <x:v>SSP1</x:v>
      </x:c>
      <x:c r="C37" s="10" t="n">
        <x:v>2024</x:v>
      </x:c>
      <x:c r="D37" s="9" t="n">
        <x:v>165.79461800691388</x:v>
      </x:c>
      <x:c r="E37" s="9" t="n">
        <x:v>162.8635922158798</x:v>
      </x:c>
      <x:c r="F37" s="9" t="n">
        <x:v>162.8635922158798</x:v>
      </x:c>
    </x:row>
    <x:row r="38" ht="27" customHeight="1">
      <x:c r="A38" s="2" t="str">
        <x:v>受约束PSO-BP</x:v>
      </x:c>
      <x:c r="B38" s="2" t="str">
        <x:v>SSP1</x:v>
      </x:c>
      <x:c r="C38" s="10" t="n">
        <x:v>2025</x:v>
      </x:c>
      <x:c r="D38" s="9" t="n">
        <x:v>166.61956525467303</x:v>
      </x:c>
      <x:c r="E38" s="9" t="n">
        <x:v>161.04318817262254</x:v>
      </x:c>
      <x:c r="F38" s="9" t="n">
        <x:v>161.04318817262254</x:v>
      </x:c>
    </x:row>
    <x:row r="39" ht="27" customHeight="1">
      <x:c r="A39" s="2" t="str">
        <x:v>受约束PSO-BP</x:v>
      </x:c>
      <x:c r="B39" s="2" t="str">
        <x:v>SSP1</x:v>
      </x:c>
      <x:c r="C39" s="10" t="n">
        <x:v>2026</x:v>
      </x:c>
      <x:c r="D39" s="9" t="n">
        <x:v>167.41132858483718</x:v>
      </x:c>
      <x:c r="E39" s="9" t="n">
        <x:v>159.46775750153864</x:v>
      </x:c>
      <x:c r="F39" s="9" t="n">
        <x:v>159.46775750153864</x:v>
      </x:c>
    </x:row>
    <x:row r="40" ht="27" customHeight="1">
      <x:c r="A40" s="2" t="str">
        <x:v>受约束PSO-BP</x:v>
      </x:c>
      <x:c r="B40" s="2" t="str">
        <x:v>SSP1</x:v>
      </x:c>
      <x:c r="C40" s="10" t="n">
        <x:v>2027</x:v>
      </x:c>
      <x:c r="D40" s="9" t="n">
        <x:v>168.20861648082803</x:v>
      </x:c>
      <x:c r="E40" s="9" t="n">
        <x:v>158.13324490088945</x:v>
      </x:c>
      <x:c r="F40" s="9" t="n">
        <x:v>158.13324490088945</x:v>
      </x:c>
    </x:row>
    <x:row r="41" ht="27" customHeight="1">
      <x:c r="A41" s="2" t="str">
        <x:v>受约束PSO-BP</x:v>
      </x:c>
      <x:c r="B41" s="2" t="str">
        <x:v>SSP1</x:v>
      </x:c>
      <x:c r="C41" s="10" t="n">
        <x:v>2028</x:v>
      </x:c>
      <x:c r="D41" s="9" t="n">
        <x:v>169.00659989692775</x:v>
      </x:c>
      <x:c r="E41" s="9" t="n">
        <x:v>157.0031161905349</x:v>
      </x:c>
      <x:c r="F41" s="9" t="n">
        <x:v>157.0031161905349</x:v>
      </x:c>
    </x:row>
    <x:row r="42" ht="27" customHeight="1">
      <x:c r="A42" s="2" t="str">
        <x:v>受约束PSO-BP</x:v>
      </x:c>
      <x:c r="B42" s="2" t="str">
        <x:v>SSP1</x:v>
      </x:c>
      <x:c r="C42" s="10" t="n">
        <x:v>2029</x:v>
      </x:c>
      <x:c r="D42" s="9" t="n">
        <x:v>169.80160827331565</x:v>
      </x:c>
      <x:c r="E42" s="9" t="n">
        <x:v>156.045109254085</x:v>
      </x:c>
      <x:c r="F42" s="9" t="n">
        <x:v>156.045109254085</x:v>
      </x:c>
    </x:row>
    <x:row r="43" ht="27" customHeight="1">
      <x:c r="A43" s="2" t="str">
        <x:v>受约束PSO-BP</x:v>
      </x:c>
      <x:c r="B43" s="2" t="str">
        <x:v>SSP1</x:v>
      </x:c>
      <x:c r="C43" s="10" t="n">
        <x:v>2030</x:v>
      </x:c>
      <x:c r="D43" s="9" t="n">
        <x:v>170.59081282760081</x:v>
      </x:c>
      <x:c r="E43" s="9" t="n">
        <x:v>155.2313474680863</x:v>
      </x:c>
      <x:c r="F43" s="9" t="n">
        <x:v>155.2313474680863</x:v>
      </x:c>
    </x:row>
    <x:row r="44" ht="27" customHeight="1">
      <x:c r="A44" s="2" t="str">
        <x:v>受约束PSO-BP</x:v>
      </x:c>
      <x:c r="B44" s="2" t="str">
        <x:v>SSP2</x:v>
      </x:c>
      <x:c r="C44" s="10" t="n">
        <x:v>2024</x:v>
      </x:c>
      <x:c r="D44" s="9" t="n">
        <x:v>165.76219287884362</x:v>
      </x:c>
      <x:c r="E44" s="9" t="n">
        <x:v>163.28242756791337</x:v>
      </x:c>
      <x:c r="F44" s="9" t="n">
        <x:v>163.28242756791337</x:v>
      </x:c>
    </x:row>
    <x:row r="45" ht="27" customHeight="1">
      <x:c r="A45" s="2" t="str">
        <x:v>受约束PSO-BP</x:v>
      </x:c>
      <x:c r="B45" s="2" t="str">
        <x:v>SSP2</x:v>
      </x:c>
      <x:c r="C45" s="10" t="n">
        <x:v>2025</x:v>
      </x:c>
      <x:c r="D45" s="9" t="n">
        <x:v>166.5511609973296</x:v>
      </x:c>
      <x:c r="E45" s="9" t="n">
        <x:v>161.7645200893029</x:v>
      </x:c>
      <x:c r="F45" s="9" t="n">
        <x:v>161.7645200893029</x:v>
      </x:c>
    </x:row>
    <x:row r="46" ht="27" customHeight="1">
      <x:c r="A46" s="2" t="str">
        <x:v>受约束PSO-BP</x:v>
      </x:c>
      <x:c r="B46" s="2" t="str">
        <x:v>SSP2</x:v>
      </x:c>
      <x:c r="C46" s="10" t="n">
        <x:v>2026</x:v>
      </x:c>
      <x:c r="D46" s="9" t="n">
        <x:v>167.3040280814306</x:v>
      </x:c>
      <x:c r="E46" s="9" t="n">
        <x:v>160.39298234864077</x:v>
      </x:c>
      <x:c r="F46" s="9" t="n">
        <x:v>160.39298234864077</x:v>
      </x:c>
    </x:row>
    <x:row r="47" ht="27" customHeight="1">
      <x:c r="A47" s="2" t="str">
        <x:v>受约束PSO-BP</x:v>
      </x:c>
      <x:c r="B47" s="2" t="str">
        <x:v>SSP2</x:v>
      </x:c>
      <x:c r="C47" s="10" t="n">
        <x:v>2027</x:v>
      </x:c>
      <x:c r="D47" s="9" t="n">
        <x:v>168.05984622948222</x:v>
      </x:c>
      <x:c r="E47" s="9" t="n">
        <x:v>159.1861124786597</x:v>
      </x:c>
      <x:c r="F47" s="9" t="n">
        <x:v>159.1861124786597</x:v>
      </x:c>
    </x:row>
    <x:row r="48" ht="27" customHeight="1">
      <x:c r="A48" s="2" t="str">
        <x:v>受约束PSO-BP</x:v>
      </x:c>
      <x:c r="B48" s="2" t="str">
        <x:v>SSP2</x:v>
      </x:c>
      <x:c r="C48" s="10" t="n">
        <x:v>2028</x:v>
      </x:c>
      <x:c r="D48" s="9" t="n">
        <x:v>168.81428065937746</x:v>
      </x:c>
      <x:c r="E48" s="9" t="n">
        <x:v>158.12598800785253</x:v>
      </x:c>
      <x:c r="F48" s="9" t="n">
        <x:v>158.12598800785253</x:v>
      </x:c>
    </x:row>
    <x:row r="49" ht="27" customHeight="1">
      <x:c r="A49" s="2" t="str">
        <x:v>受约束PSO-BP</x:v>
      </x:c>
      <x:c r="B49" s="2" t="str">
        <x:v>SSP2</x:v>
      </x:c>
      <x:c r="C49" s="10" t="n">
        <x:v>2029</x:v>
      </x:c>
      <x:c r="D49" s="9" t="n">
        <x:v>169.5641924188779</x:v>
      </x:c>
      <x:c r="E49" s="9" t="n">
        <x:v>157.19582171791558</x:v>
      </x:c>
      <x:c r="F49" s="9" t="n">
        <x:v>157.19582171791558</x:v>
      </x:c>
    </x:row>
    <x:row r="50" ht="27" customHeight="1">
      <x:c r="A50" s="2" t="str">
        <x:v>受约束PSO-BP</x:v>
      </x:c>
      <x:c r="B50" s="2" t="str">
        <x:v>SSP2</x:v>
      </x:c>
      <x:c r="C50" s="10" t="n">
        <x:v>2030</x:v>
      </x:c>
      <x:c r="D50" s="9" t="n">
        <x:v>170.3073006196978</x:v>
      </x:c>
      <x:c r="E50" s="9" t="n">
        <x:v>156.38003871508567</x:v>
      </x:c>
      <x:c r="F50" s="9" t="n">
        <x:v>156.38003871508567</x:v>
      </x:c>
    </x:row>
    <x:row r="51" ht="27" customHeight="1">
      <x:c r="A51" s="2" t="str">
        <x:v>受约束PSO-BP</x:v>
      </x:c>
      <x:c r="B51" s="2" t="str">
        <x:v>SSP3</x:v>
      </x:c>
      <x:c r="C51" s="10" t="n">
        <x:v>2024</x:v>
      </x:c>
      <x:c r="D51" s="9" t="n">
        <x:v>165.751338246699</x:v>
      </x:c>
      <x:c r="E51" s="9" t="n">
        <x:v>163.7343567364938</x:v>
      </x:c>
      <x:c r="F51" s="9" t="n">
        <x:v>163.7343567364938</x:v>
      </x:c>
    </x:row>
    <x:row r="52" ht="27" customHeight="1">
      <x:c r="A52" s="2" t="str">
        <x:v>受约束PSO-BP</x:v>
      </x:c>
      <x:c r="B52" s="2" t="str">
        <x:v>SSP3</x:v>
      </x:c>
      <x:c r="C52" s="10" t="n">
        <x:v>2025</x:v>
      </x:c>
      <x:c r="D52" s="9" t="n">
        <x:v>166.52203588507496</x:v>
      </x:c>
      <x:c r="E52" s="9" t="n">
        <x:v>162.5670995198696</x:v>
      </x:c>
      <x:c r="F52" s="9" t="n">
        <x:v>162.5670995198696</x:v>
      </x:c>
    </x:row>
    <x:row r="53" ht="27" customHeight="1">
      <x:c r="A53" s="2" t="str">
        <x:v>受约束PSO-BP</x:v>
      </x:c>
      <x:c r="B53" s="2" t="str">
        <x:v>SSP3</x:v>
      </x:c>
      <x:c r="C53" s="10" t="n">
        <x:v>2026</x:v>
      </x:c>
      <x:c r="D53" s="9" t="n">
        <x:v>167.24868824879763</x:v>
      </x:c>
      <x:c r="E53" s="9" t="n">
        <x:v>161.45460265600286</x:v>
      </x:c>
      <x:c r="F53" s="9" t="n">
        <x:v>161.45460265600286</x:v>
      </x:c>
    </x:row>
    <x:row r="54" ht="27" customHeight="1">
      <x:c r="A54" s="2" t="str">
        <x:v>受约束PSO-BP</x:v>
      </x:c>
      <x:c r="B54" s="2" t="str">
        <x:v>SSP3</x:v>
      </x:c>
      <x:c r="C54" s="10" t="n">
        <x:v>2027</x:v>
      </x:c>
      <x:c r="D54" s="9" t="n">
        <x:v>167.96981591521865</x:v>
      </x:c>
      <x:c r="E54" s="9" t="n">
        <x:v>160.4308145962077</x:v>
      </x:c>
      <x:c r="F54" s="9" t="n">
        <x:v>160.4308145962077</x:v>
      </x:c>
    </x:row>
    <x:row r="55" ht="27" customHeight="1">
      <x:c r="A55" s="2" t="str">
        <x:v>受约束PSO-BP</x:v>
      </x:c>
      <x:c r="B55" s="2" t="str">
        <x:v>SSP3</x:v>
      </x:c>
      <x:c r="C55" s="10" t="n">
        <x:v>2028</x:v>
      </x:c>
      <x:c r="D55" s="9" t="n">
        <x:v>168.68070984312817</x:v>
      </x:c>
      <x:c r="E55" s="9" t="n">
        <x:v>159.4915210413443</x:v>
      </x:c>
      <x:c r="F55" s="9" t="n">
        <x:v>159.4915210413443</x:v>
      </x:c>
    </x:row>
    <x:row r="56" ht="27" customHeight="1">
      <x:c r="A56" s="2" t="str">
        <x:v>受约束PSO-BP</x:v>
      </x:c>
      <x:c r="B56" s="2" t="str">
        <x:v>SSP3</x:v>
      </x:c>
      <x:c r="C56" s="10" t="n">
        <x:v>2029</x:v>
      </x:c>
      <x:c r="D56" s="9" t="n">
        <x:v>169.37799391899824</x:v>
      </x:c>
      <x:c r="E56" s="9" t="n">
        <x:v>158.6324758545794</x:v>
      </x:c>
      <x:c r="F56" s="9" t="n">
        <x:v>158.6324758545794</x:v>
      </x:c>
    </x:row>
    <x:row r="57" ht="27" customHeight="1">
      <x:c r="A57" s="2" t="str">
        <x:v>受约束PSO-BP</x:v>
      </x:c>
      <x:c r="B57" s="2" t="str">
        <x:v>SSP3</x:v>
      </x:c>
      <x:c r="C57" s="10" t="n">
        <x:v>2030</x:v>
      </x:c>
      <x:c r="D57" s="9" t="n">
        <x:v>170.05928150266976</x:v>
      </x:c>
      <x:c r="E57" s="9" t="n">
        <x:v>157.84910956385932</x:v>
      </x:c>
      <x:c r="F57" s="9" t="n">
        <x:v>157.84910956385932</x:v>
      </x:c>
    </x:row>
    <x:row r="58" ht="27" customHeight="1">
      <x:c r="A58" s="2" t="str">
        <x:v>受约束PSO-BP</x:v>
      </x:c>
      <x:c r="B58" s="2" t="str">
        <x:v>SSP4</x:v>
      </x:c>
      <x:c r="C58" s="10" t="n">
        <x:v>2024</x:v>
      </x:c>
      <x:c r="D58" s="9" t="n">
        <x:v>165.77010754936992</x:v>
      </x:c>
      <x:c r="E58" s="9" t="n">
        <x:v>163.28901914867663</x:v>
      </x:c>
      <x:c r="F58" s="9" t="n">
        <x:v>163.28901914867663</x:v>
      </x:c>
    </x:row>
    <x:row r="59" ht="27" customHeight="1">
      <x:c r="A59" s="2" t="str">
        <x:v>受约束PSO-BP</x:v>
      </x:c>
      <x:c r="B59" s="2" t="str">
        <x:v>SSP4</x:v>
      </x:c>
      <x:c r="C59" s="10" t="n">
        <x:v>2025</x:v>
      </x:c>
      <x:c r="D59" s="9" t="n">
        <x:v>166.56838959691083</x:v>
      </x:c>
      <x:c r="E59" s="9" t="n">
        <x:v>161.7764311222939</x:v>
      </x:c>
      <x:c r="F59" s="9" t="n">
        <x:v>161.7764311222939</x:v>
      </x:c>
    </x:row>
    <x:row r="60" ht="27" customHeight="1">
      <x:c r="A60" s="2" t="str">
        <x:v>受约束PSO-BP</x:v>
      </x:c>
      <x:c r="B60" s="2" t="str">
        <x:v>SSP4</x:v>
      </x:c>
      <x:c r="C60" s="10" t="n">
        <x:v>2026</x:v>
      </x:c>
      <x:c r="D60" s="9" t="n">
        <x:v>167.33182777788636</x:v>
      </x:c>
      <x:c r="E60" s="9" t="n">
        <x:v>160.40890750283802</x:v>
      </x:c>
      <x:c r="F60" s="9" t="n">
        <x:v>160.40890750283802</x:v>
      </x:c>
    </x:row>
    <x:row r="61" ht="27" customHeight="1">
      <x:c r="A61" s="2" t="str">
        <x:v>受约束PSO-BP</x:v>
      </x:c>
      <x:c r="B61" s="2" t="str">
        <x:v>SSP4</x:v>
      </x:c>
      <x:c r="C61" s="10" t="n">
        <x:v>2027</x:v>
      </x:c>
      <x:c r="D61" s="9" t="n">
        <x:v>168.0993696654641</x:v>
      </x:c>
      <x:c r="E61" s="9" t="n">
        <x:v>159.20487207102553</x:v>
      </x:c>
      <x:c r="F61" s="9" t="n">
        <x:v>159.20487207102553</x:v>
      </x:c>
    </x:row>
    <x:row r="62" ht="27" customHeight="1">
      <x:c r="A62" s="2" t="str">
        <x:v>受约束PSO-BP</x:v>
      </x:c>
      <x:c r="B62" s="2" t="str">
        <x:v>SSP4</x:v>
      </x:c>
      <x:c r="C62" s="10" t="n">
        <x:v>2028</x:v>
      </x:c>
      <x:c r="D62" s="9" t="n">
        <x:v>168.86652996261012</x:v>
      </x:c>
      <x:c r="E62" s="9" t="n">
        <x:v>158.14656167621354</x:v>
      </x:c>
      <x:c r="F62" s="9" t="n">
        <x:v>158.14656167621354</x:v>
      </x:c>
    </x:row>
    <x:row r="63" ht="27" customHeight="1">
      <x:c r="A63" s="2" t="str">
        <x:v>受约束PSO-BP</x:v>
      </x:c>
      <x:c r="B63" s="2" t="str">
        <x:v>SSP4</x:v>
      </x:c>
      <x:c r="C63" s="10" t="n">
        <x:v>2029</x:v>
      </x:c>
      <x:c r="D63" s="9" t="n">
        <x:v>169.6299935113102</x:v>
      </x:c>
      <x:c r="E63" s="9" t="n">
        <x:v>157.21736453655814</x:v>
      </x:c>
      <x:c r="F63" s="9" t="n">
        <x:v>157.21736453655814</x:v>
      </x:c>
    </x:row>
    <x:row r="64" ht="27" customHeight="1">
      <x:c r="A64" s="2" t="str">
        <x:v>受约束PSO-BP</x:v>
      </x:c>
      <x:c r="B64" s="2" t="str">
        <x:v>SSP4</x:v>
      </x:c>
      <x:c r="C64" s="10" t="n">
        <x:v>2030</x:v>
      </x:c>
      <x:c r="D64" s="9" t="n">
        <x:v>170.3872824637309</x:v>
      </x:c>
      <x:c r="E64" s="9" t="n">
        <x:v>156.40187662226396</x:v>
      </x:c>
      <x:c r="F64" s="9" t="n">
        <x:v>156.40187662226396</x:v>
      </x:c>
    </x:row>
    <x:row r="65" ht="27" customHeight="1">
      <x:c r="A65" s="2" t="str">
        <x:v>受约束PSO-BP</x:v>
      </x:c>
      <x:c r="B65" s="2" t="str">
        <x:v>SSP5</x:v>
      </x:c>
      <x:c r="C65" s="10" t="n">
        <x:v>2024</x:v>
      </x:c>
      <x:c r="D65" s="9" t="n">
        <x:v>165.8296535714935</x:v>
      </x:c>
      <x:c r="E65" s="9" t="n">
        <x:v>162.89169335686955</x:v>
      </x:c>
      <x:c r="F65" s="9" t="n">
        <x:v>162.89169335686955</x:v>
      </x:c>
    </x:row>
    <x:row r="66" ht="27" customHeight="1">
      <x:c r="A66" s="2" t="str">
        <x:v>受约束PSO-BP</x:v>
      </x:c>
      <x:c r="B66" s="2" t="str">
        <x:v>SSP5</x:v>
      </x:c>
      <x:c r="C66" s="10" t="n">
        <x:v>2025</x:v>
      </x:c>
      <x:c r="D66" s="9" t="n">
        <x:v>166.70173749098</x:v>
      </x:c>
      <x:c r="E66" s="9" t="n">
        <x:v>161.09579358930455</x:v>
      </x:c>
      <x:c r="F66" s="9" t="n">
        <x:v>161.09579358930455</x:v>
      </x:c>
    </x:row>
    <x:row r="67" ht="27" customHeight="1">
      <x:c r="A67" s="2" t="str">
        <x:v>受约束PSO-BP</x:v>
      </x:c>
      <x:c r="B67" s="2" t="str">
        <x:v>SSP5</x:v>
      </x:c>
      <x:c r="C67" s="10" t="n">
        <x:v>2026</x:v>
      </x:c>
      <x:c r="D67" s="9" t="n">
        <x:v>167.55297341359642</x:v>
      </x:c>
      <x:c r="E67" s="9" t="n">
        <x:v>159.5399984786086</x:v>
      </x:c>
      <x:c r="F67" s="9" t="n">
        <x:v>159.5399984786086</x:v>
      </x:c>
    </x:row>
    <x:row r="68" ht="27" customHeight="1">
      <x:c r="A68" s="2" t="str">
        <x:v>受约束PSO-BP</x:v>
      </x:c>
      <x:c r="B68" s="2" t="str">
        <x:v>SSP5</x:v>
      </x:c>
      <x:c r="C68" s="10" t="n">
        <x:v>2027</x:v>
      </x:c>
      <x:c r="D68" s="9" t="n">
        <x:v>168.42247904418923</x:v>
      </x:c>
      <x:c r="E68" s="9" t="n">
        <x:v>158.22023433708972</x:v>
      </x:c>
      <x:c r="F68" s="9" t="n">
        <x:v>158.22023433708972</x:v>
      </x:c>
    </x:row>
    <x:row r="69" ht="27" customHeight="1">
      <x:c r="A69" s="2" t="str">
        <x:v>受约束PSO-BP</x:v>
      </x:c>
      <x:c r="B69" s="2" t="str">
        <x:v>SSP5</x:v>
      </x:c>
      <x:c r="C69" s="10" t="n">
        <x:v>2028</x:v>
      </x:c>
      <x:c r="D69" s="9" t="n">
        <x:v>169.30557096989537</x:v>
      </x:c>
      <x:c r="E69" s="9" t="n">
        <x:v>157.10040170793343</x:v>
      </x:c>
      <x:c r="F69" s="9" t="n">
        <x:v>157.10040170793343</x:v>
      </x:c>
    </x:row>
    <x:row r="70" ht="27" customHeight="1">
      <x:c r="A70" s="2" t="str">
        <x:v>受约束PSO-BP</x:v>
      </x:c>
      <x:c r="B70" s="2" t="str">
        <x:v>SSP5</x:v>
      </x:c>
      <x:c r="C70" s="10" t="n">
        <x:v>2029</x:v>
      </x:c>
      <x:c r="D70" s="9" t="n">
        <x:v>170.19854328282725</x:v>
      </x:c>
      <x:c r="E70" s="9" t="n">
        <x:v>156.1489047191816</x:v>
      </x:c>
      <x:c r="F70" s="9" t="n">
        <x:v>156.1489047191816</x:v>
      </x:c>
    </x:row>
    <x:row r="71" ht="27" customHeight="1">
      <x:c r="A71" s="2" t="str">
        <x:v>受约束PSO-BP</x:v>
      </x:c>
      <x:c r="B71" s="2" t="str">
        <x:v>SSP5</x:v>
      </x:c>
      <x:c r="C71" s="10" t="n">
        <x:v>2030</x:v>
      </x:c>
      <x:c r="D71" s="9" t="n">
        <x:v>171.09836019258887</x:v>
      </x:c>
      <x:c r="E71" s="9" t="n">
        <x:v>155.33858441138386</x:v>
      </x:c>
      <x:c r="F71" s="9" t="n">
        <x:v>155.33858441138386</x:v>
      </x:c>
    </x:row>
    <x:row r="72" ht="27" customHeight="1">
      <x:c r="A72" s="2" t="str">
        <x:v>岭回归</x:v>
      </x:c>
      <x:c r="B72" s="2" t="str">
        <x:v>SSP1</x:v>
      </x:c>
      <x:c r="C72" s="10" t="n">
        <x:v>2024</x:v>
      </x:c>
      <x:c r="D72" s="9" t="n">
        <x:v>165.0928508761617</x:v>
      </x:c>
      <x:c r="E72" s="9" t="n">
        <x:v>164.6755270892261</x:v>
      </x:c>
      <x:c r="F72" s="9" t="n">
        <x:v>164.6755270892261</x:v>
      </x:c>
    </x:row>
    <x:row r="73" ht="27" customHeight="1">
      <x:c r="A73" s="2" t="str">
        <x:v>岭回归</x:v>
      </x:c>
      <x:c r="B73" s="2" t="str">
        <x:v>SSP1</x:v>
      </x:c>
      <x:c r="C73" s="10" t="n">
        <x:v>2025</x:v>
      </x:c>
      <x:c r="D73" s="9" t="n">
        <x:v>165.17942419731853</x:v>
      </x:c>
      <x:c r="E73" s="9" t="n">
        <x:v>164.36356533035618</x:v>
      </x:c>
      <x:c r="F73" s="9" t="n">
        <x:v>164.36356533035618</x:v>
      </x:c>
    </x:row>
    <x:row r="74" ht="27" customHeight="1">
      <x:c r="A74" s="2" t="str">
        <x:v>岭回归</x:v>
      </x:c>
      <x:c r="B74" s="2" t="str">
        <x:v>SSP1</x:v>
      </x:c>
      <x:c r="C74" s="10" t="n">
        <x:v>2026</x:v>
      </x:c>
      <x:c r="D74" s="9" t="n">
        <x:v>165.27587358569755</x:v>
      </x:c>
      <x:c r="E74" s="9" t="n">
        <x:v>164.08095501591683</x:v>
      </x:c>
      <x:c r="F74" s="9" t="n">
        <x:v>164.08095501591683</x:v>
      </x:c>
    </x:row>
    <x:row r="75" ht="27" customHeight="1">
      <x:c r="A75" s="2" t="str">
        <x:v>岭回归</x:v>
      </x:c>
      <x:c r="B75" s="2" t="str">
        <x:v>SSP1</x:v>
      </x:c>
      <x:c r="C75" s="10" t="n">
        <x:v>2027</x:v>
      </x:c>
      <x:c r="D75" s="9" t="n">
        <x:v>165.38862950321086</x:v>
      </x:c>
      <x:c r="E75" s="9" t="n">
        <x:v>163.8326846307664</x:v>
      </x:c>
      <x:c r="F75" s="9" t="n">
        <x:v>163.8326846307664</x:v>
      </x:c>
    </x:row>
    <x:row r="76" ht="27" customHeight="1">
      <x:c r="A76" s="2" t="str">
        <x:v>岭回归</x:v>
      </x:c>
      <x:c r="B76" s="2" t="str">
        <x:v>SSP1</x:v>
      </x:c>
      <x:c r="C76" s="10" t="n">
        <x:v>2028</x:v>
      </x:c>
      <x:c r="D76" s="9" t="n">
        <x:v>165.5158270592784</x:v>
      </x:c>
      <x:c r="E76" s="9" t="n">
        <x:v>163.6161062447978</x:v>
      </x:c>
      <x:c r="F76" s="9" t="n">
        <x:v>163.6161062447978</x:v>
      </x:c>
    </x:row>
    <x:row r="77" ht="27" customHeight="1">
      <x:c r="A77" s="2" t="str">
        <x:v>岭回归</x:v>
      </x:c>
      <x:c r="B77" s="2" t="str">
        <x:v>SSP1</x:v>
      </x:c>
      <x:c r="C77" s="10" t="n">
        <x:v>2029</x:v>
      </x:c>
      <x:c r="D77" s="9" t="n">
        <x:v>165.65597498594107</x:v>
      </x:c>
      <x:c r="E77" s="9" t="n">
        <x:v>163.42895709499962</x:v>
      </x:c>
      <x:c r="F77" s="9" t="n">
        <x:v>163.42895709499962</x:v>
      </x:c>
    </x:row>
    <x:row r="78" ht="27" customHeight="1">
      <x:c r="A78" s="2" t="str">
        <x:v>岭回归</x:v>
      </x:c>
      <x:c r="B78" s="2" t="str">
        <x:v>SSP1</x:v>
      </x:c>
      <x:c r="C78" s="10" t="n">
        <x:v>2030</x:v>
      </x:c>
      <x:c r="D78" s="9" t="n">
        <x:v>165.80785715546105</x:v>
      </x:c>
      <x:c r="E78" s="9" t="n">
        <x:v>163.26923841773342</x:v>
      </x:c>
      <x:c r="F78" s="9" t="n">
        <x:v>163.26923841773342</x:v>
      </x:c>
    </x:row>
    <x:row r="79" ht="27" customHeight="1">
      <x:c r="A79" s="2" t="str">
        <x:v>岭回归</x:v>
      </x:c>
      <x:c r="B79" s="2" t="str">
        <x:v>SSP2</x:v>
      </x:c>
      <x:c r="C79" s="10" t="n">
        <x:v>2024</x:v>
      </x:c>
      <x:c r="D79" s="9" t="n">
        <x:v>165.08830270312794</x:v>
      </x:c>
      <x:c r="E79" s="9" t="n">
        <x:v>164.73814219652544</x:v>
      </x:c>
      <x:c r="F79" s="9" t="n">
        <x:v>164.73814219652544</x:v>
      </x:c>
    </x:row>
    <x:row r="80" ht="27" customHeight="1">
      <x:c r="A80" s="2" t="str">
        <x:v>岭回归</x:v>
      </x:c>
      <x:c r="B80" s="2" t="str">
        <x:v>SSP2</x:v>
      </x:c>
      <x:c r="C80" s="10" t="n">
        <x:v>2025</x:v>
      </x:c>
      <x:c r="D80" s="9" t="n">
        <x:v>165.16651054304768</x:v>
      </x:c>
      <x:c r="E80" s="9" t="n">
        <x:v>164.47746298681332</x:v>
      </x:c>
      <x:c r="F80" s="9" t="n">
        <x:v>164.47746298681332</x:v>
      </x:c>
    </x:row>
    <x:row r="81" ht="27" customHeight="1">
      <x:c r="A81" s="2" t="str">
        <x:v>岭回归</x:v>
      </x:c>
      <x:c r="B81" s="2" t="str">
        <x:v>SSP2</x:v>
      </x:c>
      <x:c r="C81" s="10" t="n">
        <x:v>2026</x:v>
      </x:c>
      <x:c r="D81" s="9" t="n">
        <x:v>165.25062268319536</x:v>
      </x:c>
      <x:c r="E81" s="9" t="n">
        <x:v>164.23512345744481</x:v>
      </x:c>
      <x:c r="F81" s="9" t="n">
        <x:v>164.23512345744481</x:v>
      </x:c>
    </x:row>
    <x:row r="82" ht="27" customHeight="1">
      <x:c r="A82" s="2" t="str">
        <x:v>岭回归</x:v>
      </x:c>
      <x:c r="B82" s="2" t="str">
        <x:v>SSP2</x:v>
      </x:c>
      <x:c r="C82" s="10" t="n">
        <x:v>2027</x:v>
      </x:c>
      <x:c r="D82" s="9" t="n">
        <x:v>165.34688398861167</x:v>
      </x:c>
      <x:c r="E82" s="9" t="n">
        <x:v>164.01669084332477</x:v>
      </x:c>
      <x:c r="F82" s="9" t="n">
        <x:v>164.01669084332477</x:v>
      </x:c>
    </x:row>
    <x:row r="83" ht="27" customHeight="1">
      <x:c r="A83" s="2" t="str">
        <x:v>岭回归</x:v>
      </x:c>
      <x:c r="B83" s="2" t="str">
        <x:v>SSP2</x:v>
      </x:c>
      <x:c r="C83" s="10" t="n">
        <x:v>2028</x:v>
      </x:c>
      <x:c r="D83" s="9" t="n">
        <x:v>165.4532165781994</x:v>
      </x:c>
      <x:c r="E83" s="9" t="n">
        <x:v>163.8199176928882</x:v>
      </x:c>
      <x:c r="F83" s="9" t="n">
        <x:v>163.8199176928882</x:v>
      </x:c>
    </x:row>
    <x:row r="84" ht="27" customHeight="1">
      <x:c r="A84" s="2" t="str">
        <x:v>岭回归</x:v>
      </x:c>
      <x:c r="B84" s="2" t="str">
        <x:v>SSP2</x:v>
      </x:c>
      <x:c r="C84" s="10" t="n">
        <x:v>2029</x:v>
      </x:c>
      <x:c r="D84" s="9" t="n">
        <x:v>165.5679086915671</x:v>
      </x:c>
      <x:c r="E84" s="9" t="n">
        <x:v>163.64288868980796</x:v>
      </x:c>
      <x:c r="F84" s="9" t="n">
        <x:v>163.64288868980796</x:v>
      </x:c>
    </x:row>
    <x:row r="85" ht="27" customHeight="1">
      <x:c r="A85" s="2" t="str">
        <x:v>岭回归</x:v>
      </x:c>
      <x:c r="B85" s="2" t="str">
        <x:v>SSP2</x:v>
      </x:c>
      <x:c r="C85" s="10" t="n">
        <x:v>2030</x:v>
      </x:c>
      <x:c r="D85" s="9" t="n">
        <x:v>165.68952329777008</x:v>
      </x:c>
      <x:c r="E85" s="9" t="n">
        <x:v>163.48391141764793</x:v>
      </x:c>
      <x:c r="F85" s="9" t="n">
        <x:v>163.48391141764793</x:v>
      </x:c>
    </x:row>
    <x:row r="86" ht="27" customHeight="1">
      <x:c r="A86" s="2" t="str">
        <x:v>岭回归</x:v>
      </x:c>
      <x:c r="B86" s="2" t="str">
        <x:v>SSP3</x:v>
      </x:c>
      <x:c r="C86" s="10" t="n">
        <x:v>2024</x:v>
      </x:c>
      <x:c r="D86" s="9" t="n">
        <x:v>165.0874048487277</x:v>
      </x:c>
      <x:c r="E86" s="9" t="n">
        <x:v>164.8051519124671</x:v>
      </x:c>
      <x:c r="F86" s="9" t="n">
        <x:v>164.8051519124671</x:v>
      </x:c>
    </x:row>
    <x:row r="87" ht="27" customHeight="1">
      <x:c r="A87" s="2" t="str">
        <x:v>岭回归</x:v>
      </x:c>
      <x:c r="B87" s="2" t="str">
        <x:v>SSP3</x:v>
      </x:c>
      <x:c r="C87" s="10" t="n">
        <x:v>2025</x:v>
      </x:c>
      <x:c r="D87" s="9" t="n">
        <x:v>165.19329519672678</x:v>
      </x:c>
      <x:c r="E87" s="9" t="n">
        <x:v>164.6339059371347</x:v>
      </x:c>
      <x:c r="F87" s="9" t="n">
        <x:v>164.6339059371347</x:v>
      </x:c>
    </x:row>
    <x:row r="88" ht="27" customHeight="1">
      <x:c r="A88" s="2" t="str">
        <x:v>岭回归</x:v>
      </x:c>
      <x:c r="B88" s="2" t="str">
        <x:v>SSP3</x:v>
      </x:c>
      <x:c r="C88" s="10" t="n">
        <x:v>2026</x:v>
      </x:c>
      <x:c r="D88" s="9" t="n">
        <x:v>165.29969770586465</x:v>
      </x:c>
      <x:c r="E88" s="9" t="n">
        <x:v>164.46975060752155</x:v>
      </x:c>
      <x:c r="F88" s="9" t="n">
        <x:v>164.46975060752155</x:v>
      </x:c>
    </x:row>
    <x:row r="89" ht="27" customHeight="1">
      <x:c r="A89" s="2" t="str">
        <x:v>岭回归</x:v>
      </x:c>
      <x:c r="B89" s="2" t="str">
        <x:v>SSP3</x:v>
      </x:c>
      <x:c r="C89" s="10" t="n">
        <x:v>2027</x:v>
      </x:c>
      <x:c r="D89" s="9" t="n">
        <x:v>165.41280577854806</x:v>
      </x:c>
      <x:c r="E89" s="9" t="n">
        <x:v>164.31883057255286</x:v>
      </x:c>
      <x:c r="F89" s="9" t="n">
        <x:v>164.31883057255286</x:v>
      </x:c>
    </x:row>
    <x:row r="90" ht="27" customHeight="1">
      <x:c r="A90" s="2" t="str">
        <x:v>岭回归</x:v>
      </x:c>
      <x:c r="B90" s="2" t="str">
        <x:v>SSP3</x:v>
      </x:c>
      <x:c r="C90" s="10" t="n">
        <x:v>2028</x:v>
      </x:c>
      <x:c r="D90" s="9" t="n">
        <x:v>165.53044510079778</x:v>
      </x:c>
      <x:c r="E90" s="9" t="n">
        <x:v>164.17930716082512</x:v>
      </x:c>
      <x:c r="F90" s="9" t="n">
        <x:v>164.17930716082512</x:v>
      </x:c>
    </x:row>
    <x:row r="91" ht="27" customHeight="1">
      <x:c r="A91" s="2" t="str">
        <x:v>岭回归</x:v>
      </x:c>
      <x:c r="B91" s="2" t="str">
        <x:v>SSP3</x:v>
      </x:c>
      <x:c r="C91" s="10" t="n">
        <x:v>2029</x:v>
      </x:c>
      <x:c r="D91" s="9" t="n">
        <x:v>165.65078407970097</x:v>
      </x:c>
      <x:c r="E91" s="9" t="n">
        <x:v>164.04962858982887</x:v>
      </x:c>
      <x:c r="F91" s="9" t="n">
        <x:v>164.04962858982887</x:v>
      </x:c>
    </x:row>
    <x:row r="92" ht="27" customHeight="1">
      <x:c r="A92" s="2" t="str">
        <x:v>岭回归</x:v>
      </x:c>
      <x:c r="B92" s="2" t="str">
        <x:v>SSP3</x:v>
      </x:c>
      <x:c r="C92" s="10" t="n">
        <x:v>2030</x:v>
      </x:c>
      <x:c r="D92" s="9" t="n">
        <x:v>165.77224662082344</x:v>
      </x:c>
      <x:c r="E92" s="9" t="n">
        <x:v>163.9284257190471</x:v>
      </x:c>
      <x:c r="F92" s="9" t="n">
        <x:v>163.9284257190471</x:v>
      </x:c>
    </x:row>
    <x:row r="93" ht="27" customHeight="1">
      <x:c r="A93" s="2" t="str">
        <x:v>岭回归</x:v>
      </x:c>
      <x:c r="B93" s="2" t="str">
        <x:v>SSP4</x:v>
      </x:c>
      <x:c r="C93" s="10" t="n">
        <x:v>2024</x:v>
      </x:c>
      <x:c r="D93" s="9" t="n">
        <x:v>165.09215173689356</x:v>
      </x:c>
      <x:c r="E93" s="9" t="n">
        <x:v>164.74190482467114</x:v>
      </x:c>
      <x:c r="F93" s="9" t="n">
        <x:v>164.74190482467114</x:v>
      </x:c>
    </x:row>
    <x:row r="94" ht="27" customHeight="1">
      <x:c r="A94" s="2" t="str">
        <x:v>岭回归</x:v>
      </x:c>
      <x:c r="B94" s="2" t="str">
        <x:v>SSP4</x:v>
      </x:c>
      <x:c r="C94" s="10" t="n">
        <x:v>2025</x:v>
      </x:c>
      <x:c r="D94" s="9" t="n">
        <x:v>165.18055236138852</x:v>
      </x:c>
      <x:c r="E94" s="9" t="n">
        <x:v>164.49115373052663</x:v>
      </x:c>
      <x:c r="F94" s="9" t="n">
        <x:v>164.49115373052663</x:v>
      </x:c>
    </x:row>
    <x:row r="95" ht="27" customHeight="1">
      <x:c r="A95" s="2" t="str">
        <x:v>岭回归</x:v>
      </x:c>
      <x:c r="B95" s="2" t="str">
        <x:v>SSP4</x:v>
      </x:c>
      <x:c r="C95" s="10" t="n">
        <x:v>2026</x:v>
      </x:c>
      <x:c r="D95" s="9" t="n">
        <x:v>165.28129130321898</x:v>
      </x:c>
      <x:c r="E95" s="9" t="n">
        <x:v>164.26499585659278</x:v>
      </x:c>
      <x:c r="F95" s="9" t="n">
        <x:v>164.26499585659278</x:v>
      </x:c>
    </x:row>
    <x:row r="96" ht="27" customHeight="1">
      <x:c r="A96" s="2" t="str">
        <x:v>岭回归</x:v>
      </x:c>
      <x:c r="B96" s="2" t="str">
        <x:v>SSP4</x:v>
      </x:c>
      <x:c r="C96" s="10" t="n">
        <x:v>2027</x:v>
      </x:c>
      <x:c r="D96" s="9" t="n">
        <x:v>165.40075626007237</x:v>
      </x:c>
      <x:c r="E96" s="9" t="n">
        <x:v>164.0691448986207</x:v>
      </x:c>
      <x:c r="F96" s="9" t="n">
        <x:v>164.0691448986207</x:v>
      </x:c>
    </x:row>
    <x:row r="97" ht="27" customHeight="1">
      <x:c r="A97" s="2" t="str">
        <x:v>岭回归</x:v>
      </x:c>
      <x:c r="B97" s="2" t="str">
        <x:v>SSP4</x:v>
      </x:c>
      <x:c r="C97" s="10" t="n">
        <x:v>2028</x:v>
      </x:c>
      <x:c r="D97" s="9" t="n">
        <x:v>165.53697846191344</x:v>
      </x:c>
      <x:c r="E97" s="9" t="n">
        <x:v>163.90147135015891</x:v>
      </x:c>
      <x:c r="F97" s="9" t="n">
        <x:v>163.90147135015891</x:v>
      </x:c>
    </x:row>
    <x:row r="98" ht="27" customHeight="1">
      <x:c r="A98" s="2" t="str">
        <x:v>岭回归</x:v>
      </x:c>
      <x:c r="B98" s="2" t="str">
        <x:v>SSP4</x:v>
      </x:c>
      <x:c r="C98" s="10" t="n">
        <x:v>2029</x:v>
      </x:c>
      <x:c r="D98" s="9" t="n">
        <x:v>165.68834852943027</x:v>
      </x:c>
      <x:c r="E98" s="9" t="n">
        <x:v>163.76017543339773</x:v>
      </x:c>
      <x:c r="F98" s="9" t="n">
        <x:v>163.76017543339773</x:v>
      </x:c>
    </x:row>
    <x:row r="99" ht="27" customHeight="1">
      <x:c r="A99" s="2" t="str">
        <x:v>岭回归</x:v>
      </x:c>
      <x:c r="B99" s="2" t="str">
        <x:v>SSP4</x:v>
      </x:c>
      <x:c r="C99" s="10" t="n">
        <x:v>2030</x:v>
      </x:c>
      <x:c r="D99" s="9" t="n">
        <x:v>165.85352553993798</x:v>
      </x:c>
      <x:c r="E99" s="9" t="n">
        <x:v>163.6436775557889</x:v>
      </x:c>
      <x:c r="F99" s="9" t="n">
        <x:v>163.6436775557889</x:v>
      </x:c>
    </x:row>
    <x:row r="100" ht="27" customHeight="1">
      <x:c r="A100" s="2" t="str">
        <x:v>岭回归</x:v>
      </x:c>
      <x:c r="B100" s="2" t="str">
        <x:v>SSP5</x:v>
      </x:c>
      <x:c r="C100" s="10" t="n">
        <x:v>2024</x:v>
      </x:c>
      <x:c r="D100" s="9" t="n">
        <x:v>165.096520940884</x:v>
      </x:c>
      <x:c r="E100" s="9" t="n">
        <x:v>164.67874307258128</x:v>
      </x:c>
      <x:c r="F100" s="9" t="n">
        <x:v>164.67874307258128</x:v>
      </x:c>
    </x:row>
    <x:row r="101" ht="27" customHeight="1">
      <x:c r="A101" s="2" t="str">
        <x:v>岭回归</x:v>
      </x:c>
      <x:c r="B101" s="2" t="str">
        <x:v>SSP5</x:v>
      </x:c>
      <x:c r="C101" s="10" t="n">
        <x:v>2025</x:v>
      </x:c>
      <x:c r="D101" s="9" t="n">
        <x:v>165.15652672561905</x:v>
      </x:c>
      <x:c r="E101" s="9" t="n">
        <x:v>164.33870044991497</x:v>
      </x:c>
      <x:c r="F101" s="9" t="n">
        <x:v>164.33870044991497</x:v>
      </x:c>
    </x:row>
    <x:row r="102" ht="27" customHeight="1">
      <x:c r="A102" s="2" t="str">
        <x:v>岭回归</x:v>
      </x:c>
      <x:c r="B102" s="2" t="str">
        <x:v>SSP5</x:v>
      </x:c>
      <x:c r="C102" s="10" t="n">
        <x:v>2026</x:v>
      </x:c>
      <x:c r="D102" s="9" t="n">
        <x:v>165.23022462944996</x:v>
      </x:c>
      <x:c r="E102" s="9" t="n">
        <x:v>164.03058640067442</x:v>
      </x:c>
      <x:c r="F102" s="9" t="n">
        <x:v>164.03058640067442</x:v>
      </x:c>
    </x:row>
    <x:row r="103" ht="27" customHeight="1">
      <x:c r="A103" s="2" t="str">
        <x:v>岭回归</x:v>
      </x:c>
      <x:c r="B103" s="2" t="str">
        <x:v>SSP5</x:v>
      </x:c>
      <x:c r="C103" s="10" t="n">
        <x:v>2027</x:v>
      </x:c>
      <x:c r="D103" s="9" t="n">
        <x:v>165.3237962773064</x:v>
      </x:c>
      <x:c r="E103" s="9" t="n">
        <x:v>163.75900730476494</x:v>
      </x:c>
      <x:c r="F103" s="9" t="n">
        <x:v>163.75900730476494</x:v>
      </x:c>
    </x:row>
    <x:row r="104" ht="27" customHeight="1">
      <x:c r="A104" s="2" t="str">
        <x:v>岭回归</x:v>
      </x:c>
      <x:c r="B104" s="2" t="str">
        <x:v>SSP5</x:v>
      </x:c>
      <x:c r="C104" s="10" t="n">
        <x:v>2028</x:v>
      </x:c>
      <x:c r="D104" s="9" t="n">
        <x:v>165.43510427379428</x:v>
      </x:c>
      <x:c r="E104" s="9" t="n">
        <x:v>163.5209497166513</x:v>
      </x:c>
      <x:c r="F104" s="9" t="n">
        <x:v>163.5209497166513</x:v>
      </x:c>
    </x:row>
    <x:row r="105" ht="27" customHeight="1">
      <x:c r="A105" s="2" t="str">
        <x:v>岭回归</x:v>
      </x:c>
      <x:c r="B105" s="2" t="str">
        <x:v>SSP5</x:v>
      </x:c>
      <x:c r="C105" s="10" t="n">
        <x:v>2029</x:v>
      </x:c>
      <x:c r="D105" s="9" t="n">
        <x:v>165.5623731062411</x:v>
      </x:c>
      <x:c r="E105" s="9" t="n">
        <x:v>163.31380625514177</x:v>
      </x:c>
      <x:c r="F105" s="9" t="n">
        <x:v>163.31380625514177</x:v>
      </x:c>
    </x:row>
    <x:row r="106" ht="27" customHeight="1">
      <x:c r="A106" s="2" t="str">
        <x:v>岭回归</x:v>
      </x:c>
      <x:c r="B106" s="2" t="str">
        <x:v>SSP5</x:v>
      </x:c>
      <x:c r="C106" s="10" t="n">
        <x:v>2030</x:v>
      </x:c>
      <x:c r="D106" s="9" t="n">
        <x:v>165.70409728859576</x:v>
      </x:c>
      <x:c r="E106" s="9" t="n">
        <x:v>163.13525470951973</x:v>
      </x:c>
      <x:c r="F106" s="9" t="n">
        <x:v>163.13525470951973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8" t="str">
        <x:v>方法</x:v>
      </x:c>
      <x:c r="B1" s="8" t="str">
        <x:v>检查项</x:v>
      </x:c>
      <x:c r="C1" s="8" t="str">
        <x:v>反向/异常个数</x:v>
      </x:c>
      <x:c r="D1" s="8" t="str">
        <x:v>检查点个数</x:v>
      </x:c>
      <x:c r="E1" s="8" t="str">
        <x:v>驱动降低1%时最小预测降低量</x:v>
      </x:c>
    </x:row>
    <x:row r="2" ht="27" customHeight="1">
      <x:c r="A2" s="2" t="str">
        <x:v>普通PSO-BP</x:v>
      </x:c>
      <x:c r="B2" s="2" t="str">
        <x:v>农业驱动</x:v>
      </x:c>
      <x:c r="C2" s="10" t="n">
        <x:v>0</x:v>
      </x:c>
      <x:c r="D2" s="10" t="n">
        <x:v>105</x:v>
      </x:c>
      <x:c r="E2" s="9" t="n">
        <x:v>0.1931672508865745</x:v>
      </x:c>
    </x:row>
    <x:row r="3" ht="27" customHeight="1">
      <x:c r="A3" s="2" t="str">
        <x:v>普通PSO-BP</x:v>
      </x:c>
      <x:c r="B3" s="2" t="str">
        <x:v>工业驱动</x:v>
      </x:c>
      <x:c r="C3" s="10" t="n">
        <x:v>0</x:v>
      </x:c>
      <x:c r="D3" s="10" t="n">
        <x:v>105</x:v>
      </x:c>
      <x:c r="E3" s="9" t="n">
        <x:v>0.04210326097216921</x:v>
      </x:c>
    </x:row>
    <x:row r="4" ht="27" customHeight="1">
      <x:c r="A4" s="2" t="str">
        <x:v>普通PSO-BP</x:v>
      </x:c>
      <x:c r="B4" s="2" t="str">
        <x:v>人口城镇化驱动</x:v>
      </x:c>
      <x:c r="C4" s="10" t="n">
        <x:v>105</x:v>
      </x:c>
      <x:c r="D4" s="10" t="n">
        <x:v>105</x:v>
      </x:c>
      <x:c r="E4" s="9" t="n">
        <x:v>-2.067940233923423</x:v>
      </x:c>
    </x:row>
    <x:row r="5" ht="27" customHeight="1">
      <x:c r="A5" s="2" t="str">
        <x:v>受约束PSO-BP</x:v>
      </x:c>
      <x:c r="B5" s="2" t="str">
        <x:v>农业驱动</x:v>
      </x:c>
      <x:c r="C5" s="10" t="n">
        <x:v>0</x:v>
      </x:c>
      <x:c r="D5" s="10" t="n">
        <x:v>105</x:v>
      </x:c>
      <x:c r="E5" s="9" t="n">
        <x:v>0.10197773271045207</x:v>
      </x:c>
    </x:row>
    <x:row r="6" ht="27" customHeight="1">
      <x:c r="A6" s="2" t="str">
        <x:v>受约束PSO-BP</x:v>
      </x:c>
      <x:c r="B6" s="2" t="str">
        <x:v>工业驱动</x:v>
      </x:c>
      <x:c r="C6" s="10" t="n">
        <x:v>0</x:v>
      </x:c>
      <x:c r="D6" s="10" t="n">
        <x:v>105</x:v>
      </x:c>
      <x:c r="E6" s="9" t="n">
        <x:v>0.07243379235637804</x:v>
      </x:c>
    </x:row>
    <x:row r="7" ht="27" customHeight="1">
      <x:c r="A7" s="2" t="str">
        <x:v>受约束PSO-BP</x:v>
      </x:c>
      <x:c r="B7" s="2" t="str">
        <x:v>人口城镇化驱动</x:v>
      </x:c>
      <x:c r="C7" s="10" t="n">
        <x:v>0</x:v>
      </x:c>
      <x:c r="D7" s="10" t="n">
        <x:v>105</x:v>
      </x:c>
      <x:c r="E7" s="9" t="n">
        <x:v>3.128315597678011e-7</x:v>
      </x:c>
    </x:row>
    <x:row r="8" ht="27" customHeight="1">
      <x:c r="A8" s="2" t="str">
        <x:v>岭回归</x:v>
      </x:c>
      <x:c r="B8" s="2" t="str">
        <x:v>农业驱动</x:v>
      </x:c>
      <x:c r="C8" s="10" t="n">
        <x:v>0</x:v>
      </x:c>
      <x:c r="D8" s="10" t="n">
        <x:v>105</x:v>
      </x:c>
      <x:c r="E8" s="9" t="n">
        <x:v>0.07555850765783134</x:v>
      </x:c>
    </x:row>
    <x:row r="9" ht="27" customHeight="1">
      <x:c r="A9" s="2" t="str">
        <x:v>岭回归</x:v>
      </x:c>
      <x:c r="B9" s="2" t="str">
        <x:v>工业驱动</x:v>
      </x:c>
      <x:c r="C9" s="10" t="n">
        <x:v>0</x:v>
      </x:c>
      <x:c r="D9" s="10" t="n">
        <x:v>105</x:v>
      </x:c>
      <x:c r="E9" s="9" t="n">
        <x:v>0.01679938491855637</x:v>
      </x:c>
    </x:row>
    <x:row r="10" ht="27" customHeight="1">
      <x:c r="A10" s="2" t="str">
        <x:v>岭回归</x:v>
      </x:c>
      <x:c r="B10" s="2" t="str">
        <x:v>人口城镇化驱动</x:v>
      </x:c>
      <x:c r="C10" s="10" t="n">
        <x:v>105</x:v>
      </x:c>
      <x:c r="D10" s="10" t="n">
        <x:v>105</x:v>
      </x:c>
      <x:c r="E10" s="9" t="n">
        <x:v>-0.34548618974912415</x:v>
      </x:c>
    </x:row>
    <x:row r="11" ht="27" customHeight="1">
      <x:c r="A11" s="2" t="str">
        <x:v>普通PSO-BP</x:v>
      </x:c>
      <x:c r="B11" s="2" t="str">
        <x:v>节水三路径顺序</x:v>
      </x:c>
      <x:c r="C11" s="10" t="n">
        <x:v>0</x:v>
      </x:c>
      <x:c r="D11" s="10" t="n">
        <x:v>35</x:v>
      </x:c>
      <x:c r="E11" s="9"/>
    </x:row>
    <x:row r="12" ht="27" customHeight="1">
      <x:c r="A12" s="2" t="str">
        <x:v>普通PSO-BP</x:v>
      </x:c>
      <x:c r="B12" s="2" t="str">
        <x:v>非正需水预测</x:v>
      </x:c>
      <x:c r="C12" s="10" t="n">
        <x:v>0</x:v>
      </x:c>
      <x:c r="D12" s="10" t="n">
        <x:v>105</x:v>
      </x:c>
      <x:c r="E12" s="9"/>
    </x:row>
    <x:row r="13" ht="27" customHeight="1">
      <x:c r="A13" s="2" t="str">
        <x:v>受约束PSO-BP</x:v>
      </x:c>
      <x:c r="B13" s="2" t="str">
        <x:v>节水三路径顺序</x:v>
      </x:c>
      <x:c r="C13" s="10" t="n">
        <x:v>0</x:v>
      </x:c>
      <x:c r="D13" s="10" t="n">
        <x:v>35</x:v>
      </x:c>
      <x:c r="E13" s="9"/>
    </x:row>
    <x:row r="14" ht="27" customHeight="1">
      <x:c r="A14" s="2" t="str">
        <x:v>受约束PSO-BP</x:v>
      </x:c>
      <x:c r="B14" s="2" t="str">
        <x:v>非正需水预测</x:v>
      </x:c>
      <x:c r="C14" s="10" t="n">
        <x:v>0</x:v>
      </x:c>
      <x:c r="D14" s="10" t="n">
        <x:v>105</x:v>
      </x:c>
      <x:c r="E14" s="9"/>
    </x:row>
    <x:row r="15" ht="27" customHeight="1">
      <x:c r="A15" s="2" t="str">
        <x:v>岭回归</x:v>
      </x:c>
      <x:c r="B15" s="2" t="str">
        <x:v>节水三路径顺序</x:v>
      </x:c>
      <x:c r="C15" s="10" t="n">
        <x:v>0</x:v>
      </x:c>
      <x:c r="D15" s="10" t="n">
        <x:v>35</x:v>
      </x:c>
      <x:c r="E15" s="9"/>
    </x:row>
    <x:row r="16" ht="27" customHeight="1">
      <x:c r="A16" s="2" t="str">
        <x:v>岭回归</x:v>
      </x:c>
      <x:c r="B16" s="2" t="str">
        <x:v>非正需水预测</x:v>
      </x:c>
      <x:c r="C16" s="10" t="n">
        <x:v>0</x:v>
      </x:c>
      <x:c r="D16" s="10" t="n">
        <x:v>105</x:v>
      </x:c>
      <x:c r="E16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8" t="str">
        <x:v>方法</x:v>
      </x:c>
      <x:c r="B1" s="8" t="str">
        <x:v>本次训练截止年</x:v>
      </x:c>
      <x:c r="C1" s="8" t="str">
        <x:v>正则化参数</x:v>
      </x:c>
      <x:c r="D1" s="8" t="str">
        <x:v>训练期内验证MAPE（%）</x:v>
      </x:c>
      <x:c r="E1" s="8" t="str">
        <x:v>内验证范围</x:v>
      </x:c>
    </x:row>
    <x:row r="2" ht="27" customHeight="1">
      <x:c r="A2" s="2" t="str">
        <x:v>普通PSO-BP</x:v>
      </x:c>
      <x:c r="B2" s="10" t="n">
        <x:v>2019</x:v>
      </x:c>
      <x:c r="C2" s="9" t="n">
        <x:v>0.0001</x:v>
      </x:c>
      <x:c r="D2" s="9" t="n">
        <x:v>7.078436368934024</x:v>
      </x:c>
      <x:c r="E2" s="2" t="str">
        <x:v>2017—2019逐年内验证</x:v>
      </x:c>
    </x:row>
    <x:row r="3" ht="27" customHeight="1">
      <x:c r="A3" s="2" t="str">
        <x:v>普通PSO-BP</x:v>
      </x:c>
      <x:c r="B3" s="10" t="n">
        <x:v>2019</x:v>
      </x:c>
      <x:c r="C3" s="9" t="n">
        <x:v>0.001</x:v>
      </x:c>
      <x:c r="D3" s="9" t="n">
        <x:v>5.943949141270298</x:v>
      </x:c>
      <x:c r="E3" s="2" t="str">
        <x:v>2017—2019逐年内验证</x:v>
      </x:c>
    </x:row>
    <x:row r="4" ht="27" customHeight="1">
      <x:c r="A4" s="2" t="str">
        <x:v>普通PSO-BP</x:v>
      </x:c>
      <x:c r="B4" s="10" t="n">
        <x:v>2019</x:v>
      </x:c>
      <x:c r="C4" s="9" t="n">
        <x:v>0.01</x:v>
      </x:c>
      <x:c r="D4" s="9" t="n">
        <x:v>7.182231953527008</x:v>
      </x:c>
      <x:c r="E4" s="2" t="str">
        <x:v>2017—2019逐年内验证</x:v>
      </x:c>
    </x:row>
    <x:row r="5" ht="27" customHeight="1">
      <x:c r="A5" s="2" t="str">
        <x:v>普通PSO-BP</x:v>
      </x:c>
      <x:c r="B5" s="10" t="n">
        <x:v>2020</x:v>
      </x:c>
      <x:c r="C5" s="9" t="n">
        <x:v>0.0001</x:v>
      </x:c>
      <x:c r="D5" s="9" t="n">
        <x:v>12.217273608225648</x:v>
      </x:c>
      <x:c r="E5" s="2" t="str">
        <x:v>2018—2020逐年内验证</x:v>
      </x:c>
    </x:row>
    <x:row r="6" ht="27" customHeight="1">
      <x:c r="A6" s="2" t="str">
        <x:v>普通PSO-BP</x:v>
      </x:c>
      <x:c r="B6" s="10" t="n">
        <x:v>2020</x:v>
      </x:c>
      <x:c r="C6" s="9" t="n">
        <x:v>0.001</x:v>
      </x:c>
      <x:c r="D6" s="9" t="n">
        <x:v>11.333415756725353</x:v>
      </x:c>
      <x:c r="E6" s="2" t="str">
        <x:v>2018—2020逐年内验证</x:v>
      </x:c>
    </x:row>
    <x:row r="7" ht="27" customHeight="1">
      <x:c r="A7" s="2" t="str">
        <x:v>普通PSO-BP</x:v>
      </x:c>
      <x:c r="B7" s="10" t="n">
        <x:v>2020</x:v>
      </x:c>
      <x:c r="C7" s="9" t="n">
        <x:v>0.01</x:v>
      </x:c>
      <x:c r="D7" s="9" t="n">
        <x:v>6.4476569450497445</x:v>
      </x:c>
      <x:c r="E7" s="2" t="str">
        <x:v>2018—2020逐年内验证</x:v>
      </x:c>
    </x:row>
    <x:row r="8" ht="27" customHeight="1">
      <x:c r="A8" s="2" t="str">
        <x:v>普通PSO-BP</x:v>
      </x:c>
      <x:c r="B8" s="10" t="n">
        <x:v>2021</x:v>
      </x:c>
      <x:c r="C8" s="9" t="n">
        <x:v>0.0001</x:v>
      </x:c>
      <x:c r="D8" s="9" t="n">
        <x:v>7.693897803785821</x:v>
      </x:c>
      <x:c r="E8" s="2" t="str">
        <x:v>2019—2021逐年内验证</x:v>
      </x:c>
    </x:row>
    <x:row r="9" ht="27" customHeight="1">
      <x:c r="A9" s="2" t="str">
        <x:v>普通PSO-BP</x:v>
      </x:c>
      <x:c r="B9" s="10" t="n">
        <x:v>2021</x:v>
      </x:c>
      <x:c r="C9" s="9" t="n">
        <x:v>0.001</x:v>
      </x:c>
      <x:c r="D9" s="9" t="n">
        <x:v>9.33382197172886</x:v>
      </x:c>
      <x:c r="E9" s="2" t="str">
        <x:v>2019—2021逐年内验证</x:v>
      </x:c>
    </x:row>
    <x:row r="10" ht="27" customHeight="1">
      <x:c r="A10" s="2" t="str">
        <x:v>普通PSO-BP</x:v>
      </x:c>
      <x:c r="B10" s="10" t="n">
        <x:v>2021</x:v>
      </x:c>
      <x:c r="C10" s="9" t="n">
        <x:v>0.01</x:v>
      </x:c>
      <x:c r="D10" s="9" t="n">
        <x:v>2.3850944419801436</x:v>
      </x:c>
      <x:c r="E10" s="2" t="str">
        <x:v>2019—2021逐年内验证</x:v>
      </x:c>
    </x:row>
    <x:row r="11" ht="27" customHeight="1">
      <x:c r="A11" s="2" t="str">
        <x:v>普通PSO-BP</x:v>
      </x:c>
      <x:c r="B11" s="10" t="n">
        <x:v>2022</x:v>
      </x:c>
      <x:c r="C11" s="9" t="n">
        <x:v>0.0001</x:v>
      </x:c>
      <x:c r="D11" s="9" t="n">
        <x:v>7.828504568757921</x:v>
      </x:c>
      <x:c r="E11" s="2" t="str">
        <x:v>2020—2022逐年内验证</x:v>
      </x:c>
    </x:row>
    <x:row r="12" ht="27" customHeight="1">
      <x:c r="A12" s="2" t="str">
        <x:v>普通PSO-BP</x:v>
      </x:c>
      <x:c r="B12" s="10" t="n">
        <x:v>2022</x:v>
      </x:c>
      <x:c r="C12" s="9" t="n">
        <x:v>0.001</x:v>
      </x:c>
      <x:c r="D12" s="9" t="n">
        <x:v>9.10182340082959</x:v>
      </x:c>
      <x:c r="E12" s="2" t="str">
        <x:v>2020—2022逐年内验证</x:v>
      </x:c>
    </x:row>
    <x:row r="13" ht="27" customHeight="1">
      <x:c r="A13" s="2" t="str">
        <x:v>普通PSO-BP</x:v>
      </x:c>
      <x:c r="B13" s="10" t="n">
        <x:v>2022</x:v>
      </x:c>
      <x:c r="C13" s="9" t="n">
        <x:v>0.01</x:v>
      </x:c>
      <x:c r="D13" s="9" t="n">
        <x:v>0.9453160220768734</x:v>
      </x:c>
      <x:c r="E13" s="2" t="str">
        <x:v>2020—2022逐年内验证</x:v>
      </x:c>
    </x:row>
    <x:row r="14" ht="27" customHeight="1">
      <x:c r="A14" s="2" t="str">
        <x:v>受约束PSO-BP</x:v>
      </x:c>
      <x:c r="B14" s="10" t="n">
        <x:v>2019</x:v>
      </x:c>
      <x:c r="C14" s="9" t="n">
        <x:v>0.0001</x:v>
      </x:c>
      <x:c r="D14" s="9" t="n">
        <x:v>5.185506761775653</x:v>
      </x:c>
      <x:c r="E14" s="2" t="str">
        <x:v>2017—2019逐年内验证</x:v>
      </x:c>
    </x:row>
    <x:row r="15" ht="27" customHeight="1">
      <x:c r="A15" s="2" t="str">
        <x:v>受约束PSO-BP</x:v>
      </x:c>
      <x:c r="B15" s="10" t="n">
        <x:v>2019</x:v>
      </x:c>
      <x:c r="C15" s="9" t="n">
        <x:v>0.001</x:v>
      </x:c>
      <x:c r="D15" s="9" t="n">
        <x:v>5.582160295156135</x:v>
      </x:c>
      <x:c r="E15" s="2" t="str">
        <x:v>2017—2019逐年内验证</x:v>
      </x:c>
    </x:row>
    <x:row r="16" ht="27" customHeight="1">
      <x:c r="A16" s="2" t="str">
        <x:v>受约束PSO-BP</x:v>
      </x:c>
      <x:c r="B16" s="10" t="n">
        <x:v>2019</x:v>
      </x:c>
      <x:c r="C16" s="9" t="n">
        <x:v>0.01</x:v>
      </x:c>
      <x:c r="D16" s="9" t="n">
        <x:v>7.690028292758206</x:v>
      </x:c>
      <x:c r="E16" s="2" t="str">
        <x:v>2017—2019逐年内验证</x:v>
      </x:c>
    </x:row>
    <x:row r="17" ht="27" customHeight="1">
      <x:c r="A17" s="2" t="str">
        <x:v>受约束PSO-BP</x:v>
      </x:c>
      <x:c r="B17" s="10" t="n">
        <x:v>2020</x:v>
      </x:c>
      <x:c r="C17" s="9" t="n">
        <x:v>0.0001</x:v>
      </x:c>
      <x:c r="D17" s="9" t="n">
        <x:v>6.753714041198871</x:v>
      </x:c>
      <x:c r="E17" s="2" t="str">
        <x:v>2018—2020逐年内验证</x:v>
      </x:c>
    </x:row>
    <x:row r="18" ht="27" customHeight="1">
      <x:c r="A18" s="2" t="str">
        <x:v>受约束PSO-BP</x:v>
      </x:c>
      <x:c r="B18" s="10" t="n">
        <x:v>2020</x:v>
      </x:c>
      <x:c r="C18" s="9" t="n">
        <x:v>0.001</x:v>
      </x:c>
      <x:c r="D18" s="9" t="n">
        <x:v>6.995319677068578</x:v>
      </x:c>
      <x:c r="E18" s="2" t="str">
        <x:v>2018—2020逐年内验证</x:v>
      </x:c>
    </x:row>
    <x:row r="19" ht="27" customHeight="1">
      <x:c r="A19" s="2" t="str">
        <x:v>受约束PSO-BP</x:v>
      </x:c>
      <x:c r="B19" s="10" t="n">
        <x:v>2020</x:v>
      </x:c>
      <x:c r="C19" s="9" t="n">
        <x:v>0.01</x:v>
      </x:c>
      <x:c r="D19" s="9" t="n">
        <x:v>8.814647186060794</x:v>
      </x:c>
      <x:c r="E19" s="2" t="str">
        <x:v>2018—2020逐年内验证</x:v>
      </x:c>
    </x:row>
    <x:row r="20" ht="27" customHeight="1">
      <x:c r="A20" s="2" t="str">
        <x:v>受约束PSO-BP</x:v>
      </x:c>
      <x:c r="B20" s="10" t="n">
        <x:v>2021</x:v>
      </x:c>
      <x:c r="C20" s="9" t="n">
        <x:v>0.0001</x:v>
      </x:c>
      <x:c r="D20" s="9" t="n">
        <x:v>14.627760140307656</x:v>
      </x:c>
      <x:c r="E20" s="2" t="str">
        <x:v>2019—2021逐年内验证</x:v>
      </x:c>
    </x:row>
    <x:row r="21" ht="27" customHeight="1">
      <x:c r="A21" s="2" t="str">
        <x:v>受约束PSO-BP</x:v>
      </x:c>
      <x:c r="B21" s="10" t="n">
        <x:v>2021</x:v>
      </x:c>
      <x:c r="C21" s="9" t="n">
        <x:v>0.001</x:v>
      </x:c>
      <x:c r="D21" s="9" t="n">
        <x:v>4.587228645112674</x:v>
      </x:c>
      <x:c r="E21" s="2" t="str">
        <x:v>2019—2021逐年内验证</x:v>
      </x:c>
    </x:row>
    <x:row r="22" ht="27" customHeight="1">
      <x:c r="A22" s="2" t="str">
        <x:v>受约束PSO-BP</x:v>
      </x:c>
      <x:c r="B22" s="10" t="n">
        <x:v>2021</x:v>
      </x:c>
      <x:c r="C22" s="9" t="n">
        <x:v>0.01</x:v>
      </x:c>
      <x:c r="D22" s="9" t="n">
        <x:v>4.398237402235094</x:v>
      </x:c>
      <x:c r="E22" s="2" t="str">
        <x:v>2019—2021逐年内验证</x:v>
      </x:c>
    </x:row>
    <x:row r="23" ht="27" customHeight="1">
      <x:c r="A23" s="2" t="str">
        <x:v>受约束PSO-BP</x:v>
      </x:c>
      <x:c r="B23" s="10" t="n">
        <x:v>2022</x:v>
      </x:c>
      <x:c r="C23" s="9" t="n">
        <x:v>0.0001</x:v>
      </x:c>
      <x:c r="D23" s="9" t="n">
        <x:v>14.477837606799111</x:v>
      </x:c>
      <x:c r="E23" s="2" t="str">
        <x:v>2020—2022逐年内验证</x:v>
      </x:c>
    </x:row>
    <x:row r="24" ht="27" customHeight="1">
      <x:c r="A24" s="2" t="str">
        <x:v>受约束PSO-BP</x:v>
      </x:c>
      <x:c r="B24" s="10" t="n">
        <x:v>2022</x:v>
      </x:c>
      <x:c r="C24" s="9" t="n">
        <x:v>0.001</x:v>
      </x:c>
      <x:c r="D24" s="9" t="n">
        <x:v>4.010606850695371</x:v>
      </x:c>
      <x:c r="E24" s="2" t="str">
        <x:v>2020—2022逐年内验证</x:v>
      </x:c>
    </x:row>
    <x:row r="25" ht="27" customHeight="1">
      <x:c r="A25" s="2" t="str">
        <x:v>受约束PSO-BP</x:v>
      </x:c>
      <x:c r="B25" s="10" t="n">
        <x:v>2022</x:v>
      </x:c>
      <x:c r="C25" s="9" t="n">
        <x:v>0.01</x:v>
      </x:c>
      <x:c r="D25" s="9" t="n">
        <x:v>2.542910443388005</x:v>
      </x:c>
      <x:c r="E25" s="2" t="str">
        <x:v>2020—2022逐年内验证</x:v>
      </x:c>
    </x:row>
    <x:row r="26" ht="27" customHeight="1">
      <x:c r="A26" s="2" t="str">
        <x:v>岭回归</x:v>
      </x:c>
      <x:c r="B26" s="10" t="n">
        <x:v>2019</x:v>
      </x:c>
      <x:c r="C26" s="9" t="n">
        <x:v>0.00001</x:v>
      </x:c>
      <x:c r="D26" s="9" t="n">
        <x:v>7.867482418997582</x:v>
      </x:c>
      <x:c r="E26" s="2" t="str">
        <x:v>2017—2019逐年内验证</x:v>
      </x:c>
    </x:row>
    <x:row r="27" ht="27" customHeight="1">
      <x:c r="A27" s="2" t="str">
        <x:v>岭回归</x:v>
      </x:c>
      <x:c r="B27" s="10" t="n">
        <x:v>2019</x:v>
      </x:c>
      <x:c r="C27" s="9" t="n">
        <x:v>0.0001</x:v>
      </x:c>
      <x:c r="D27" s="9" t="n">
        <x:v>7.867067971599327</x:v>
      </x:c>
      <x:c r="E27" s="2" t="str">
        <x:v>2017—2019逐年内验证</x:v>
      </x:c>
    </x:row>
    <x:row r="28" ht="27" customHeight="1">
      <x:c r="A28" s="2" t="str">
        <x:v>岭回归</x:v>
      </x:c>
      <x:c r="B28" s="10" t="n">
        <x:v>2019</x:v>
      </x:c>
      <x:c r="C28" s="9" t="n">
        <x:v>0.001</x:v>
      </x:c>
      <x:c r="D28" s="9" t="n">
        <x:v>7.8630139555060525</x:v>
      </x:c>
      <x:c r="E28" s="2" t="str">
        <x:v>2017—2019逐年内验证</x:v>
      </x:c>
    </x:row>
    <x:row r="29" ht="27" customHeight="1">
      <x:c r="A29" s="2" t="str">
        <x:v>岭回归</x:v>
      </x:c>
      <x:c r="B29" s="10" t="n">
        <x:v>2019</x:v>
      </x:c>
      <x:c r="C29" s="9" t="n">
        <x:v>0.01</x:v>
      </x:c>
      <x:c r="D29" s="9" t="n">
        <x:v>7.830318337275476</x:v>
      </x:c>
      <x:c r="E29" s="2" t="str">
        <x:v>2017—2019逐年内验证</x:v>
      </x:c>
    </x:row>
    <x:row r="30" ht="27" customHeight="1">
      <x:c r="A30" s="2" t="str">
        <x:v>岭回归</x:v>
      </x:c>
      <x:c r="B30" s="10" t="n">
        <x:v>2019</x:v>
      </x:c>
      <x:c r="C30" s="9" t="n">
        <x:v>0.1</x:v>
      </x:c>
      <x:c r="D30" s="9" t="n">
        <x:v>7.7908151655148155</x:v>
      </x:c>
      <x:c r="E30" s="2" t="str">
        <x:v>2017—2019逐年内验证</x:v>
      </x:c>
    </x:row>
    <x:row r="31" ht="27" customHeight="1">
      <x:c r="A31" s="2" t="str">
        <x:v>岭回归</x:v>
      </x:c>
      <x:c r="B31" s="10" t="n">
        <x:v>2019</x:v>
      </x:c>
      <x:c r="C31" s="9" t="n">
        <x:v>1</x:v>
      </x:c>
      <x:c r="D31" s="9" t="n">
        <x:v>8.029639584751575</x:v>
      </x:c>
      <x:c r="E31" s="2" t="str">
        <x:v>2017—2019逐年内验证</x:v>
      </x:c>
    </x:row>
    <x:row r="32" ht="27" customHeight="1">
      <x:c r="A32" s="2" t="str">
        <x:v>岭回归</x:v>
      </x:c>
      <x:c r="B32" s="10" t="n">
        <x:v>2019</x:v>
      </x:c>
      <x:c r="C32" s="9" t="n">
        <x:v>10</x:v>
      </x:c>
      <x:c r="D32" s="9" t="n">
        <x:v>8.126375208947842</x:v>
      </x:c>
      <x:c r="E32" s="2" t="str">
        <x:v>2017—2019逐年内验证</x:v>
      </x:c>
    </x:row>
    <x:row r="33" ht="27" customHeight="1">
      <x:c r="A33" s="2" t="str">
        <x:v>岭回归</x:v>
      </x:c>
      <x:c r="B33" s="10" t="n">
        <x:v>2019</x:v>
      </x:c>
      <x:c r="C33" s="9" t="n">
        <x:v>100</x:v>
      </x:c>
      <x:c r="D33" s="9" t="n">
        <x:v>8.138339072330725</x:v>
      </x:c>
      <x:c r="E33" s="2" t="str">
        <x:v>2017—2019逐年内验证</x:v>
      </x:c>
    </x:row>
    <x:row r="34" ht="27" customHeight="1">
      <x:c r="A34" s="2" t="str">
        <x:v>岭回归</x:v>
      </x:c>
      <x:c r="B34" s="10" t="n">
        <x:v>2020</x:v>
      </x:c>
      <x:c r="C34" s="9" t="n">
        <x:v>0.00001</x:v>
      </x:c>
      <x:c r="D34" s="9" t="n">
        <x:v>7.365092365790438</x:v>
      </x:c>
      <x:c r="E34" s="2" t="str">
        <x:v>2018—2020逐年内验证</x:v>
      </x:c>
    </x:row>
    <x:row r="35" ht="27" customHeight="1">
      <x:c r="A35" s="2" t="str">
        <x:v>岭回归</x:v>
      </x:c>
      <x:c r="B35" s="10" t="n">
        <x:v>2020</x:v>
      </x:c>
      <x:c r="C35" s="9" t="n">
        <x:v>0.0001</x:v>
      </x:c>
      <x:c r="D35" s="9" t="n">
        <x:v>7.367163815681479</x:v>
      </x:c>
      <x:c r="E35" s="2" t="str">
        <x:v>2018—2020逐年内验证</x:v>
      </x:c>
    </x:row>
    <x:row r="36" ht="27" customHeight="1">
      <x:c r="A36" s="2" t="str">
        <x:v>岭回归</x:v>
      </x:c>
      <x:c r="B36" s="10" t="n">
        <x:v>2020</x:v>
      </x:c>
      <x:c r="C36" s="9" t="n">
        <x:v>0.001</x:v>
      </x:c>
      <x:c r="D36" s="9" t="n">
        <x:v>7.3876433210837185</x:v>
      </x:c>
      <x:c r="E36" s="2" t="str">
        <x:v>2018—2020逐年内验证</x:v>
      </x:c>
    </x:row>
    <x:row r="37" ht="27" customHeight="1">
      <x:c r="A37" s="2" t="str">
        <x:v>岭回归</x:v>
      </x:c>
      <x:c r="B37" s="10" t="n">
        <x:v>2020</x:v>
      </x:c>
      <x:c r="C37" s="9" t="n">
        <x:v>0.01</x:v>
      </x:c>
      <x:c r="D37" s="9" t="n">
        <x:v>7.571520350667561</x:v>
      </x:c>
      <x:c r="E37" s="2" t="str">
        <x:v>2018—2020逐年内验证</x:v>
      </x:c>
    </x:row>
    <x:row r="38" ht="27" customHeight="1">
      <x:c r="A38" s="2" t="str">
        <x:v>岭回归</x:v>
      </x:c>
      <x:c r="B38" s="10" t="n">
        <x:v>2020</x:v>
      </x:c>
      <x:c r="C38" s="9" t="n">
        <x:v>0.1</x:v>
      </x:c>
      <x:c r="D38" s="9" t="n">
        <x:v>8.455995773776623</x:v>
      </x:c>
      <x:c r="E38" s="2" t="str">
        <x:v>2018—2020逐年内验证</x:v>
      </x:c>
    </x:row>
    <x:row r="39" ht="27" customHeight="1">
      <x:c r="A39" s="2" t="str">
        <x:v>岭回归</x:v>
      </x:c>
      <x:c r="B39" s="10" t="n">
        <x:v>2020</x:v>
      </x:c>
      <x:c r="C39" s="9" t="n">
        <x:v>1</x:v>
      </x:c>
      <x:c r="D39" s="9" t="n">
        <x:v>9.332877611239041</x:v>
      </x:c>
      <x:c r="E39" s="2" t="str">
        <x:v>2018—2020逐年内验证</x:v>
      </x:c>
    </x:row>
    <x:row r="40" ht="27" customHeight="1">
      <x:c r="A40" s="2" t="str">
        <x:v>岭回归</x:v>
      </x:c>
      <x:c r="B40" s="10" t="n">
        <x:v>2020</x:v>
      </x:c>
      <x:c r="C40" s="9" t="n">
        <x:v>10</x:v>
      </x:c>
      <x:c r="D40" s="9" t="n">
        <x:v>9.513821218334757</x:v>
      </x:c>
      <x:c r="E40" s="2" t="str">
        <x:v>2018—2020逐年内验证</x:v>
      </x:c>
    </x:row>
    <x:row r="41" ht="27" customHeight="1">
      <x:c r="A41" s="2" t="str">
        <x:v>岭回归</x:v>
      </x:c>
      <x:c r="B41" s="10" t="n">
        <x:v>2020</x:v>
      </x:c>
      <x:c r="C41" s="9" t="n">
        <x:v>100</x:v>
      </x:c>
      <x:c r="D41" s="9" t="n">
        <x:v>9.533964218672828</x:v>
      </x:c>
      <x:c r="E41" s="2" t="str">
        <x:v>2018—2020逐年内验证</x:v>
      </x:c>
    </x:row>
    <x:row r="42" ht="27" customHeight="1">
      <x:c r="A42" s="2" t="str">
        <x:v>岭回归</x:v>
      </x:c>
      <x:c r="B42" s="10" t="n">
        <x:v>2021</x:v>
      </x:c>
      <x:c r="C42" s="9" t="n">
        <x:v>0.00001</x:v>
      </x:c>
      <x:c r="D42" s="9" t="n">
        <x:v>3.5739454717087535</x:v>
      </x:c>
      <x:c r="E42" s="2" t="str">
        <x:v>2019—2021逐年内验证</x:v>
      </x:c>
    </x:row>
    <x:row r="43" ht="27" customHeight="1">
      <x:c r="A43" s="2" t="str">
        <x:v>岭回归</x:v>
      </x:c>
      <x:c r="B43" s="10" t="n">
        <x:v>2021</x:v>
      </x:c>
      <x:c r="C43" s="9" t="n">
        <x:v>0.0001</x:v>
      </x:c>
      <x:c r="D43" s="9" t="n">
        <x:v>3.5751785557010636</x:v>
      </x:c>
      <x:c r="E43" s="2" t="str">
        <x:v>2019—2021逐年内验证</x:v>
      </x:c>
    </x:row>
    <x:row r="44" ht="27" customHeight="1">
      <x:c r="A44" s="2" t="str">
        <x:v>岭回归</x:v>
      </x:c>
      <x:c r="B44" s="10" t="n">
        <x:v>2021</x:v>
      </x:c>
      <x:c r="C44" s="9" t="n">
        <x:v>0.001</x:v>
      </x:c>
      <x:c r="D44" s="9" t="n">
        <x:v>3.587267393484062</x:v>
      </x:c>
      <x:c r="E44" s="2" t="str">
        <x:v>2019—2021逐年内验证</x:v>
      </x:c>
    </x:row>
    <x:row r="45" ht="27" customHeight="1">
      <x:c r="A45" s="2" t="str">
        <x:v>岭回归</x:v>
      </x:c>
      <x:c r="B45" s="10" t="n">
        <x:v>2021</x:v>
      </x:c>
      <x:c r="C45" s="9" t="n">
        <x:v>0.01</x:v>
      </x:c>
      <x:c r="D45" s="9" t="n">
        <x:v>3.6874613514893704</x:v>
      </x:c>
      <x:c r="E45" s="2" t="str">
        <x:v>2019—2021逐年内验证</x:v>
      </x:c>
    </x:row>
    <x:row r="46" ht="27" customHeight="1">
      <x:c r="A46" s="2" t="str">
        <x:v>岭回归</x:v>
      </x:c>
      <x:c r="B46" s="10" t="n">
        <x:v>2021</x:v>
      </x:c>
      <x:c r="C46" s="9" t="n">
        <x:v>0.1</x:v>
      </x:c>
      <x:c r="D46" s="9" t="n">
        <x:v>3.951097085467593</x:v>
      </x:c>
      <x:c r="E46" s="2" t="str">
        <x:v>2019—2021逐年内验证</x:v>
      </x:c>
    </x:row>
    <x:row r="47" ht="27" customHeight="1">
      <x:c r="A47" s="2" t="str">
        <x:v>岭回归</x:v>
      </x:c>
      <x:c r="B47" s="10" t="n">
        <x:v>2021</x:v>
      </x:c>
      <x:c r="C47" s="9" t="n">
        <x:v>1</x:v>
      </x:c>
      <x:c r="D47" s="9" t="n">
        <x:v>4.35083835511023</x:v>
      </x:c>
      <x:c r="E47" s="2" t="str">
        <x:v>2019—2021逐年内验证</x:v>
      </x:c>
    </x:row>
    <x:row r="48" ht="27" customHeight="1">
      <x:c r="A48" s="2" t="str">
        <x:v>岭回归</x:v>
      </x:c>
      <x:c r="B48" s="10" t="n">
        <x:v>2021</x:v>
      </x:c>
      <x:c r="C48" s="9" t="n">
        <x:v>10</x:v>
      </x:c>
      <x:c r="D48" s="9" t="n">
        <x:v>4.661881727958853</x:v>
      </x:c>
      <x:c r="E48" s="2" t="str">
        <x:v>2019—2021逐年内验证</x:v>
      </x:c>
    </x:row>
    <x:row r="49" ht="27" customHeight="1">
      <x:c r="A49" s="2" t="str">
        <x:v>岭回归</x:v>
      </x:c>
      <x:c r="B49" s="10" t="n">
        <x:v>2021</x:v>
      </x:c>
      <x:c r="C49" s="9" t="n">
        <x:v>100</x:v>
      </x:c>
      <x:c r="D49" s="9" t="n">
        <x:v>4.697134933020863</x:v>
      </x:c>
      <x:c r="E49" s="2" t="str">
        <x:v>2019—2021逐年内验证</x:v>
      </x:c>
    </x:row>
    <x:row r="50" ht="27" customHeight="1">
      <x:c r="A50" s="2" t="str">
        <x:v>岭回归</x:v>
      </x:c>
      <x:c r="B50" s="10" t="n">
        <x:v>2022</x:v>
      </x:c>
      <x:c r="C50" s="9" t="n">
        <x:v>0.00001</x:v>
      </x:c>
      <x:c r="D50" s="9" t="n">
        <x:v>1.4358838702920564</x:v>
      </x:c>
      <x:c r="E50" s="2" t="str">
        <x:v>2020—2022逐年内验证</x:v>
      </x:c>
    </x:row>
    <x:row r="51" ht="27" customHeight="1">
      <x:c r="A51" s="2" t="str">
        <x:v>岭回归</x:v>
      </x:c>
      <x:c r="B51" s="10" t="n">
        <x:v>2022</x:v>
      </x:c>
      <x:c r="C51" s="9" t="n">
        <x:v>0.0001</x:v>
      </x:c>
      <x:c r="D51" s="9" t="n">
        <x:v>1.4374326383825906</x:v>
      </x:c>
      <x:c r="E51" s="2" t="str">
        <x:v>2020—2022逐年内验证</x:v>
      </x:c>
    </x:row>
    <x:row r="52" ht="27" customHeight="1">
      <x:c r="A52" s="2" t="str">
        <x:v>岭回归</x:v>
      </x:c>
      <x:c r="B52" s="10" t="n">
        <x:v>2022</x:v>
      </x:c>
      <x:c r="C52" s="9" t="n">
        <x:v>0.001</x:v>
      </x:c>
      <x:c r="D52" s="9" t="n">
        <x:v>1.4526133239469992</x:v>
      </x:c>
      <x:c r="E52" s="2" t="str">
        <x:v>2020—2022逐年内验证</x:v>
      </x:c>
    </x:row>
    <x:row r="53" ht="27" customHeight="1">
      <x:c r="A53" s="2" t="str">
        <x:v>岭回归</x:v>
      </x:c>
      <x:c r="B53" s="10" t="n">
        <x:v>2022</x:v>
      </x:c>
      <x:c r="C53" s="9" t="n">
        <x:v>0.01</x:v>
      </x:c>
      <x:c r="D53" s="9" t="n">
        <x:v>1.578119587774258</x:v>
      </x:c>
      <x:c r="E53" s="2" t="str">
        <x:v>2020—2022逐年内验证</x:v>
      </x:c>
    </x:row>
    <x:row r="54" ht="27" customHeight="1">
      <x:c r="A54" s="2" t="str">
        <x:v>岭回归</x:v>
      </x:c>
      <x:c r="B54" s="10" t="n">
        <x:v>2022</x:v>
      </x:c>
      <x:c r="C54" s="9" t="n">
        <x:v>0.1</x:v>
      </x:c>
      <x:c r="D54" s="9" t="n">
        <x:v>1.8915529099177333</x:v>
      </x:c>
      <x:c r="E54" s="2" t="str">
        <x:v>2020—2022逐年内验证</x:v>
      </x:c>
    </x:row>
    <x:row r="55" ht="27" customHeight="1">
      <x:c r="A55" s="2" t="str">
        <x:v>岭回归</x:v>
      </x:c>
      <x:c r="B55" s="10" t="n">
        <x:v>2022</x:v>
      </x:c>
      <x:c r="C55" s="9" t="n">
        <x:v>1</x:v>
      </x:c>
      <x:c r="D55" s="9" t="n">
        <x:v>2.19471976528798</x:v>
      </x:c>
      <x:c r="E55" s="2" t="str">
        <x:v>2020—2022逐年内验证</x:v>
      </x:c>
    </x:row>
    <x:row r="56" ht="27" customHeight="1">
      <x:c r="A56" s="2" t="str">
        <x:v>岭回归</x:v>
      </x:c>
      <x:c r="B56" s="10" t="n">
        <x:v>2022</x:v>
      </x:c>
      <x:c r="C56" s="9" t="n">
        <x:v>10</x:v>
      </x:c>
      <x:c r="D56" s="9" t="n">
        <x:v>2.4650699811807866</x:v>
      </x:c>
      <x:c r="E56" s="2" t="str">
        <x:v>2020—2022逐年内验证</x:v>
      </x:c>
    </x:row>
    <x:row r="57" ht="27" customHeight="1">
      <x:c r="A57" s="2" t="str">
        <x:v>岭回归</x:v>
      </x:c>
      <x:c r="B57" s="10" t="n">
        <x:v>2022</x:v>
      </x:c>
      <x:c r="C57" s="9" t="n">
        <x:v>100</x:v>
      </x:c>
      <x:c r="D57" s="9" t="n">
        <x:v>2.495337111166668</x:v>
      </x:c>
      <x:c r="E57" s="2" t="str">
        <x:v>2020—2022逐年内验证</x:v>
      </x:c>
    </x:row>
    <x:row r="58" ht="27" customHeight="1">
      <x:c r="A58" s="2" t="str">
        <x:v>普通PSO-BP</x:v>
      </x:c>
      <x:c r="B58" s="10" t="n">
        <x:v>2023</x:v>
      </x:c>
      <x:c r="C58" s="9" t="n">
        <x:v>0.0001</x:v>
      </x:c>
      <x:c r="D58" s="9" t="n">
        <x:v>3.0446726843587903</x:v>
      </x:c>
      <x:c r="E58" s="2" t="str">
        <x:v>2021—2023逐年内验证</x:v>
      </x:c>
    </x:row>
    <x:row r="59" ht="27" customHeight="1">
      <x:c r="A59" s="2" t="str">
        <x:v>普通PSO-BP</x:v>
      </x:c>
      <x:c r="B59" s="10" t="n">
        <x:v>2023</x:v>
      </x:c>
      <x:c r="C59" s="9" t="n">
        <x:v>0.001</x:v>
      </x:c>
      <x:c r="D59" s="9" t="n">
        <x:v>3.40869403464411</x:v>
      </x:c>
      <x:c r="E59" s="2" t="str">
        <x:v>2021—2023逐年内验证</x:v>
      </x:c>
    </x:row>
    <x:row r="60" ht="27" customHeight="1">
      <x:c r="A60" s="2" t="str">
        <x:v>普通PSO-BP</x:v>
      </x:c>
      <x:c r="B60" s="10" t="n">
        <x:v>2023</x:v>
      </x:c>
      <x:c r="C60" s="9" t="n">
        <x:v>0.01</x:v>
      </x:c>
      <x:c r="D60" s="9" t="n">
        <x:v>0.9978419254895674</x:v>
      </x:c>
      <x:c r="E60" s="2" t="str">
        <x:v>2021—2023逐年内验证</x:v>
      </x:c>
    </x:row>
    <x:row r="61" ht="27" customHeight="1">
      <x:c r="A61" s="2" t="str">
        <x:v>受约束PSO-BP</x:v>
      </x:c>
      <x:c r="B61" s="10" t="n">
        <x:v>2023</x:v>
      </x:c>
      <x:c r="C61" s="9" t="n">
        <x:v>0.0001</x:v>
      </x:c>
      <x:c r="D61" s="9" t="n">
        <x:v>13.632397119954675</x:v>
      </x:c>
      <x:c r="E61" s="2" t="str">
        <x:v>2021—2023逐年内验证</x:v>
      </x:c>
    </x:row>
    <x:row r="62" ht="27" customHeight="1">
      <x:c r="A62" s="2" t="str">
        <x:v>受约束PSO-BP</x:v>
      </x:c>
      <x:c r="B62" s="10" t="n">
        <x:v>2023</x:v>
      </x:c>
      <x:c r="C62" s="9" t="n">
        <x:v>0.001</x:v>
      </x:c>
      <x:c r="D62" s="9" t="n">
        <x:v>2.6251697639866713</x:v>
      </x:c>
      <x:c r="E62" s="2" t="str">
        <x:v>2021—2023逐年内验证</x:v>
      </x:c>
    </x:row>
    <x:row r="63" ht="27" customHeight="1">
      <x:c r="A63" s="2" t="str">
        <x:v>受约束PSO-BP</x:v>
      </x:c>
      <x:c r="B63" s="10" t="n">
        <x:v>2023</x:v>
      </x:c>
      <x:c r="C63" s="9" t="n">
        <x:v>0.01</x:v>
      </x:c>
      <x:c r="D63" s="9" t="n">
        <x:v>0.5757788594103278</x:v>
      </x:c>
      <x:c r="E63" s="2" t="str">
        <x:v>2021—2023逐年内验证</x:v>
      </x:c>
    </x:row>
    <x:row r="64" ht="27" customHeight="1">
      <x:c r="A64" s="2" t="str">
        <x:v>岭回归</x:v>
      </x:c>
      <x:c r="B64" s="10" t="n">
        <x:v>2023</x:v>
      </x:c>
      <x:c r="C64" s="9" t="n">
        <x:v>0.00001</x:v>
      </x:c>
      <x:c r="D64" s="9" t="n">
        <x:v>1.2329902915689541</x:v>
      </x:c>
      <x:c r="E64" s="2" t="str">
        <x:v>2021—2023逐年内验证</x:v>
      </x:c>
    </x:row>
    <x:row r="65" ht="27" customHeight="1">
      <x:c r="A65" s="2" t="str">
        <x:v>岭回归</x:v>
      </x:c>
      <x:c r="B65" s="10" t="n">
        <x:v>2023</x:v>
      </x:c>
      <x:c r="C65" s="9" t="n">
        <x:v>0.0001</x:v>
      </x:c>
      <x:c r="D65" s="9" t="n">
        <x:v>1.232386060039566</x:v>
      </x:c>
      <x:c r="E65" s="2" t="str">
        <x:v>2021—2023逐年内验证</x:v>
      </x:c>
    </x:row>
    <x:row r="66" ht="27" customHeight="1">
      <x:c r="A66" s="2" t="str">
        <x:v>岭回归</x:v>
      </x:c>
      <x:c r="B66" s="10" t="n">
        <x:v>2023</x:v>
      </x:c>
      <x:c r="C66" s="9" t="n">
        <x:v>0.001</x:v>
      </x:c>
      <x:c r="D66" s="9" t="n">
        <x:v>1.226330201093823</x:v>
      </x:c>
      <x:c r="E66" s="2" t="str">
        <x:v>2021—2023逐年内验证</x:v>
      </x:c>
    </x:row>
    <x:row r="67" ht="27" customHeight="1">
      <x:c r="A67" s="2" t="str">
        <x:v>岭回归</x:v>
      </x:c>
      <x:c r="B67" s="10" t="n">
        <x:v>2023</x:v>
      </x:c>
      <x:c r="C67" s="9" t="n">
        <x:v>0.01</x:v>
      </x:c>
      <x:c r="D67" s="9" t="n">
        <x:v>1.1652329862783968</x:v>
      </x:c>
      <x:c r="E67" s="2" t="str">
        <x:v>2021—2023逐年内验证</x:v>
      </x:c>
    </x:row>
    <x:row r="68" ht="27" customHeight="1">
      <x:c r="A68" s="2" t="str">
        <x:v>岭回归</x:v>
      </x:c>
      <x:c r="B68" s="10" t="n">
        <x:v>2023</x:v>
      </x:c>
      <x:c r="C68" s="9" t="n">
        <x:v>0.1</x:v>
      </x:c>
      <x:c r="D68" s="9" t="n">
        <x:v>0.6962097972172452</x:v>
      </x:c>
      <x:c r="E68" s="2" t="str">
        <x:v>2021—2023逐年内验证</x:v>
      </x:c>
    </x:row>
    <x:row r="69" ht="27" customHeight="1">
      <x:c r="A69" s="2" t="str">
        <x:v>岭回归</x:v>
      </x:c>
      <x:c r="B69" s="10" t="n">
        <x:v>2023</x:v>
      </x:c>
      <x:c r="C69" s="9" t="n">
        <x:v>1</x:v>
      </x:c>
      <x:c r="D69" s="9" t="n">
        <x:v>0.45310173895207834</x:v>
      </x:c>
      <x:c r="E69" s="2" t="str">
        <x:v>2021—2023逐年内验证</x:v>
      </x:c>
    </x:row>
    <x:row r="70" ht="27" customHeight="1">
      <x:c r="A70" s="2" t="str">
        <x:v>岭回归</x:v>
      </x:c>
      <x:c r="B70" s="10" t="n">
        <x:v>2023</x:v>
      </x:c>
      <x:c r="C70" s="9" t="n">
        <x:v>10</x:v>
      </x:c>
      <x:c r="D70" s="9" t="n">
        <x:v>0.6436902721515231</x:v>
      </x:c>
      <x:c r="E70" s="2" t="str">
        <x:v>2021—2023逐年内验证</x:v>
      </x:c>
    </x:row>
    <x:row r="71" ht="27" customHeight="1">
      <x:c r="A71" s="2" t="str">
        <x:v>岭回归</x:v>
      </x:c>
      <x:c r="B71" s="10" t="n">
        <x:v>2023</x:v>
      </x:c>
      <x:c r="C71" s="9" t="n">
        <x:v>100</x:v>
      </x:c>
      <x:c r="D71" s="9" t="n">
        <x:v>0.6658144392947651</x:v>
      </x:c>
      <x:c r="E71" s="2" t="str">
        <x:v>2021—2023逐年内验证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8" t="str">
        <x:v>情景</x:v>
      </x:c>
      <x:c r="B1" s="8" t="str">
        <x:v>年份</x:v>
      </x:c>
      <x:c r="C1" s="8" t="str">
        <x:v>农业规模变化贡献</x:v>
      </x:c>
      <x:c r="D1" s="8" t="str">
        <x:v>工业发展贡献</x:v>
      </x:c>
      <x:c r="E1" s="8" t="str">
        <x:v>人口城镇化贡献</x:v>
      </x:c>
      <x:c r="F1" s="8" t="str">
        <x:v>发展变化合计</x:v>
      </x:c>
      <x:c r="G1" s="8" t="str">
        <x:v>农业效率情景贡献</x:v>
      </x:c>
      <x:c r="H1" s="8" t="str">
        <x:v>工业效率情景贡献</x:v>
      </x:c>
      <x:c r="I1" s="8" t="str">
        <x:v>总节水情景差值</x:v>
      </x:c>
      <x:c r="J1" s="8" t="str">
        <x:v>规划额外差值</x:v>
      </x:c>
      <x:c r="K1" s="8" t="str">
        <x:v>抵消率（%）</x:v>
      </x:c>
      <x:c r="L1" s="8" t="str">
        <x:v>净变化</x:v>
      </x:c>
    </x:row>
    <x:row r="2" ht="27" customHeight="1">
      <x:c r="A2" s="2" t="str">
        <x:v>SSP1</x:v>
      </x:c>
      <x:c r="B2" s="10" t="n">
        <x:v>2024</x:v>
      </x:c>
      <x:c r="C2" s="9" t="n">
        <x:v>0.012256400604750676</x:v>
      </x:c>
      <x:c r="D2" s="9" t="n">
        <x:v>0.09266348661666748</x:v>
      </x:c>
      <x:c r="E2" s="9" t="n">
        <x:v>-0.01206901105969867</x:v>
      </x:c>
      <x:c r="F2" s="9" t="n">
        <x:v>0.09285087616169108</x:v>
      </x:c>
      <x:c r="G2" s="9" t="n">
        <x:v>0.06921863517956695</x:v>
      </x:c>
      <x:c r="H2" s="9" t="n">
        <x:v>0.3481051517560161</x:v>
      </x:c>
      <x:c r="I2" s="9" t="n">
        <x:v>0.41732378693558303</x:v>
      </x:c>
      <x:c r="J2" s="9" t="n">
        <x:v>0</x:v>
      </x:c>
      <x:c r="K2" s="9" t="n">
        <x:v>449.45594935351266</x:v>
      </x:c>
      <x:c r="L2" s="9" t="n">
        <x:v>-0.32447291077389195</x:v>
      </x:c>
    </x:row>
    <x:row r="3" ht="27" customHeight="1">
      <x:c r="A3" s="2" t="str">
        <x:v>SSP1</x:v>
      </x:c>
      <x:c r="B3" s="10" t="n">
        <x:v>2025</x:v>
      </x:c>
      <x:c r="C3" s="9" t="n">
        <x:v>0.02407929941932707</x:v>
      </x:c>
      <x:c r="D3" s="9" t="n">
        <x:v>0.1867566431940304</x:v>
      </x:c>
      <x:c r="E3" s="9" t="n">
        <x:v>-0.03141174529480395</x:v>
      </x:c>
      <x:c r="F3" s="9" t="n">
        <x:v>0.1794241973185251</x:v>
      </x:c>
      <x:c r="G3" s="9" t="n">
        <x:v>0.13804042672475703</x:v>
      </x:c>
      <x:c r="H3" s="9" t="n">
        <x:v>0.6778184402375871</x:v>
      </x:c>
      <x:c r="I3" s="9" t="n">
        <x:v>0.8158588669623441</x:v>
      </x:c>
      <x:c r="J3" s="9" t="n">
        <x:v>0</x:v>
      </x:c>
      <x:c r="K3" s="9" t="n">
        <x:v>454.70949802494044</x:v>
      </x:c>
      <x:c r="L3" s="9" t="n">
        <x:v>-0.636434669643819</x:v>
      </x:c>
    </x:row>
    <x:row r="4" ht="27" customHeight="1">
      <x:c r="A4" s="2" t="str">
        <x:v>SSP1</x:v>
      </x:c>
      <x:c r="B4" s="10" t="n">
        <x:v>2026</x:v>
      </x:c>
      <x:c r="C4" s="9" t="n">
        <x:v>0.03548275888238095</x:v>
      </x:c>
      <x:c r="D4" s="9" t="n">
        <x:v>0.27504777189304264</x:v>
      </x:c>
      <x:c r="E4" s="9" t="n">
        <x:v>-0.03465694507784178</x:v>
      </x:c>
      <x:c r="F4" s="9" t="n">
        <x:v>0.2758735856975534</x:v>
      </x:c>
      <x:c r="G4" s="9" t="n">
        <x:v>0.20645709986695238</x:v>
      </x:c>
      <x:c r="H4" s="9" t="n">
        <x:v>0.9884614699137728</x:v>
      </x:c>
      <x:c r="I4" s="9" t="n">
        <x:v>1.1949185697807252</x:v>
      </x:c>
      <x:c r="J4" s="9" t="n">
        <x:v>0</x:v>
      </x:c>
      <x:c r="K4" s="9" t="n">
        <x:v>433.13989875447595</x:v>
      </x:c>
      <x:c r="L4" s="9" t="n">
        <x:v>-0.9190449840831718</x:v>
      </x:c>
    </x:row>
    <x:row r="5" ht="27" customHeight="1">
      <x:c r="A5" s="2" t="str">
        <x:v>SSP1</x:v>
      </x:c>
      <x:c r="B5" s="10" t="n">
        <x:v>2027</x:v>
      </x:c>
      <x:c r="C5" s="9" t="n">
        <x:v>0.04648047777605294</x:v>
      </x:c>
      <x:c r="D5" s="9" t="n">
        <x:v>0.36238365609106415</x:v>
      </x:c>
      <x:c r="E5" s="9" t="n">
        <x:v>-0.020234630656223846</x:v>
      </x:c>
      <x:c r="F5" s="9" t="n">
        <x:v>0.38862950321086487</x:v>
      </x:c>
      <x:c r="G5" s="9" t="n">
        <x:v>0.2744610229427167</x:v>
      </x:c>
      <x:c r="H5" s="9" t="n">
        <x:v>1.2814838495017398</x:v>
      </x:c>
      <x:c r="I5" s="9" t="n">
        <x:v>1.5559448724444565</x:v>
      </x:c>
      <x:c r="J5" s="9" t="n">
        <x:v>0</x:v>
      </x:c>
      <x:c r="K5" s="9" t="n">
        <x:v>400.36715164165565</x:v>
      </x:c>
      <x:c r="L5" s="9" t="n">
        <x:v>-1.1673153692335916</x:v>
      </x:c>
    </x:row>
    <x:row r="6" ht="27" customHeight="1">
      <x:c r="A6" s="2" t="str">
        <x:v>SSP1</x:v>
      </x:c>
      <x:c r="B6" s="10" t="n">
        <x:v>2028</x:v>
      </x:c>
      <x:c r="C6" s="9" t="n">
        <x:v>0.05708579363729882</x:v>
      </x:c>
      <x:c r="D6" s="9" t="n">
        <x:v>0.44842250650333426</x:v>
      </x:c>
      <x:c r="E6" s="9" t="n">
        <x:v>0.010318759137788902</x:v>
      </x:c>
      <x:c r="F6" s="9" t="n">
        <x:v>0.5158270592783936</x:v>
      </x:c>
      <x:c r="G6" s="9" t="n">
        <x:v>0.3420451791530468</x:v>
      </x:c>
      <x:c r="H6" s="9" t="n">
        <x:v>1.5576756353275414</x:v>
      </x:c>
      <x:c r="I6" s="9" t="n">
        <x:v>1.8997208144805882</x:v>
      </x:c>
      <x:c r="J6" s="9" t="n">
        <x:v>0</x:v>
      </x:c>
      <x:c r="K6" s="9" t="n">
        <x:v>368.2863820944497</x:v>
      </x:c>
      <x:c r="L6" s="9" t="n">
        <x:v>-1.3838937552021946</x:v>
      </x:c>
    </x:row>
    <x:row r="7" ht="27" customHeight="1">
      <x:c r="A7" s="2" t="str">
        <x:v>SSP1</x:v>
      </x:c>
      <x:c r="B7" s="10" t="n">
        <x:v>2029</x:v>
      </x:c>
      <x:c r="C7" s="9" t="n">
        <x:v>0.06731168577854874</x:v>
      </x:c>
      <x:c r="D7" s="9" t="n">
        <x:v>0.5329683586103613</x:v>
      </x:c>
      <x:c r="E7" s="9" t="n">
        <x:v>0.0556949415521899</x:v>
      </x:c>
      <x:c r="F7" s="9" t="n">
        <x:v>0.6559749859410715</x:v>
      </x:c>
      <x:c r="G7" s="9" t="n">
        <x:v>0.40920313908907247</x:v>
      </x:c>
      <x:c r="H7" s="9" t="n">
        <x:v>1.8178147518523815</x:v>
      </x:c>
      <x:c r="I7" s="9" t="n">
        <x:v>2.227017890941454</x:v>
      </x:c>
      <x:c r="J7" s="9" t="n">
        <x:v>0</x:v>
      </x:c>
      <x:c r="K7" s="9" t="n">
        <x:v>339.4973800329506</x:v>
      </x:c>
      <x:c r="L7" s="9" t="n">
        <x:v>-1.5710429050003825</x:v>
      </x:c>
    </x:row>
    <x:row r="8" ht="27" customHeight="1">
      <x:c r="A8" s="2" t="str">
        <x:v>SSP1</x:v>
      </x:c>
      <x:c r="B8" s="10" t="n">
        <x:v>2030</x:v>
      </x:c>
      <x:c r="C8" s="9" t="n">
        <x:v>0.07717077885736026</x:v>
      </x:c>
      <x:c r="D8" s="9" t="n">
        <x:v>0.6159202284859285</x:v>
      </x:c>
      <x:c r="E8" s="9" t="n">
        <x:v>0.1147661481177901</x:v>
      </x:c>
      <x:c r="F8" s="9" t="n">
        <x:v>0.8078571554610505</x:v>
      </x:c>
      <x:c r="G8" s="9" t="n">
        <x:v>0.4759290340387281</x:v>
      </x:c>
      <x:c r="H8" s="9" t="n">
        <x:v>2.0626897036889034</x:v>
      </x:c>
      <x:c r="I8" s="9" t="n">
        <x:v>2.5386187377276315</x:v>
      </x:c>
      <x:c r="J8" s="9" t="n">
        <x:v>0</x:v>
      </x:c>
      <x:c r="K8" s="9" t="n">
        <x:v>314.241041323552</x:v>
      </x:c>
      <x:c r="L8" s="9" t="n">
        <x:v>-1.730761582266581</x:v>
      </x:c>
    </x:row>
    <x:row r="9" ht="27" customHeight="1">
      <x:c r="A9" s="2" t="str">
        <x:v>SSP2</x:v>
      </x:c>
      <x:c r="B9" s="10" t="n">
        <x:v>2024</x:v>
      </x:c>
      <x:c r="C9" s="9" t="n">
        <x:v>0.013591203173073533</x:v>
      </x:c>
      <x:c r="D9" s="9" t="n">
        <x:v>0.08835794930127841</x:v>
      </x:c>
      <x:c r="E9" s="9" t="n">
        <x:v>-0.013646449346386664</x:v>
      </x:c>
      <x:c r="F9" s="9" t="n">
        <x:v>0.08830270312793687</x:v>
      </x:c>
      <x:c r="G9" s="9" t="n">
        <x:v>0.057733772525693894</x:v>
      </x:c>
      <x:c r="H9" s="9" t="n">
        <x:v>0.2924267340767983</x:v>
      </x:c>
      <x:c r="I9" s="9" t="n">
        <x:v>0.3501605066024922</x:v>
      </x:c>
      <x:c r="J9" s="9" t="n">
        <x:v>0</x:v>
      </x:c>
      <x:c r="K9" s="9" t="n">
        <x:v>396.54562567033105</x:v>
      </x:c>
      <x:c r="L9" s="9" t="n">
        <x:v>-0.26185780347455534</x:v>
      </x:c>
    </x:row>
    <x:row r="10" ht="27" customHeight="1">
      <x:c r="A10" s="2" t="str">
        <x:v>SSP2</x:v>
      </x:c>
      <x:c r="B10" s="10" t="n">
        <x:v>2025</x:v>
      </x:c>
      <x:c r="C10" s="9" t="n">
        <x:v>0.026649161384208732</x:v>
      </x:c>
      <x:c r="D10" s="9" t="n">
        <x:v>0.1779355730369995</x:v>
      </x:c>
      <x:c r="E10" s="9" t="n">
        <x:v>-0.03807419137350128</x:v>
      </x:c>
      <x:c r="F10" s="9" t="n">
        <x:v>0.16651054304767854</x:v>
      </x:c>
      <x:c r="G10" s="9" t="n">
        <x:v>0.11523777165805882</x:v>
      </x:c>
      <x:c r="H10" s="9" t="n">
        <x:v>0.5738097845762979</x:v>
      </x:c>
      <x:c r="I10" s="9" t="n">
        <x:v>0.6890475562343568</x:v>
      </x:c>
      <x:c r="J10" s="9" t="n">
        <x:v>0</x:v>
      </x:c>
      <x:c r="K10" s="9" t="n">
        <x:v>413.8161726113975</x:v>
      </x:c>
      <x:c r="L10" s="9" t="n">
        <x:v>-0.5225370131866782</x:v>
      </x:c>
    </x:row>
    <x:row r="11" ht="27" customHeight="1">
      <x:c r="A11" s="2" t="str">
        <x:v>SSP2</x:v>
      </x:c>
      <x:c r="B11" s="10" t="n">
        <x:v>2026</x:v>
      </x:c>
      <x:c r="C11" s="9" t="n">
        <x:v>0.03919308141546669</x:v>
      </x:c>
      <x:c r="D11" s="9" t="n">
        <x:v>0.2615540298363233</x:v>
      </x:c>
      <x:c r="E11" s="9" t="n">
        <x:v>-0.050124428056401854</x:v>
      </x:c>
      <x:c r="F11" s="9" t="n">
        <x:v>0.25062268319535974</x:v>
      </x:c>
      <x:c r="G11" s="9" t="n">
        <x:v>0.17250188901738284</x:v>
      </x:c>
      <x:c r="H11" s="9" t="n">
        <x:v>0.8429973367331627</x:v>
      </x:c>
      <x:c r="I11" s="9" t="n">
        <x:v>1.0154992257505455</x:v>
      </x:c>
      <x:c r="J11" s="9" t="n">
        <x:v>0</x:v>
      </x:c>
      <x:c r="K11" s="9" t="n">
        <x:v>405.1904691160642</x:v>
      </x:c>
      <x:c r="L11" s="9" t="n">
        <x:v>-0.7648765425551858</x:v>
      </x:c>
    </x:row>
    <x:row r="12" ht="27" customHeight="1">
      <x:c r="A12" s="2" t="str">
        <x:v>SSP2</x:v>
      </x:c>
      <x:c r="B12" s="10" t="n">
        <x:v>2027</x:v>
      </x:c>
      <x:c r="C12" s="9" t="n">
        <x:v>0.051241616549646096</x:v>
      </x:c>
      <x:c r="D12" s="9" t="n">
        <x:v>0.3440900452568485</x:v>
      </x:c>
      <x:c r="E12" s="9" t="n">
        <x:v>-0.0484476731948007</x:v>
      </x:c>
      <x:c r="F12" s="9" t="n">
        <x:v>0.3468839886116655</x:v>
      </x:c>
      <x:c r="G12" s="9" t="n">
        <x:v>0.22951670914162037</x:v>
      </x:c>
      <x:c r="H12" s="9" t="n">
        <x:v>1.100676436145278</x:v>
      </x:c>
      <x:c r="I12" s="9" t="n">
        <x:v>1.3301931452868985</x:v>
      </x:c>
      <x:c r="J12" s="9" t="n">
        <x:v>0</x:v>
      </x:c>
      <x:c r="K12" s="9" t="n">
        <x:v>383.469168067034</x:v>
      </x:c>
      <x:c r="L12" s="9" t="n">
        <x:v>-0.983309156675233</x:v>
      </x:c>
    </x:row>
    <x:row r="13" ht="27" customHeight="1">
      <x:c r="A13" s="2" t="str">
        <x:v>SSP2</x:v>
      </x:c>
      <x:c r="B13" s="10" t="n">
        <x:v>2028</x:v>
      </x:c>
      <x:c r="C13" s="9" t="n">
        <x:v>0.06281287094608956</x:v>
      </x:c>
      <x:c r="D13" s="9" t="n">
        <x:v>0.42523810999671235</x:v>
      </x:c>
      <x:c r="E13" s="9" t="n">
        <x:v>-0.03483440274337113</x:v>
      </x:c>
      <x:c r="F13" s="9" t="n">
        <x:v>0.4532165781994024</x:v>
      </x:c>
      <x:c r="G13" s="9" t="n">
        <x:v>0.2862734782742109</x:v>
      </x:c>
      <x:c r="H13" s="9" t="n">
        <x:v>1.3470254070369947</x:v>
      </x:c>
      <x:c r="I13" s="9" t="n">
        <x:v>1.6332988853112056</x:v>
      </x:c>
      <x:c r="J13" s="9" t="n">
        <x:v>0</x:v>
      </x:c>
      <x:c r="K13" s="9" t="n">
        <x:v>360.37933382759013</x:v>
      </x:c>
      <x:c r="L13" s="9" t="n">
        <x:v>-1.1800823071118032</x:v>
      </x:c>
    </x:row>
    <x:row r="14" ht="27" customHeight="1">
      <x:c r="A14" s="2" t="str">
        <x:v>SSP2</x:v>
      </x:c>
      <x:c r="B14" s="10" t="n">
        <x:v>2029</x:v>
      </x:c>
      <x:c r="C14" s="9" t="n">
        <x:v>0.07392440512466197</x:v>
      </x:c>
      <x:c r="D14" s="9" t="n">
        <x:v>0.5048384577017846</x:v>
      </x:c>
      <x:c r="E14" s="9" t="n">
        <x:v>-0.010854171259306137</x:v>
      </x:c>
      <x:c r="F14" s="9" t="n">
        <x:v>0.5679086915671121</x:v>
      </x:c>
      <x:c r="G14" s="9" t="n">
        <x:v>0.3427640739707556</x:v>
      </x:c>
      <x:c r="H14" s="9" t="n">
        <x:v>1.5822559277883954</x:v>
      </x:c>
      <x:c r="I14" s="9" t="n">
        <x:v>1.925020001759151</x:v>
      </x:c>
      <x:c r="J14" s="9" t="n">
        <x:v>0</x:v>
      </x:c>
      <x:c r="K14" s="9" t="n">
        <x:v>338.9664624514139</x:v>
      </x:c>
      <x:c r="L14" s="9" t="n">
        <x:v>-1.357111310192039</x:v>
      </x:c>
    </x:row>
    <x:row r="15" ht="27" customHeight="1">
      <x:c r="A15" s="2" t="str">
        <x:v>SSP2</x:v>
      </x:c>
      <x:c r="B15" s="10" t="n">
        <x:v>2030</x:v>
      </x:c>
      <x:c r="C15" s="9" t="n">
        <x:v>0.08459324243485374</x:v>
      </x:c>
      <x:c r="D15" s="9" t="n">
        <x:v>0.5828254036650453</x:v>
      </x:c>
      <x:c r="E15" s="9" t="n">
        <x:v>0.02210465167020932</x:v>
      </x:c>
      <x:c r="F15" s="9" t="n">
        <x:v>0.68952329777008</x:v>
      </x:c>
      <x:c r="G15" s="9" t="n">
        <x:v>0.3989809755585725</x:v>
      </x:c>
      <x:c r="H15" s="9" t="n">
        <x:v>1.8066309045635762</x:v>
      </x:c>
      <x:c r="I15" s="9" t="n">
        <x:v>2.2056118801221487</x:v>
      </x:c>
      <x:c r="J15" s="9" t="n">
        <x:v>0</x:v>
      </x:c>
      <x:c r="K15" s="9" t="n">
        <x:v>319.87488852879994</x:v>
      </x:c>
      <x:c r="L15" s="9" t="n">
        <x:v>-1.5160885823520687</x:v>
      </x:c>
    </x:row>
    <x:row r="16" ht="27" customHeight="1">
      <x:c r="A16" s="2" t="str">
        <x:v>SSP3</x:v>
      </x:c>
      <x:c r="B16" s="10" t="n">
        <x:v>2024</x:v>
      </x:c>
      <x:c r="C16" s="9" t="n">
        <x:v>0.01492067375116335</x:v>
      </x:c>
      <x:c r="D16" s="9" t="n">
        <x:v>0.0866413310573364</x:v>
      </x:c>
      <x:c r="E16" s="9" t="n">
        <x:v>-0.014157156080784716</x:v>
      </x:c>
      <x:c r="F16" s="9" t="n">
        <x:v>0.08740484872768661</x:v>
      </x:c>
      <x:c r="G16" s="9" t="n">
        <x:v>0.04622829207085033</x:v>
      </x:c>
      <x:c r="H16" s="9" t="n">
        <x:v>0.23602464418974023</x:v>
      </x:c>
      <x:c r="I16" s="9" t="n">
        <x:v>0.28225293626059056</x:v>
      </x:c>
      <x:c r="J16" s="9" t="n">
        <x:v>0</x:v>
      </x:c>
      <x:c r="K16" s="9" t="n">
        <x:v>322.92594789559234</x:v>
      </x:c>
      <x:c r="L16" s="9" t="n">
        <x:v>-0.19484808753290395</x:v>
      </x:c>
    </x:row>
    <x:row r="17" ht="27" customHeight="1">
      <x:c r="A17" s="2" t="str">
        <x:v>SSP3</x:v>
      </x:c>
      <x:c r="B17" s="10" t="n">
        <x:v>2025</x:v>
      </x:c>
      <x:c r="C17" s="9" t="n">
        <x:v>0.02919846359365389</x:v>
      </x:c>
      <x:c r="D17" s="9" t="n">
        <x:v>0.17372290492572043</x:v>
      </x:c>
      <x:c r="E17" s="9" t="n">
        <x:v>-0.009626171792566158</x:v>
      </x:c>
      <x:c r="F17" s="9" t="n">
        <x:v>0.19329519672677975</x:v>
      </x:c>
      <x:c r="G17" s="9" t="n">
        <x:v>0.09235359086903827</x:v>
      </x:c>
      <x:c r="H17" s="9" t="n">
        <x:v>0.46703566872304236</x:v>
      </x:c>
      <x:c r="I17" s="9" t="n">
        <x:v>0.5593892595920806</x:v>
      </x:c>
      <x:c r="J17" s="9" t="n">
        <x:v>0</x:v>
      </x:c>
      <x:c r="K17" s="9" t="n">
        <x:v>289.39635803923784</x:v>
      </x:c>
      <x:c r="L17" s="9" t="n">
        <x:v>-0.3660940628653009</x:v>
      </x:c>
    </x:row>
    <x:row r="18" ht="27" customHeight="1">
      <x:c r="A18" s="2" t="str">
        <x:v>SSP3</x:v>
      </x:c>
      <x:c r="B18" s="10" t="n">
        <x:v>2026</x:v>
      </x:c>
      <x:c r="C18" s="9" t="n">
        <x:v>0.04285882305657651</x:v>
      </x:c>
      <x:c r="D18" s="9" t="n">
        <x:v>0.25403762112648565</x:v>
      </x:c>
      <x:c r="E18" s="9" t="n">
        <x:v>0.0028012616816113223</x:v>
      </x:c>
      <x:c r="F18" s="9" t="n">
        <x:v>0.29969770586464506</x:v>
      </x:c>
      <x:c r="G18" s="9" t="n">
        <x:v>0.13836533394666617</x:v>
      </x:c>
      <x:c r="H18" s="9" t="n">
        <x:v>0.6915817643964317</x:v>
      </x:c>
      <x:c r="I18" s="9" t="n">
        <x:v>0.8299470983430979</x:v>
      </x:c>
      <x:c r="J18" s="9" t="n">
        <x:v>0</x:v>
      </x:c>
      <x:c r="K18" s="9" t="n">
        <x:v>276.92807856124654</x:v>
      </x:c>
      <x:c r="L18" s="9" t="n">
        <x:v>-0.5302493924784528</x:v>
      </x:c>
    </x:row>
    <x:row r="19" ht="27" customHeight="1">
      <x:c r="A19" s="2" t="str">
        <x:v>SSP3</x:v>
      </x:c>
      <x:c r="B19" s="10" t="n">
        <x:v>2027</x:v>
      </x:c>
      <x:c r="C19" s="9" t="n">
        <x:v>0.05592639649533263</x:v>
      </x:c>
      <x:c r="D19" s="9" t="n">
        <x:v>0.3324329861753862</x:v>
      </x:c>
      <x:c r="E19" s="9" t="n">
        <x:v>0.024446395877371664</x:v>
      </x:c>
      <x:c r="F19" s="9" t="n">
        <x:v>0.4128057785480621</x:v>
      </x:c>
      <x:c r="G19" s="9" t="n">
        <x:v>0.18425365147371053</x:v>
      </x:c>
      <x:c r="H19" s="9" t="n">
        <x:v>0.9097215545214965</x:v>
      </x:c>
      <x:c r="I19" s="9" t="n">
        <x:v>1.093975205995207</x:v>
      </x:c>
      <x:c r="J19" s="9" t="n">
        <x:v>0</x:v>
      </x:c>
      <x:c r="K19" s="9" t="n">
        <x:v>265.00966382858854</x:v>
      </x:c>
      <x:c r="L19" s="9" t="n">
        <x:v>-0.6811694274471449</x:v>
      </x:c>
    </x:row>
    <x:row r="20" ht="27" customHeight="1">
      <x:c r="A20" s="2" t="str">
        <x:v>SSP3</x:v>
      </x:c>
      <x:c r="B20" s="10" t="n">
        <x:v>2028</x:v>
      </x:c>
      <x:c r="C20" s="9" t="n">
        <x:v>0.06842502659533996</x:v>
      </x:c>
      <x:c r="D20" s="9" t="n">
        <x:v>0.4085825233563203</x:v>
      </x:c>
      <x:c r="E20" s="9" t="n">
        <x:v>0.05343755084614561</x:v>
      </x:c>
      <x:c r="F20" s="9" t="n">
        <x:v>0.5304451007977775</x:v>
      </x:c>
      <x:c r="G20" s="9" t="n">
        <x:v>0.23000933383627853</x:v>
      </x:c>
      <x:c r="H20" s="9" t="n">
        <x:v>1.1211286061363808</x:v>
      </x:c>
      <x:c r="I20" s="9" t="n">
        <x:v>1.3511379399726593</x:v>
      </x:c>
      <x:c r="J20" s="9" t="n">
        <x:v>0</x:v>
      </x:c>
      <x:c r="K20" s="9" t="n">
        <x:v>254.71777153574953</x:v>
      </x:c>
      <x:c r="L20" s="9" t="n">
        <x:v>-0.8206928391748818</x:v>
      </x:c>
    </x:row>
    <x:row r="21" ht="27" customHeight="1">
      <x:c r="A21" s="2" t="str">
        <x:v>SSP3</x:v>
      </x:c>
      <x:c r="B21" s="10" t="n">
        <x:v>2029</x:v>
      </x:c>
      <x:c r="C21" s="9" t="n">
        <x:v>0.0803777637726076</x:v>
      </x:c>
      <x:c r="D21" s="9" t="n">
        <x:v>0.48231255781017995</x:v>
      </x:c>
      <x:c r="E21" s="9" t="n">
        <x:v>0.08809375811821003</x:v>
      </x:c>
      <x:c r="F21" s="9" t="n">
        <x:v>0.6507840797009692</x:v>
      </x:c>
      <x:c r="G21" s="9" t="n">
        <x:v>0.2756238000608846</x:v>
      </x:c>
      <x:c r="H21" s="9" t="n">
        <x:v>1.3255316898112142</x:v>
      </x:c>
      <x:c r="I21" s="9" t="n">
        <x:v>1.6011554898720988</x:v>
      </x:c>
      <x:c r="J21" s="9" t="n">
        <x:v>0</x:v>
      </x:c>
      <x:c r="K21" s="9" t="n">
        <x:v>246.0348278046105</x:v>
      </x:c>
      <x:c r="L21" s="9" t="n">
        <x:v>-0.9503714101711296</x:v>
      </x:c>
    </x:row>
    <x:row r="22" ht="27" customHeight="1">
      <x:c r="A22" s="2" t="str">
        <x:v>SSP3</x:v>
      </x:c>
      <x:c r="B22" s="10" t="n">
        <x:v>2030</x:v>
      </x:c>
      <x:c r="C22" s="9" t="n">
        <x:v>0.09180687723801384</x:v>
      </x:c>
      <x:c r="D22" s="9" t="n">
        <x:v>0.5535499299950288</x:v>
      </x:c>
      <x:c r="E22" s="9" t="n">
        <x:v>0.12688981359042373</x:v>
      </x:c>
      <x:c r="F22" s="9" t="n">
        <x:v>0.772246620823438</x:v>
      </x:c>
      <x:c r="G22" s="9" t="n">
        <x:v>0.3210890671192317</x:v>
      </x:c>
      <x:c r="H22" s="9" t="n">
        <x:v>1.522731834657094</x:v>
      </x:c>
      <x:c r="I22" s="9" t="n">
        <x:v>1.8438209017763256</x:v>
      </x:c>
      <x:c r="J22" s="9" t="n">
        <x:v>0</x:v>
      </x:c>
      <x:c r="K22" s="9" t="n">
        <x:v>238.76063061438583</x:v>
      </x:c>
      <x:c r="L22" s="9" t="n">
        <x:v>-1.0715742809528876</x:v>
      </x:c>
    </x:row>
    <x:row r="23" ht="27" customHeight="1">
      <x:c r="A23" s="2" t="str">
        <x:v>SSP4</x:v>
      </x:c>
      <x:c r="B23" s="10" t="n">
        <x:v>2024</x:v>
      </x:c>
      <x:c r="C23" s="9" t="n">
        <x:v>0.013591203173064057</x:v>
      </x:c>
      <x:c r="D23" s="9" t="n">
        <x:v>0.08930793003685267</x:v>
      </x:c>
      <x:c r="E23" s="9" t="n">
        <x:v>-0.010747396316332924</x:v>
      </x:c>
      <x:c r="F23" s="9" t="n">
        <x:v>0.09215173689355538</x:v>
      </x:c>
      <x:c r="G23" s="9" t="n">
        <x:v>0.05773377252563705</x:v>
      </x:c>
      <x:c r="H23" s="9" t="n">
        <x:v>0.29251313969677994</x:v>
      </x:c>
      <x:c r="I23" s="9" t="n">
        <x:v>0.350246912222417</x:v>
      </x:c>
      <x:c r="J23" s="9" t="n">
        <x:v>0</x:v>
      </x:c>
      <x:c r="K23" s="9" t="n">
        <x:v>380.07630027308954</x:v>
      </x:c>
      <x:c r="L23" s="9" t="n">
        <x:v>-0.2580951753288616</x:v>
      </x:c>
    </x:row>
    <x:row r="24" ht="27" customHeight="1">
      <x:c r="A24" s="2" t="str">
        <x:v>SSP4</x:v>
      </x:c>
      <x:c r="B24" s="10" t="n">
        <x:v>2025</x:v>
      </x:c>
      <x:c r="C24" s="9" t="n">
        <x:v>0.026649161384208732</x:v>
      </x:c>
      <x:c r="D24" s="9" t="n">
        <x:v>0.1799574564746346</x:v>
      </x:c>
      <x:c r="E24" s="9" t="n">
        <x:v>-0.026054256470293538</x:v>
      </x:c>
      <x:c r="F24" s="9" t="n">
        <x:v>0.18055236138852138</x:v>
      </x:c>
      <x:c r="G24" s="9" t="n">
        <x:v>0.11523777165808724</x:v>
      </x:c>
      <x:c r="H24" s="9" t="n">
        <x:v>0.5741608592038006</x:v>
      </x:c>
      <x:c r="I24" s="9" t="n">
        <x:v>0.6893986308618878</x:v>
      </x:c>
      <x:c r="J24" s="9" t="n">
        <x:v>0</x:v>
      </x:c>
      <x:c r="K24" s="9" t="n">
        <x:v>381.82753499324565</x:v>
      </x:c>
      <x:c r="L24" s="9" t="n">
        <x:v>-0.5088462694733664</x:v>
      </x:c>
    </x:row>
    <x:row r="25" ht="27" customHeight="1">
      <x:c r="A25" s="2" t="str">
        <x:v>SSP4</x:v>
      </x:c>
      <x:c r="B25" s="10" t="n">
        <x:v>2026</x:v>
      </x:c>
      <x:c r="C25" s="9" t="n">
        <x:v>0.039193081415485644</x:v>
      </x:c>
      <x:c r="D25" s="9" t="n">
        <x:v>0.2647542830476747</x:v>
      </x:c>
      <x:c r="E25" s="9" t="n">
        <x:v>-0.02265606124415361</x:v>
      </x:c>
      <x:c r="F25" s="9" t="n">
        <x:v>0.28129130321897833</x:v>
      </x:c>
      <x:c r="G25" s="9" t="n">
        <x:v>0.17250188901741126</x:v>
      </x:c>
      <x:c r="H25" s="9" t="n">
        <x:v>0.8437935576087909</x:v>
      </x:c>
      <x:c r="I25" s="9" t="n">
        <x:v>1.0162954466262022</x:v>
      </x:c>
      <x:c r="J25" s="9" t="n">
        <x:v>0</x:v>
      </x:c>
      <x:c r="K25" s="9" t="n">
        <x:v>361.29643362455516</x:v>
      </x:c>
      <x:c r="L25" s="9" t="n">
        <x:v>-0.7350041434072239</x:v>
      </x:c>
    </x:row>
    <x:row r="26" ht="27" customHeight="1">
      <x:c r="A26" s="2" t="str">
        <x:v>SSP4</x:v>
      </x:c>
      <x:c r="B26" s="10" t="n">
        <x:v>2027</x:v>
      </x:c>
      <x:c r="C26" s="9" t="n">
        <x:v>0.05124161654961767</x:v>
      </x:c>
      <x:c r="D26" s="9" t="n">
        <x:v>0.3485621513946455</x:v>
      </x:c>
      <x:c r="E26" s="9" t="n">
        <x:v>0.0009524921281354182</x:v>
      </x:c>
      <x:c r="F26" s="9" t="n">
        <x:v>0.4007562600723702</x:v>
      </x:c>
      <x:c r="G26" s="9" t="n">
        <x:v>0.22951670914162037</x:v>
      </x:c>
      <x:c r="H26" s="9" t="n">
        <x:v>1.1020946523100577</x:v>
      </x:c>
      <x:c r="I26" s="9" t="n">
        <x:v>1.331611361451678</x:v>
      </x:c>
      <x:c r="J26" s="9" t="n">
        <x:v>0</x:v>
      </x:c>
      <x:c r="K26" s="9" t="n">
        <x:v>332.27462528251215</x:v>
      </x:c>
      <x:c r="L26" s="9" t="n">
        <x:v>-0.9308551013793078</x:v>
      </x:c>
    </x:row>
    <x:row r="27" ht="27" customHeight="1">
      <x:c r="A27" s="2" t="str">
        <x:v>SSP4</x:v>
      </x:c>
      <x:c r="B27" s="10" t="n">
        <x:v>2028</x:v>
      </x:c>
      <x:c r="C27" s="9" t="n">
        <x:v>0.06281287094608007</x:v>
      </x:c>
      <x:c r="D27" s="9" t="n">
        <x:v>0.4310609409629838</x:v>
      </x:c>
      <x:c r="E27" s="9" t="n">
        <x:v>0.04310465000439952</x:v>
      </x:c>
      <x:c r="F27" s="9" t="n">
        <x:v>0.536978461913435</x:v>
      </x:c>
      <x:c r="G27" s="9" t="n">
        <x:v>0.28627347827426775</x:v>
      </x:c>
      <x:c r="H27" s="9" t="n">
        <x:v>1.349233633480253</x:v>
      </x:c>
      <x:c r="I27" s="9" t="n">
        <x:v>1.6355071117545208</x:v>
      </x:c>
      <x:c r="J27" s="9" t="n">
        <x:v>0</x:v>
      </x:c>
      <x:c r="K27" s="9" t="n">
        <x:v>304.57592394425996</x:v>
      </x:c>
      <x:c r="L27" s="9" t="n">
        <x:v>-1.0985286498410858</x:v>
      </x:c>
    </x:row>
    <x:row r="28" ht="27" customHeight="1">
      <x:c r="A28" s="2" t="str">
        <x:v>SSP4</x:v>
      </x:c>
      <x:c r="B28" s="10" t="n">
        <x:v>2029</x:v>
      </x:c>
      <x:c r="C28" s="9" t="n">
        <x:v>0.07392440512464303</x:v>
      </x:c>
      <x:c r="D28" s="9" t="n">
        <x:v>0.5120753452587508</x:v>
      </x:c>
      <x:c r="E28" s="9" t="n">
        <x:v>0.1023487790469062</x:v>
      </x:c>
      <x:c r="F28" s="9" t="n">
        <x:v>0.6883485294302716</x:v>
      </x:c>
      <x:c r="G28" s="9" t="n">
        <x:v>0.3427640739706703</x:v>
      </x:c>
      <x:c r="H28" s="9" t="n">
        <x:v>1.5854090220618673</x:v>
      </x:c>
      <x:c r="I28" s="9" t="n">
        <x:v>1.9281730960325376</x:v>
      </x:c>
      <x:c r="J28" s="9" t="n">
        <x:v>0</x:v>
      </x:c>
      <x:c r="K28" s="9" t="n">
        <x:v>280.1158154036353</x:v>
      </x:c>
      <x:c r="L28" s="9" t="n">
        <x:v>-1.239824566602266</x:v>
      </x:c>
    </x:row>
    <x:row r="29" ht="27" customHeight="1">
      <x:c r="A29" s="2" t="str">
        <x:v>SSP4</x:v>
      </x:c>
      <x:c r="B29" s="10" t="n">
        <x:v>2030</x:v>
      </x:c>
      <x:c r="C29" s="9" t="n">
        <x:v>0.08459324243485374</x:v>
      </x:c>
      <x:c r="D29" s="9" t="n">
        <x:v>0.5915233447940598</x:v>
      </x:c>
      <x:c r="E29" s="9" t="n">
        <x:v>0.17740895270909124</x:v>
      </x:c>
      <x:c r="F29" s="9" t="n">
        <x:v>0.8535255399379764</x:v>
      </x:c>
      <x:c r="G29" s="9" t="n">
        <x:v>0.39898097555854406</x:v>
      </x:c>
      <x:c r="H29" s="9" t="n">
        <x:v>1.8108670085905203</x:v>
      </x:c>
      <x:c r="I29" s="9" t="n">
        <x:v>2.2098479841490644</x:v>
      </x:c>
      <x:c r="J29" s="9" t="n">
        <x:v>0</x:v>
      </x:c>
      <x:c r="K29" s="9" t="n">
        <x:v>258.9082436021362</x:v>
      </x:c>
      <x:c r="L29" s="9" t="n">
        <x:v>-1.356322444211088</x:v>
      </x:c>
    </x:row>
    <x:row r="30" ht="27" customHeight="1">
      <x:c r="A30" s="2" t="str">
        <x:v>SSP5</x:v>
      </x:c>
      <x:c r="B30" s="10" t="n">
        <x:v>2024</x:v>
      </x:c>
      <x:c r="C30" s="9" t="n">
        <x:v>0.012256400604769622</x:v>
      </x:c>
      <x:c r="D30" s="9" t="n">
        <x:v>0.09686295503433939</x:v>
      </x:c>
      <x:c r="E30" s="9" t="n">
        <x:v>-0.012598414755075282</x:v>
      </x:c>
      <x:c r="F30" s="9" t="n">
        <x:v>0.09652094088400531</x:v>
      </x:c>
      <x:c r="G30" s="9" t="n">
        <x:v>0.06921863517959537</x:v>
      </x:c>
      <x:c r="H30" s="9" t="n">
        <x:v>0.348559233123126</x:v>
      </x:c>
      <x:c r="I30" s="9" t="n">
        <x:v>0.41777786830272134</x:v>
      </x:c>
      <x:c r="J30" s="9" t="n">
        <x:v>0</x:v>
      </x:c>
      <x:c r="K30" s="9" t="n">
        <x:v>432.83650623007156</x:v>
      </x:c>
      <x:c r="L30" s="9" t="n">
        <x:v>-0.32125692741871603</x:v>
      </x:c>
    </x:row>
    <x:row r="31" ht="27" customHeight="1">
      <x:c r="A31" s="2" t="str">
        <x:v>SSP5</x:v>
      </x:c>
      <x:c r="B31" s="10" t="n">
        <x:v>2025</x:v>
      </x:c>
      <x:c r="C31" s="9" t="n">
        <x:v>0.024079299419317596</x:v>
      </x:c>
      <x:c r="D31" s="9" t="n">
        <x:v>0.19637417327694112</x:v>
      </x:c>
      <x:c r="E31" s="9" t="n">
        <x:v>-0.06392674707718507</x:v>
      </x:c>
      <x:c r="F31" s="9" t="n">
        <x:v>0.15652672561904524</x:v>
      </x:c>
      <x:c r="G31" s="9" t="n">
        <x:v>0.13804042672475703</x:v>
      </x:c>
      <x:c r="H31" s="9" t="n">
        <x:v>0.6797858489793214</x:v>
      </x:c>
      <x:c r="I31" s="9" t="n">
        <x:v>0.8178262757040784</x:v>
      </x:c>
      <x:c r="J31" s="9" t="n">
        <x:v>0</x:v>
      </x:c>
      <x:c r="K31" s="9" t="n">
        <x:v>522.4834752465877</x:v>
      </x:c>
      <x:c r="L31" s="9" t="n">
        <x:v>-0.6612995500850332</x:v>
      </x:c>
    </x:row>
    <x:row r="32" ht="27" customHeight="1">
      <x:c r="A32" s="2" t="str">
        <x:v>SSP5</x:v>
      </x:c>
      <x:c r="B32" s="10" t="n">
        <x:v>2026</x:v>
      </x:c>
      <x:c r="C32" s="9" t="n">
        <x:v>0.03548275888238095</x:v>
      </x:c>
      <x:c r="D32" s="9" t="n">
        <x:v>0.29129031402553096</x:v>
      </x:c>
      <x:c r="E32" s="9" t="n">
        <x:v>-0.09654844345791956</x:v>
      </x:c>
      <x:c r="F32" s="9" t="n">
        <x:v>0.2302246294499639</x:v>
      </x:c>
      <x:c r="G32" s="9" t="n">
        <x:v>0.2064570998669808</x:v>
      </x:c>
      <x:c r="H32" s="9" t="n">
        <x:v>0.9931811289085601</x:v>
      </x:c>
      <x:c r="I32" s="9" t="n">
        <x:v>1.199638228775541</x:v>
      </x:c>
      <x:c r="J32" s="9" t="n">
        <x:v>0</x:v>
      </x:c>
      <x:c r="K32" s="9" t="n">
        <x:v>521.0729328315698</x:v>
      </x:c>
      <x:c r="L32" s="9" t="n">
        <x:v>-0.969413599325577</x:v>
      </x:c>
    </x:row>
    <x:row r="33" ht="27" customHeight="1">
      <x:c r="A33" s="2" t="str">
        <x:v>SSP5</x:v>
      </x:c>
      <x:c r="B33" s="10" t="n">
        <x:v>2027</x:v>
      </x:c>
      <x:c r="C33" s="9" t="n">
        <x:v>0.04648047777607189</x:v>
      </x:c>
      <x:c r="D33" s="9" t="n">
        <x:v>0.38646345668678345</x:v>
      </x:c>
      <x:c r="E33" s="9" t="n">
        <x:v>-0.10914765715642716</x:v>
      </x:c>
      <x:c r="F33" s="9" t="n">
        <x:v>0.3237962773063998</x:v>
      </x:c>
      <x:c r="G33" s="9" t="n">
        <x:v>0.2744610229427451</x:v>
      </x:c>
      <x:c r="H33" s="9" t="n">
        <x:v>1.2903279495987192</x:v>
      </x:c>
      <x:c r="I33" s="9" t="n">
        <x:v>1.5647889725414643</x:v>
      </x:c>
      <x:c r="J33" s="9" t="n">
        <x:v>0</x:v>
      </x:c>
      <x:c r="K33" s="9" t="n">
        <x:v>483.26342277886846</x:v>
      </x:c>
      <x:c r="L33" s="9" t="n">
        <x:v>-1.2409926952350645</x:v>
      </x:c>
    </x:row>
    <x:row r="34" ht="27" customHeight="1">
      <x:c r="A34" s="2" t="str">
        <x:v>SSP5</x:v>
      </x:c>
      <x:c r="B34" s="10" t="n">
        <x:v>2028</x:v>
      </x:c>
      <x:c r="C34" s="9" t="n">
        <x:v>0.057085793637308285</x:v>
      </x:c>
      <x:c r="D34" s="9" t="n">
        <x:v>0.4815504004430219</x:v>
      </x:c>
      <x:c r="E34" s="9" t="n">
        <x:v>-0.10353192028602128</x:v>
      </x:c>
      <x:c r="F34" s="9" t="n">
        <x:v>0.4351042737942805</x:v>
      </x:c>
      <x:c r="G34" s="9" t="n">
        <x:v>0.3420451791530468</x:v>
      </x:c>
      <x:c r="H34" s="9" t="n">
        <x:v>1.572109377989932</x:v>
      </x:c>
      <x:c r="I34" s="9" t="n">
        <x:v>1.9141545571429788</x:v>
      </x:c>
      <x:c r="J34" s="9" t="n">
        <x:v>0</x:v>
      </x:c>
      <x:c r="K34" s="9" t="n">
        <x:v>439.930074795818</x:v>
      </x:c>
      <x:c r="L34" s="9" t="n">
        <x:v>-1.4790502833486983</x:v>
      </x:c>
    </x:row>
    <x:row r="35" ht="27" customHeight="1">
      <x:c r="A35" s="2" t="str">
        <x:v>SSP5</x:v>
      </x:c>
      <x:c r="B35" s="10" t="n">
        <x:v>2029</x:v>
      </x:c>
      <x:c r="C35" s="9" t="n">
        <x:v>0.06731168577856768</x:v>
      </x:c>
      <x:c r="D35" s="9" t="n">
        <x:v>0.5763513376801843</x:v>
      </x:c>
      <x:c r="E35" s="9" t="n">
        <x:v>-0.08128991721762682</x:v>
      </x:c>
      <x:c r="F35" s="9" t="n">
        <x:v>0.5623731062410968</x:v>
      </x:c>
      <x:c r="G35" s="9" t="n">
        <x:v>0.40920313908907247</x:v>
      </x:c>
      <x:c r="H35" s="9" t="n">
        <x:v>1.839363712010254</x:v>
      </x:c>
      <x:c r="I35" s="9" t="n">
        <x:v>2.2485668510993264</x:v>
      </x:c>
      <x:c r="J35" s="9" t="n">
        <x:v>0</x:v>
      </x:c>
      <x:c r="K35" s="9" t="n">
        <x:v>399.8354164068678</x:v>
      </x:c>
      <x:c r="L35" s="9" t="n">
        <x:v>-1.6861937448582296</x:v>
      </x:c>
    </x:row>
    <x:row r="36" ht="27" customHeight="1">
      <x:c r="A36" s="2" t="str">
        <x:v>SSP5</x:v>
      </x:c>
      <x:c r="B36" s="10" t="n">
        <x:v>2030</x:v>
      </x:c>
      <x:c r="C36" s="9" t="n">
        <x:v>0.07717077885738868</x:v>
      </x:c>
      <x:c r="D36" s="9" t="n">
        <x:v>0.6707595970083086</x:v>
      </x:c>
      <x:c r="E36" s="9" t="n">
        <x:v>-0.04383308726990738</x:v>
      </x:c>
      <x:c r="F36" s="9" t="n">
        <x:v>0.7040972885957615</x:v>
      </x:c>
      <x:c r="G36" s="9" t="n">
        <x:v>0.47592903403878495</x:v>
      </x:c>
      <x:c r="H36" s="9" t="n">
        <x:v>2.0929135450372485</x:v>
      </x:c>
      <x:c r="I36" s="9" t="n">
        <x:v>2.5688425790760334</x:v>
      </x:c>
      <x:c r="J36" s="9" t="n">
        <x:v>0</x:v>
      </x:c>
      <x:c r="K36" s="9" t="n">
        <x:v>364.8419928159765</x:v>
      </x:c>
      <x:c r="L36" s="9" t="n">
        <x:v>-1.864745290480272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15" hidden="0" customWidth="1"/>
  </x:cols>
  <x:sheetData>
    <x:row r="1" ht="48" customHeight="1">
      <x:c r="A1" s="8" t="str">
        <x:v>事项</x:v>
      </x:c>
      <x:c r="B1" s="8" t="str">
        <x:v>取值或说明</x:v>
      </x:c>
    </x:row>
    <x:row r="2" ht="59" customHeight="1">
      <x:c r="A2" s="2" t="str">
        <x:v>推荐主模型</x:v>
      </x:c>
      <x:c r="B2" s="11" t="str">
        <x:v>岭回归</x:v>
      </x:c>
    </x:row>
    <x:row r="3" ht="59" customHeight="1">
      <x:c r="A3" s="2" t="str">
        <x:v>结果单位</x:v>
      </x:c>
      <x:c r="B3" s="11" t="str">
        <x:v>需水量、MAE和RMSE为亿m³，MSE为(亿m³)²，MAPE及抵消率为%；预测精度为给定实际驱动的条件精度，不包含人口、GDP等前级预测误差</x:v>
      </x:c>
    </x:row>
    <x:row r="4" ht="59" customHeight="1">
      <x:c r="A4" s="2" t="str">
        <x:v>选择规则</x:v>
      </x:c>
      <x:c r="B4" s="11" t="str">
        <x:v>固定起点与滚动MAPE均值作描述性排序；过滤负需水及农业/工业节水反向的模型；不作显著性优劣结论</x:v>
      </x:c>
    </x:row>
    <x:row r="5" ht="59" customHeight="1">
      <x:c r="A5" s="2" t="str">
        <x:v>检验适用范围</x:v>
      </x:c>
      <x:c r="B5" s="11" t="str">
        <x:v>给定实际驱动的时间条件检验；同一2020—2023年已用于前期探索，不是新的外部验证</x:v>
      </x:c>
    </x:row>
    <x:row r="6" ht="59" customHeight="1">
      <x:c r="A6" s="2" t="str">
        <x:v>输入与锚定</x:v>
      </x:c>
      <x:c r="B6" s="11" t="str">
        <x:v>相同三驱动、相同训练期内Min-Max变换；所有方法均以训练末年实际值锚定；检验标签不参与拟合、筛选成员或参数选择</x:v>
      </x:c>
    </x:row>
    <x:row r="7" ht="59" customHeight="1">
      <x:c r="A7" s="2" t="str">
        <x:v>普通PSO-BP</x:v>
      </x:c>
      <x:c r="B7" s="11" t="str">
        <x:v>同3-4-1结构，同PSO与反向传播Jacobian有界最小二乘训练，同L2与种子；无非负连接权重限制；数值边界统一为±5</x:v>
      </x:c>
    </x:row>
    <x:row r="8" ht="59" customHeight="1">
      <x:c r="A8" s="2" t="str">
        <x:v>受约束PSO-BP</x:v>
      </x:c>
      <x:c r="B8" s="11" t="str">
        <x:v>只增加连接权重非负约束；偏置仍可正可负</x:v>
      </x:c>
    </x:row>
    <x:row r="9" ht="59" customHeight="1">
      <x:c r="A9" s="2" t="str">
        <x:v>集成</x:v>
      </x:c>
      <x:c r="B9" s="11" t="str">
        <x:v>200次固定样本初始化，等权均值；不是Bootstrap；没有把重复训练当作新增观测</x:v>
      </x:c>
    </x:row>
    <x:row r="10" ht="59" customHeight="1">
      <x:c r="A10" s="2" t="str">
        <x:v>参数选择</x:v>
      </x:c>
      <x:c r="B10" s="11" t="str">
        <x:v>神经网络候选0.0001/0.001/0.01；岭回归候选0.00001到100；只在当前训练末3年作逐年滚动选择；神经网络内验证20成员、正式检验200成员</x:v>
      </x:c>
    </x:row>
    <x:row r="11" ht="59" customHeight="1">
      <x:c r="A11" s="2" t="str">
        <x:v>固定起点</x:v>
      </x:c>
      <x:c r="B11" s="11" t="str">
        <x:v>2010—2019训练，2020—2023检验；以2019实际值锚定</x:v>
      </x:c>
    </x:row>
    <x:row r="12" ht="59" customHeight="1">
      <x:c r="A12" s="2" t="str">
        <x:v>逐年滚动</x:v>
      </x:c>
      <x:c r="B12" s="11" t="str">
        <x:v>每次仅用该年以前数据，末3年内验证另行选参数；以前一年实际值锚定</x:v>
      </x:c>
    </x:row>
    <x:row r="13" ht="59" customHeight="1">
      <x:c r="A13" s="2" t="str">
        <x:v>同一期多种检验</x:v>
      </x:c>
      <x:c r="B13" s="11" t="str">
        <x:v>两个MAPE的平均只作为描述性排序，四个年份并未变成八个独立样本</x:v>
      </x:c>
    </x:row>
    <x:row r="14" ht="59" customHeight="1">
      <x:c r="A14" s="2" t="str">
        <x:v>简单基准</x:v>
      </x:c>
      <x:c r="B14" s="11" t="str">
        <x:v>固定保持2019年：MAPE 7.0258%；滚动上一年实际值：MAPE 1.9801%</x:v>
      </x:c>
    </x:row>
    <x:row r="15" ht="59" customHeight="1">
      <x:c r="A15" s="2" t="str">
        <x:v>方向准入</x:v>
      </x:c>
      <x:c r="B15" s="11" t="str">
        <x:v>未来需求必须为正；农业/工业驱动降低1%不得增加预测需求；效率冻结≥历史趋势≥规划约束</x:v>
      </x:c>
    </x:row>
    <x:row r="16" ht="59" customHeight="1">
      <x:c r="A16" s="2" t="str">
        <x:v>人口方向</x:v>
      </x:c>
      <x:c r="B16" s="11" t="str">
        <x:v>人口城镇化负响应单独披露；统计预测允许相关系数为负，但不能据此解释人口增加的因果影响</x:v>
      </x:c>
    </x:row>
    <x:row r="17" ht="59" customHeight="1">
      <x:c r="A17" s="2" t="str">
        <x:v>本次选型结论</x:v>
      </x:c>
      <x:c r="B17" s="11" t="str">
        <x:v>按声明规则暂定岭回归作总量预测主模型；其滚动MAPE 1.9496%，最近实际值基准 1.9801%；不宣称显著优越</x:v>
      </x:c>
    </x:row>
    <x:row r="18" ht="59" customHeight="1">
      <x:c r="A18" s="2" t="str">
        <x:v>神经网络外推风险</x:v>
      </x:c>
      <x:c r="B18" s="11" t="str">
        <x:v>2021年工业驱动低于截至2020年的训练范围；受约束模型在该年出现大偏差。约束保证方向，不保证外推误差小；本次不按检验结果回调参数</x:v>
      </x:c>
    </x:row>
    <x:row r="19" ht="59" customHeight="1">
      <x:c r="A19" s="2" t="str">
        <x:v>与前版误差差异</x:v>
      </x:c>
      <x:c r="B19" s="11" t="str">
        <x:v>本次三方法统一采用训练期内滚动选择正则化；前版固定参数。这里是完整选参流程的误差，不与前版固定参数误差混为一谈</x:v>
      </x:c>
    </x:row>
    <x:row r="20" ht="59" customHeight="1">
      <x:c r="A20" s="2" t="str">
        <x:v>农业面积</x:v>
      </x:c>
      <x:c r="B20" s="11" t="str">
        <x:v>播种面积按用户假设作为灌溉面积代理；不是实际有效灌溉面积</x:v>
      </x:c>
    </x:row>
    <x:row r="21" ht="59" customHeight="1">
      <x:c r="A21" s="2" t="str">
        <x:v>工业强度</x:v>
      </x:c>
      <x:c r="B21" s="11" t="str">
        <x:v>保留用户选定估算序列；价格已成对转换，但历年火电统计口径差异未消除，不宣称实际工业部门用水</x:v>
      </x:c>
    </x:row>
    <x:row r="22" ht="59" customHeight="1">
      <x:c r="A22" s="2" t="str">
        <x:v>贡献分解</x:v>
      </x:c>
      <x:c r="B22" s="11" t="str">
        <x:v>同一预测模型内的情景差值；不是部门实测节水量或政策因果效果。发展变化不增加需求时抵消率留空</x:v>
      </x:c>
    </x:row>
    <x:row r="23" ht="59" customHeight="1">
      <x:c r="A23" s="2" t="str">
        <x:v>规划参考</x:v>
      </x:c>
      <x:c r="B23" s="11" t="str">
        <x:v>2030工业强度较预测2025基值下降至少10%；为全国参考门槛，不是苏北直接分解目标；历史已达到时允许两路径重合</x:v>
      </x:c>
    </x:row>
    <x:row r="24" ht="59" customHeight="1">
      <x:c r="A24" s="2" t="str">
        <x:v>正式网络成员数</x:v>
      </x:c>
      <x:c r="B24" s="11" t="n">
        <x:v>200</x:v>
      </x:c>
    </x:row>
    <x:row r="25" ht="59" customHeight="1">
      <x:c r="A25" s="2" t="str">
        <x:v>正式随机种子</x:v>
      </x:c>
      <x:c r="B25" s="11" t="n">
        <x:v>20261024</x:v>
      </x:c>
    </x:row>
    <x:row r="26" ht="59" customHeight="1">
      <x:c r="A26" s="2" t="str">
        <x:v>固定起点正则化</x:v>
      </x:c>
      <x:c r="B26" s="11" t="str">
        <x:v>[0.001 0.0001 0.1]</x:v>
      </x:c>
    </x:row>
    <x:row r="27" ht="59" customHeight="1">
      <x:c r="A27" s="2" t="str">
        <x:v>最终正则化</x:v>
      </x:c>
      <x:c r="B27" s="11" t="str">
        <x:v>[0.01 0.01 1]</x:v>
      </x:c>
    </x:row>
    <x:row r="28" ht="59" customHeight="1">
      <x:c r="A28" s="2" t="str">
        <x:v>岭回归原量纲系数[截距,农业,工业,人口城镇化]</x:v>
      </x:c>
      <x:c r="B28" s="11" t="str">
        <x:v>[200.13072 0.028580301 0.437314 -0.0069436395]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8" customHeight="1">
      <x:c r="A1" s="8" t="str">
        <x:v>年份</x:v>
      </x:c>
      <x:c r="B1" s="8" t="str">
        <x:v>人口（万人）</x:v>
      </x:c>
      <x:c r="C1" s="8" t="str">
        <x:v>城镇化率（%）</x:v>
      </x:c>
      <x:c r="D1" s="8" t="str">
        <x:v>GDP（亿元，2023价代理）</x:v>
      </x:c>
      <x:c r="E1" s="8" t="str">
        <x:v>第一产业（亿元，2023价代理）</x:v>
      </x:c>
      <x:c r="F1" s="8" t="str">
        <x:v>第二产业（亿元，2023价代理）</x:v>
      </x:c>
      <x:c r="G1" s="8" t="str">
        <x:v>第三产业（亿元，2023价代理）</x:v>
      </x:c>
      <x:c r="H1" s="8" t="str">
        <x:v>播种/灌溉面积代理（千公顷）</x:v>
      </x:c>
      <x:c r="I1" s="8" t="str">
        <x:v>亩均灌溉用水量（m³/亩）</x:v>
      </x:c>
      <x:c r="J1" s="8" t="str">
        <x:v>工业增加值（亿元，2023价代理）</x:v>
      </x:c>
      <x:c r="K1" s="8" t="str">
        <x:v>工业强度原统计口径（m³/万元）</x:v>
      </x:c>
      <x:c r="L1" s="8" t="str">
        <x:v>省GDP平减代理（2023=1）</x:v>
      </x:c>
      <x:c r="M1" s="8" t="str">
        <x:v>工业强度2023价代理（m³/万元）</x:v>
      </x:c>
      <x:c r="N1" s="8" t="str">
        <x:v>实际总需水量（亿m³）</x:v>
      </x:c>
    </x:row>
    <x:row r="2" ht="27" customHeight="1">
      <x:c r="A2" s="10" t="n">
        <x:v>2010</x:v>
      </x:c>
      <x:c r="B2" s="9" t="n">
        <x:v>2977</x:v>
      </x:c>
      <x:c r="C2" s="9" t="n">
        <x:v>51.85957037285858</x:v>
      </x:c>
      <x:c r="D2" s="9" t="n">
        <x:v>10910.14227775772</x:v>
      </x:c>
      <x:c r="E2" s="9" t="n">
        <x:v>1495.422483774954</x:v>
      </x:c>
      <x:c r="F2" s="9" t="n">
        <x:v>5208.7408627298</x:v>
      </x:c>
      <x:c r="G2" s="9" t="n">
        <x:v>4205.978931252966</x:v>
      </x:c>
      <x:c r="H2" s="9" t="n">
        <x:v>4660.6</x:v>
      </x:c>
      <x:c r="I2" s="9" t="n">
        <x:v>447</x:v>
      </x:c>
      <x:c r="J2" s="9" t="n">
        <x:v>4353.271973414934</x:v>
      </x:c>
      <x:c r="K2" s="9" t="n">
        <x:v>30</x:v>
      </x:c>
      <x:c r="L2" s="9" t="n">
        <x:v>0.8176217846568118</x:v>
      </x:c>
      <x:c r="M2" s="2" t="n">
        <x:f>K2*L2</x:f>
        <x:v>24.528653539704354</x:v>
      </x:c>
      <x:c r="N2" s="9" t="n">
        <x:v>191.3</x:v>
      </x:c>
    </x:row>
    <x:row r="3" ht="27" customHeight="1">
      <x:c r="A3" s="10" t="n">
        <x:v>2011</x:v>
      </x:c>
      <x:c r="B3" s="9" t="n">
        <x:v>2956.6</x:v>
      </x:c>
      <x:c r="C3" s="9" t="n">
        <x:v>52.99173510112967</x:v>
      </x:c>
      <x:c r="D3" s="9" t="n">
        <x:v>12359.82535011213</x:v>
      </x:c>
      <x:c r="E3" s="9" t="n">
        <x:v>1597.4560601439744</x:v>
      </x:c>
      <x:c r="F3" s="9" t="n">
        <x:v>5920.01805694362</x:v>
      </x:c>
      <x:c r="G3" s="9" t="n">
        <x:v>4842.351233024535</x:v>
      </x:c>
      <x:c r="H3" s="9" t="n">
        <x:v>4696.7</x:v>
      </x:c>
      <x:c r="I3" s="9" t="n">
        <x:v>442</x:v>
      </x:c>
      <x:c r="J3" s="9" t="n">
        <x:v>4949.829175572928</x:v>
      </x:c>
      <x:c r="K3" s="9" t="n">
        <x:v>27</x:v>
      </x:c>
      <x:c r="L3" s="9" t="n">
        <x:v>0.8692946458100661</x:v>
      </x:c>
      <x:c r="M3" s="2" t="n">
        <x:f>K3*L3</x:f>
        <x:v>23.470955436871783</x:v>
      </x:c>
      <x:c r="N3" s="9" t="n">
        <x:v>192.4</x:v>
      </x:c>
    </x:row>
    <x:row r="4" ht="27" customHeight="1">
      <x:c r="A4" s="10" t="n">
        <x:v>2012</x:v>
      </x:c>
      <x:c r="B4" s="9" t="n">
        <x:v>2943.7300000000005</x:v>
      </x:c>
      <x:c r="C4" s="9" t="n">
        <x:v>54.10560513362297</x:v>
      </x:c>
      <x:c r="D4" s="9" t="n">
        <x:v>14045.768697316025</x:v>
      </x:c>
      <x:c r="E4" s="9" t="n">
        <x:v>1782.1254868898795</x:v>
      </x:c>
      <x:c r="F4" s="9" t="n">
        <x:v>6667.916522811654</x:v>
      </x:c>
      <x:c r="G4" s="9" t="n">
        <x:v>5595.72668761449</x:v>
      </x:c>
      <x:c r="H4" s="9" t="n">
        <x:v>4706.1</x:v>
      </x:c>
      <x:c r="I4" s="9" t="n">
        <x:v>397</x:v>
      </x:c>
      <x:c r="J4" s="9" t="n">
        <x:v>5574.490183174302</x:v>
      </x:c>
      <x:c r="K4" s="9" t="n">
        <x:v>20</x:v>
      </x:c>
      <x:c r="L4" s="9" t="n">
        <x:v>0.8673743860190444</x:v>
      </x:c>
      <x:c r="M4" s="2" t="n">
        <x:f>K4*L4</x:f>
        <x:v>17.347487720380887</x:v>
      </x:c>
      <x:c r="N4" s="9" t="n">
        <x:v>189.5</x:v>
      </x:c>
    </x:row>
    <x:row r="5" ht="27" customHeight="1">
      <x:c r="A5" s="10" t="n">
        <x:v>2013</x:v>
      </x:c>
      <x:c r="B5" s="9" t="n">
        <x:v>2940.49</x:v>
      </x:c>
      <x:c r="C5" s="9" t="n">
        <x:v>55.495703437182236</x:v>
      </x:c>
      <x:c r="D5" s="9" t="n">
        <x:v>15777.682684267613</x:v>
      </x:c>
      <x:c r="E5" s="9" t="n">
        <x:v>1860.7755164008947</x:v>
      </x:c>
      <x:c r="F5" s="9" t="n">
        <x:v>7366.290717103685</x:v>
      </x:c>
      <x:c r="G5" s="9" t="n">
        <x:v>6550.627894646897</x:v>
      </x:c>
      <x:c r="H5" s="9" t="n">
        <x:v>4720.59</x:v>
      </x:c>
      <x:c r="I5" s="9" t="n">
        <x:v>417</x:v>
      </x:c>
      <x:c r="J5" s="9" t="n">
        <x:v>6110.976764332692</x:v>
      </x:c>
      <x:c r="K5" s="9" t="n">
        <x:v>21.4</x:v>
      </x:c>
      <x:c r="L5" s="9" t="n">
        <x:v>0.8738292102773382</x:v>
      </x:c>
      <x:c r="M5" s="2" t="n">
        <x:f>K5*L5</x:f>
        <x:v>18.699945099935036</x:v>
      </x:c>
      <x:c r="N5" s="9" t="n">
        <x:v>187.6</x:v>
      </x:c>
    </x:row>
    <x:row r="6" ht="27" customHeight="1">
      <x:c r="A6" s="10" t="n">
        <x:v>2014</x:v>
      </x:c>
      <x:c r="B6" s="9" t="n">
        <x:v>2952.06</x:v>
      </x:c>
      <x:c r="C6" s="9" t="n">
        <x:v>56.71280665027134</x:v>
      </x:c>
      <x:c r="D6" s="9" t="n">
        <x:v>17238.345407108995</x:v>
      </x:c>
      <x:c r="E6" s="9" t="n">
        <x:v>2000.566399539076</x:v>
      </x:c>
      <x:c r="F6" s="9" t="n">
        <x:v>7893.054637674635</x:v>
      </x:c>
      <x:c r="G6" s="9" t="n">
        <x:v>7344.724369895283</x:v>
      </x:c>
      <x:c r="H6" s="9" t="n">
        <x:v>4710.49</x:v>
      </x:c>
      <x:c r="I6" s="9" t="n">
        <x:v>405.4</x:v>
      </x:c>
      <x:c r="J6" s="9" t="n">
        <x:v>6598.257954935156</x:v>
      </x:c>
      <x:c r="K6" s="9" t="n">
        <x:v>18.9</x:v>
      </x:c>
      <x:c r="L6" s="9" t="n">
        <x:v>0.878941084087549</x:v>
      </x:c>
      <x:c r="M6" s="2" t="n">
        <x:f>K6*L6</x:f>
        <x:v>16.611986489254676</x:v>
      </x:c>
      <x:c r="N6" s="9" t="n">
        <x:v>190.9</x:v>
      </x:c>
    </x:row>
    <x:row r="7" ht="27" customHeight="1">
      <x:c r="A7" s="10" t="n">
        <x:v>2015</x:v>
      </x:c>
      <x:c r="B7" s="9" t="n">
        <x:v>2957.9</x:v>
      </x:c>
      <x:c r="C7" s="9" t="n">
        <x:v>58.321004766895435</x:v>
      </x:c>
      <x:c r="D7" s="9" t="n">
        <x:v>18910.061764303206</x:v>
      </x:c>
      <x:c r="E7" s="9" t="n">
        <x:v>2198.3641391934234</x:v>
      </x:c>
      <x:c r="F7" s="9" t="n">
        <x:v>8327.649235742281</x:v>
      </x:c>
      <x:c r="G7" s="9" t="n">
        <x:v>8384.01466453974</x:v>
      </x:c>
      <x:c r="H7" s="9" t="n">
        <x:v>4728.88</x:v>
      </x:c>
      <x:c r="I7" s="9" t="n">
        <x:v>388.7</x:v>
      </x:c>
      <x:c r="J7" s="9" t="n">
        <x:v>7033.245379847871</x:v>
      </x:c>
      <x:c r="K7" s="9" t="n">
        <x:v>18.1</x:v>
      </x:c>
      <x:c r="L7" s="9" t="n">
        <x:v>0.8895523562886594</x:v>
      </x:c>
      <x:c r="M7" s="2" t="n">
        <x:f>K7*L7</x:f>
        <x:v>16.100897648824734</x:v>
      </x:c>
      <x:c r="N7" s="9" t="n">
        <x:v>184.6</x:v>
      </x:c>
    </x:row>
    <x:row r="8" ht="27" customHeight="1">
      <x:c r="A8" s="10" t="n">
        <x:v>2016</x:v>
      </x:c>
      <x:c r="B8" s="9" t="n">
        <x:v>2970.15</x:v>
      </x:c>
      <x:c r="C8" s="9" t="n">
        <x:v>59.59264212245172</x:v>
      </x:c>
      <x:c r="D8" s="9" t="n">
        <x:v>20608.221406836947</x:v>
      </x:c>
      <x:c r="E8" s="9" t="n">
        <x:v>2280.0367340354032</x:v>
      </x:c>
      <x:c r="F8" s="9" t="n">
        <x:v>8928.256301045796</x:v>
      </x:c>
      <x:c r="G8" s="9" t="n">
        <x:v>9399.906044612215</x:v>
      </x:c>
      <x:c r="H8" s="9" t="n">
        <x:v>4701.509999999999</x:v>
      </x:c>
      <x:c r="I8" s="9" t="n">
        <x:v>430.5</x:v>
      </x:c>
      <x:c r="J8" s="9" t="n">
        <x:v>7585.6023611069395</x:v>
      </x:c>
      <x:c r="K8" s="9" t="n">
        <x:v>14.2</x:v>
      </x:c>
      <x:c r="L8" s="9" t="n">
        <x:v>0.8957706555829056</x:v>
      </x:c>
      <x:c r="M8" s="2" t="n">
        <x:f>K8*L8</x:f>
        <x:v>12.719943309277259</x:v>
      </x:c>
      <x:c r="N8" s="9" t="n">
        <x:v>187.9</x:v>
      </x:c>
    </x:row>
    <x:row r="9" ht="27" customHeight="1">
      <x:c r="A9" s="10" t="n">
        <x:v>2017</x:v>
      </x:c>
      <x:c r="B9" s="9" t="n">
        <x:v>2987.39</x:v>
      </x:c>
      <x:c r="C9" s="9" t="n">
        <x:v>60.704311121078945</x:v>
      </x:c>
      <x:c r="D9" s="9" t="n">
        <x:v>21745.165249397447</x:v>
      </x:c>
      <x:c r="E9" s="9" t="n">
        <x:v>2293.725028369266</x:v>
      </x:c>
      <x:c r="F9" s="9" t="n">
        <x:v>9318.868350920886</x:v>
      </x:c>
      <x:c r="G9" s="9" t="n">
        <x:v>10132.58265020744</x:v>
      </x:c>
      <x:c r="H9" s="9" t="n">
        <x:v>4663.73</x:v>
      </x:c>
      <x:c r="I9" s="9" t="n">
        <x:v>443.3</x:v>
      </x:c>
      <x:c r="J9" s="9" t="n">
        <x:v>8205.122304383382</x:v>
      </x:c>
      <x:c r="K9" s="9" t="n">
        <x:v>16.2</x:v>
      </x:c>
      <x:c r="L9" s="9" t="n">
        <x:v>0.9276351671118688</x:v>
      </x:c>
      <x:c r="M9" s="2" t="n">
        <x:f>K9*L9</x:f>
        <x:v>15.027689707212273</x:v>
      </x:c>
      <x:c r="N9" s="9" t="n">
        <x:v>191.2</x:v>
      </x:c>
    </x:row>
    <x:row r="10" ht="27" customHeight="1">
      <x:c r="A10" s="10" t="n">
        <x:v>2018</x:v>
      </x:c>
      <x:c r="B10" s="9" t="n">
        <x:v>2992.03</x:v>
      </x:c>
      <x:c r="C10" s="9" t="n">
        <x:v>61.864358646136566</x:v>
      </x:c>
      <x:c r="D10" s="9" t="n">
        <x:v>22783.682561494486</x:v>
      </x:c>
      <x:c r="E10" s="9" t="n">
        <x:v>2386.1858033272642</x:v>
      </x:c>
      <x:c r="F10" s="9" t="n">
        <x:v>9587.978319946775</x:v>
      </x:c>
      <x:c r="G10" s="9" t="n">
        <x:v>10809.518438220448</x:v>
      </x:c>
      <x:c r="H10" s="9" t="n">
        <x:v>4713.77</x:v>
      </x:c>
      <x:c r="I10" s="9" t="n">
        <x:v>414.4620848441186</x:v>
      </x:c>
      <x:c r="J10" s="9" t="n">
        <x:v>8191.251245071441</x:v>
      </x:c>
      <x:c r="K10" s="9" t="n">
        <x:v>13.3</x:v>
      </x:c>
      <x:c r="L10" s="9" t="n">
        <x:v>0.9436775614288442</x:v>
      </x:c>
      <x:c r="M10" s="2" t="n">
        <x:f>K10*L10</x:f>
        <x:v>12.550911567003629</x:v>
      </x:c>
      <x:c r="N10" s="9" t="n">
        <x:v>164.878277864979</x:v>
      </x:c>
    </x:row>
    <x:row r="11" ht="27" customHeight="1">
      <x:c r="A11" s="10" t="n">
        <x:v>2019</x:v>
      </x:c>
      <x:c r="B11" s="9" t="n">
        <x:v>2997.58</x:v>
      </x:c>
      <x:c r="C11" s="9" t="n">
        <x:v>62.964549736787674</x:v>
      </x:c>
      <x:c r="D11" s="9" t="n">
        <x:v>24129.925164777207</x:v>
      </x:c>
      <x:c r="E11" s="9" t="n">
        <x:v>2519.264806395469</x:v>
      </x:c>
      <x:c r="F11" s="9" t="n">
        <x:v>9979.794571395214</x:v>
      </x:c>
      <x:c r="G11" s="9" t="n">
        <x:v>11630.865786986522</x:v>
      </x:c>
      <x:c r="H11" s="9" t="n">
        <x:v>4717.45</x:v>
      </x:c>
      <x:c r="I11" s="9" t="n">
        <x:v>458.61340716900486</x:v>
      </x:c>
      <x:c r="J11" s="9" t="n">
        <x:v>8232.253867200849</x:v>
      </x:c>
      <x:c r="K11" s="9" t="n">
        <x:v>12.6</x:v>
      </x:c>
      <x:c r="L11" s="9" t="n">
        <x:v>0.9431997755725381</x:v>
      </x:c>
      <x:c r="M11" s="2" t="n">
        <x:f>K11*L11</x:f>
        <x:v>11.88431717221398</x:v>
      </x:c>
      <x:c r="N11" s="9" t="n">
        <x:v>176.773016728772</x:v>
      </x:c>
    </x:row>
    <x:row r="12" ht="27" customHeight="1">
      <x:c r="A12" s="10" t="n">
        <x:v>2020</x:v>
      </x:c>
      <x:c r="B12" s="9" t="n">
        <x:v>2994.2900000000004</x:v>
      </x:c>
      <x:c r="C12" s="9" t="n">
        <x:v>64.08264663743324</x:v>
      </x:c>
      <x:c r="D12" s="9" t="n">
        <x:v>25061.822075630014</x:v>
      </x:c>
      <x:c r="E12" s="9" t="n">
        <x:v>2655.667143925762</x:v>
      </x:c>
      <x:c r="F12" s="9" t="n">
        <x:v>10133.49061104512</x:v>
      </x:c>
      <x:c r="G12" s="9" t="n">
        <x:v>12272.664320659132</x:v>
      </x:c>
      <x:c r="H12" s="9" t="n">
        <x:v>4758.77</x:v>
      </x:c>
      <x:c r="I12" s="9" t="n">
        <x:v>391.8</x:v>
      </x:c>
      <x:c r="J12" s="9" t="n">
        <x:v>8218.179255666239</x:v>
      </x:c>
      <x:c r="K12" s="9" t="n">
        <x:v>11.7</x:v>
      </x:c>
      <x:c r="L12" s="9" t="n">
        <x:v>0.9478145654500607</x:v>
      </x:c>
      <x:c r="M12" s="2" t="n">
        <x:f>K12*L12</x:f>
        <x:v>11.08943041576571</x:v>
      </x:c>
      <x:c r="N12" s="9" t="n">
        <x:v>166.9</x:v>
      </x:c>
    </x:row>
    <x:row r="13" ht="27" customHeight="1">
      <x:c r="A13" s="10" t="n">
        <x:v>2021</x:v>
      </x:c>
      <x:c r="B13" s="9" t="n">
        <x:v>2990.47</x:v>
      </x:c>
      <x:c r="C13" s="9" t="n">
        <x:v>64.79945761034219</x:v>
      </x:c>
      <x:c r="D13" s="9" t="n">
        <x:v>26938.614821518735</x:v>
      </x:c>
      <x:c r="E13" s="9" t="n">
        <x:v>2670.068552975568</x:v>
      </x:c>
      <x:c r="F13" s="9" t="n">
        <x:v>11243.039472792732</x:v>
      </x:c>
      <x:c r="G13" s="9" t="n">
        <x:v>13025.506795750436</x:v>
      </x:c>
      <x:c r="H13" s="9" t="n">
        <x:v>4768</x:v>
      </x:c>
      <x:c r="I13" s="9" t="n">
        <x:v>381.7108851326603</x:v>
      </x:c>
      <x:c r="J13" s="9" t="n">
        <x:v>9297.394473926994</x:v>
      </x:c>
      <x:c r="K13" s="9" t="n">
        <x:v>7.5</x:v>
      </x:c>
      <x:c r="L13" s="9" t="n">
        <x:v>0.9938246705474311</x:v>
      </x:c>
      <x:c r="M13" s="2" t="n">
        <x:f>K13*L13</x:f>
        <x:v>7.453685029105733</x:v>
      </x:c>
      <x:c r="N13" s="9" t="n">
        <x:v>164.5</x:v>
      </x:c>
    </x:row>
    <x:row r="14" ht="27" customHeight="1">
      <x:c r="A14" s="10" t="n">
        <x:v>2022</x:v>
      </x:c>
      <x:c r="B14" s="9" t="n">
        <x:v>2983.71</x:v>
      </x:c>
      <x:c r="C14" s="9" t="n">
        <x:v>65.46539509536785</x:v>
      </x:c>
      <x:c r="D14" s="9" t="n">
        <x:v>28079.838708030584</x:v>
      </x:c>
      <x:c r="E14" s="9" t="n">
        <x:v>2792.9738808426796</x:v>
      </x:c>
      <x:c r="F14" s="9" t="n">
        <x:v>11886.450855232331</x:v>
      </x:c>
      <x:c r="G14" s="9" t="n">
        <x:v>13400.404045370058</x:v>
      </x:c>
      <x:c r="H14" s="9" t="n">
        <x:v>4783.75</x:v>
      </x:c>
      <x:c r="I14" s="9" t="n">
        <x:v>384.17447095166375</x:v>
      </x:c>
      <x:c r="J14" s="9" t="n">
        <x:v>10016.629574307222</x:v>
      </x:c>
      <x:c r="K14" s="9" t="n">
        <x:v>6.9</x:v>
      </x:c>
      <x:c r="L14" s="9" t="n">
        <x:v>1.0073957437622325</x:v>
      </x:c>
      <x:c r="M14" s="2" t="n">
        <x:f>K14*L14</x:f>
        <x:v>6.951030631959405</x:v>
      </x:c>
      <x:c r="N14" s="9" t="n">
        <x:v>164.3</x:v>
      </x:c>
    </x:row>
    <x:row r="15" ht="27" customHeight="1">
      <x:c r="A15" s="10" t="n">
        <x:v>2023</x:v>
      </x:c>
      <x:c r="B15" s="9" t="n">
        <x:v>2981.85</x:v>
      </x:c>
      <x:c r="C15" s="9" t="n">
        <x:v>66.33495313312206</x:v>
      </x:c>
      <x:c r="D15" s="9" t="n">
        <x:v>30081.05</x:v>
      </x:c>
      <x:c r="E15" s="9" t="n">
        <x:v>2877.83</x:v>
      </x:c>
      <x:c r="F15" s="9" t="n">
        <x:v>12580.36</x:v>
      </x:c>
      <x:c r="G15" s="9" t="n">
        <x:v>14622.86</x:v>
      </x:c>
      <x:c r="H15" s="9" t="n">
        <x:v>4799.06</x:v>
      </x:c>
      <x:c r="I15" s="9" t="n">
        <x:v>386.6380567706673</x:v>
      </x:c>
      <x:c r="J15" s="9" t="n">
        <x:v>10362.03</x:v>
      </x:c>
      <x:c r="K15" s="9" t="n">
        <x:v>6.9</x:v>
      </x:c>
      <x:c r="L15" s="9" t="n">
        <x:v>1</x:v>
      </x:c>
      <x:c r="M15" s="2" t="n">
        <x:f>K15*L15</x:f>
        <x:v>6.9</x:v>
      </x:c>
      <x:c r="N15" s="9" t="n">
        <x:v>165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8" customHeight="1">
      <x:c r="A1" s="8" t="str">
        <x:v>情景</x:v>
      </x:c>
      <x:c r="B1" s="8" t="str">
        <x:v>年份</x:v>
      </x:c>
      <x:c r="C1" s="8" t="str">
        <x:v>人口（万人）</x:v>
      </x:c>
      <x:c r="D1" s="8" t="str">
        <x:v>城镇化率（%）</x:v>
      </x:c>
      <x:c r="E1" s="8" t="str">
        <x:v>GDP（亿元，2023价代理）</x:v>
      </x:c>
      <x:c r="F1" s="8" t="str">
        <x:v>第一产业（亿元，2023价代理）</x:v>
      </x:c>
      <x:c r="G1" s="8" t="str">
        <x:v>第二产业（亿元，2023价代理）</x:v>
      </x:c>
      <x:c r="H1" s="8" t="str">
        <x:v>第三产业（亿元，2023价代理）</x:v>
      </x:c>
      <x:c r="I1" s="8" t="str">
        <x:v>播种/灌溉面积代理（千公顷）</x:v>
      </x:c>
      <x:c r="J1" s="8" t="str">
        <x:v>原农业强度趋势（m³/亩）</x:v>
      </x:c>
      <x:c r="K1" s="8" t="str">
        <x:v>工业增加值（亿元，2023价代理）</x:v>
      </x:c>
      <x:c r="L1" s="8" t="str">
        <x:v>节水速度倍数</x:v>
      </x:c>
    </x:row>
    <x:row r="2" ht="27" customHeight="1">
      <x:c r="A2" s="2" t="str">
        <x:v>SSP1</x:v>
      </x:c>
      <x:c r="B2" s="10" t="n">
        <x:v>2024</x:v>
      </x:c>
      <x:c r="C2" s="9" t="n">
        <x:v>2970.4523868791207</x:v>
      </x:c>
      <x:c r="D2" s="9" t="n">
        <x:v>67.03169392607987</x:v>
      </x:c>
      <x:c r="E2" s="9" t="n">
        <x:v>31257.12020712963</x:v>
      </x:c>
      <x:c r="F2" s="9" t="n">
        <x:v>2938.7916478664156</x:v>
      </x:c>
      <x:c r="G2" s="9" t="n">
        <x:v>12987.824274322105</x:v>
      </x:c>
      <x:c r="H2" s="9" t="n">
        <x:v>15330.504284941107</x:v>
      </x:c>
      <x:c r="I2" s="9" t="n">
        <x:v>4806.454354861586</x:v>
      </x:c>
      <x:c r="J2" s="9" t="n">
        <x:v>383.2788235990243</x:v>
      </x:c>
      <x:c r="K2" s="9" t="n">
        <x:v>10669.120344970781</x:v>
      </x:c>
      <x:c r="L2" s="9" t="n">
        <x:v>1.2</x:v>
      </x:c>
    </x:row>
    <x:row r="3" ht="27" customHeight="1">
      <x:c r="A3" s="2" t="str">
        <x:v>SSP1</x:v>
      </x:c>
      <x:c r="B3" s="10" t="n">
        <x:v>2025</x:v>
      </x:c>
      <x:c r="C3" s="9" t="n">
        <x:v>2958.6454121666807</x:v>
      </x:c>
      <x:c r="D3" s="9" t="n">
        <x:v>67.79241592430354</x:v>
      </x:c>
      <x:c r="E3" s="9" t="n">
        <x:v>32429.779047987355</x:v>
      </x:c>
      <x:c r="F3" s="9" t="n">
        <x:v>2997.8655827389516</x:v>
      </x:c>
      <x:c r="G3" s="9" t="n">
        <x:v>13389.895709155471</x:v>
      </x:c>
      <x:c r="H3" s="9" t="n">
        <x:v>16042.017756092933</x:v>
      </x:c>
      <x:c r="I3" s="9" t="n">
        <x:v>4813.587175674703</x:v>
      </x:c>
      <x:c r="J3" s="9" t="n">
        <x:v>379.9487765028435</x:v>
      </x:c>
      <x:c r="K3" s="9" t="n">
        <x:v>10980.948670967859</x:v>
      </x:c>
      <x:c r="L3" s="9" t="n">
        <x:v>1.2</x:v>
      </x:c>
    </x:row>
    <x:row r="4" ht="27" customHeight="1">
      <x:c r="A4" s="2" t="str">
        <x:v>SSP1</x:v>
      </x:c>
      <x:c r="B4" s="10" t="n">
        <x:v>2026</x:v>
      </x:c>
      <x:c r="C4" s="9" t="n">
        <x:v>2946.2690945716795</x:v>
      </x:c>
      <x:c r="D4" s="9" t="n">
        <x:v>68.51312012875472</x:v>
      </x:c>
      <x:c r="E4" s="9" t="n">
        <x:v>33525.60159126106</x:v>
      </x:c>
      <x:c r="F4" s="9" t="n">
        <x:v>3051.191948947464</x:v>
      </x:c>
      <x:c r="G4" s="9" t="n">
        <x:v>13761.158562793364</x:v>
      </x:c>
      <x:c r="H4" s="9" t="n">
        <x:v>16713.251079520236</x:v>
      </x:c>
      <x:c r="I4" s="9" t="n">
        <x:v>4820.466946387096</x:v>
      </x:c>
      <x:c r="J4" s="9" t="n">
        <x:v>376.6476619043119</x:v>
      </x:c>
      <x:c r="K4" s="9" t="n">
        <x:v>11273.548854276332</x:v>
      </x:c>
      <x:c r="L4" s="9" t="n">
        <x:v>1.2</x:v>
      </x:c>
    </x:row>
    <x:row r="5" ht="27" customHeight="1">
      <x:c r="A5" s="2" t="str">
        <x:v>SSP1</x:v>
      </x:c>
      <x:c r="B5" s="10" t="n">
        <x:v>2027</x:v>
      </x:c>
      <x:c r="C5" s="9" t="n">
        <x:v>2933.165187678189</x:v>
      </x:c>
      <x:c r="D5" s="9" t="n">
        <x:v>69.1951392801872</x:v>
      </x:c>
      <x:c r="E5" s="9" t="n">
        <x:v>34607.363944953446</x:v>
      </x:c>
      <x:c r="F5" s="9" t="n">
        <x:v>3102.209862304352</x:v>
      </x:c>
      <x:c r="G5" s="9" t="n">
        <x:v>14123.775338228033</x:v>
      </x:c>
      <x:c r="H5" s="9" t="n">
        <x:v>17381.378744421057</x:v>
      </x:c>
      <x:c r="I5" s="9" t="n">
        <x:v>4827.10193155039</x:v>
      </x:c>
      <x:c r="J5" s="9" t="n">
        <x:v>373.37522842878053</x:v>
      </x:c>
      <x:c r="K5" s="9" t="n">
        <x:v>11562.983320709014</x:v>
      </x:c>
      <x:c r="L5" s="9" t="n">
        <x:v>1.2</x:v>
      </x:c>
    </x:row>
    <x:row r="6" ht="27" customHeight="1">
      <x:c r="A6" s="2" t="str">
        <x:v>SSP1</x:v>
      </x:c>
      <x:c r="B6" s="10" t="n">
        <x:v>2028</x:v>
      </x:c>
      <x:c r="C6" s="9" t="n">
        <x:v>2919.4396086064417</x:v>
      </x:c>
      <x:c r="D6" s="9" t="n">
        <x:v>69.83987994840884</x:v>
      </x:c>
      <x:c r="E6" s="9" t="n">
        <x:v>35675.42353630768</x:v>
      </x:c>
      <x:c r="F6" s="9" t="n">
        <x:v>3151.0528913839253</x:v>
      </x:c>
      <x:c r="G6" s="9" t="n">
        <x:v>14478.078975472195</x:v>
      </x:c>
      <x:c r="H6" s="9" t="n">
        <x:v>18046.29166945156</x:v>
      </x:c>
      <x:c r="I6" s="9" t="n">
        <x:v>4833.500177775049</x:v>
      </x:c>
      <x:c r="J6" s="9" t="n">
        <x:v>370.1312268856223</x:v>
      </x:c>
      <x:c r="K6" s="9" t="n">
        <x:v>11848.119367481104</x:v>
      </x:c>
      <x:c r="L6" s="9" t="n">
        <x:v>1.2</x:v>
      </x:c>
    </x:row>
    <x:row r="7" ht="27" customHeight="1">
      <x:c r="A7" s="2" t="str">
        <x:v>SSP1</x:v>
      </x:c>
      <x:c r="B7" s="10" t="n">
        <x:v>2029</x:v>
      </x:c>
      <x:c r="C7" s="9" t="n">
        <x:v>2905.1761702918884</x:v>
      </x:c>
      <x:c r="D7" s="9" t="n">
        <x:v>70.4487958178219</x:v>
      </x:c>
      <x:c r="E7" s="9" t="n">
        <x:v>36730.13906350624</x:v>
      </x:c>
      <x:c r="F7" s="9" t="n">
        <x:v>3197.8409227602206</x:v>
      </x:c>
      <x:c r="G7" s="9" t="n">
        <x:v>14824.382357782773</x:v>
      </x:c>
      <x:c r="H7" s="9" t="n">
        <x:v>18707.915782963242</x:v>
      </x:c>
      <x:c r="I7" s="9" t="n">
        <x:v>4839.669515552695</x:v>
      </x:c>
      <x:c r="J7" s="9" t="n">
        <x:v>366.9154102492569</x:v>
      </x:c>
      <x:c r="K7" s="9" t="n">
        <x:v>12128.307560666564</x:v>
      </x:c>
      <x:c r="L7" s="9" t="n">
        <x:v>1.2</x:v>
      </x:c>
    </x:row>
    <x:row r="8" ht="27" customHeight="1">
      <x:c r="A8" s="2" t="str">
        <x:v>SSP1</x:v>
      </x:c>
      <x:c r="B8" s="10" t="n">
        <x:v>2030</x:v>
      </x:c>
      <x:c r="C8" s="9" t="n">
        <x:v>2890.441568180319</x:v>
      </x:c>
      <x:c r="D8" s="9" t="n">
        <x:v>71.02336934230698</x:v>
      </x:c>
      <x:c r="E8" s="9" t="n">
        <x:v>37771.874993736325</x:v>
      </x:c>
      <x:c r="F8" s="9" t="n">
        <x:v>3242.6823452577096</x:v>
      </x:c>
      <x:c r="G8" s="9" t="n">
        <x:v>15162.982027634875</x:v>
      </x:c>
      <x:c r="H8" s="9" t="n">
        <x:v>19366.21062084374</x:v>
      </x:c>
      <x:c r="I8" s="9" t="n">
        <x:v>4845.617561409647</x:v>
      </x:c>
      <x:c r="J8" s="9" t="n">
        <x:v>363.72753364033997</x:v>
      </x:c>
      <x:c r="K8" s="9" t="n">
        <x:v>12403.213235664984</x:v>
      </x:c>
      <x:c r="L8" s="9" t="n">
        <x:v>1.2</x:v>
      </x:c>
    </x:row>
    <x:row r="9" ht="27" customHeight="1">
      <x:c r="A9" s="2" t="str">
        <x:v>SSP2</x:v>
      </x:c>
      <x:c r="B9" s="10" t="n">
        <x:v>2024</x:v>
      </x:c>
      <x:c r="C9" s="9" t="n">
        <x:v>2970.588494810539</x:v>
      </x:c>
      <x:c r="D9" s="9" t="n">
        <x:v>67.0316883400998</x:v>
      </x:c>
      <x:c r="E9" s="9" t="n">
        <x:v>31210.818658738837</x:v>
      </x:c>
      <x:c r="F9" s="9" t="n">
        <x:v>2936.250875451996</x:v>
      </x:c>
      <x:c r="G9" s="9" t="n">
        <x:v>12970.694886181394</x:v>
      </x:c>
      <x:c r="H9" s="9" t="n">
        <x:v>15303.87289710545</x:v>
      </x:c>
      <x:c r="I9" s="9" t="n">
        <x:v>4807.259648697739</x:v>
      </x:c>
      <x:c r="J9" s="9" t="n">
        <x:v>383.8366621029288</x:v>
      </x:c>
      <x:c r="K9" s="9" t="n">
        <x:v>10654.851629344428</x:v>
      </x:c>
      <x:c r="L9" s="9" t="n">
        <x:v>1</x:v>
      </x:c>
    </x:row>
    <x:row r="10" ht="27" customHeight="1">
      <x:c r="A10" s="2" t="str">
        <x:v>SSP2</x:v>
      </x:c>
      <x:c r="B10" s="10" t="n">
        <x:v>2025</x:v>
      </x:c>
      <x:c r="C10" s="9" t="n">
        <x:v>2959.2175600253363</x:v>
      </x:c>
      <x:c r="D10" s="9" t="n">
        <x:v>67.79239844478651</x:v>
      </x:c>
      <x:c r="E10" s="9" t="n">
        <x:v>32333.349863060106</x:v>
      </x:c>
      <x:c r="F10" s="9" t="n">
        <x:v>2992.780034349006</x:v>
      </x:c>
      <x:c r="G10" s="9" t="n">
        <x:v>13354.76514997591</x:v>
      </x:c>
      <x:c r="H10" s="9" t="n">
        <x:v>15985.804678735189</x:v>
      </x:c>
      <x:c r="I10" s="9" t="n">
        <x:v>4815.137587735042</x:v>
      </x:c>
      <x:c r="J10" s="9" t="n">
        <x:v>381.05556500276555</x:v>
      </x:c>
      <x:c r="K10" s="9" t="n">
        <x:v>10951.715306495595</x:v>
      </x:c>
      <x:c r="L10" s="9" t="n">
        <x:v>1</x:v>
      </x:c>
    </x:row>
    <x:row r="11" ht="27" customHeight="1">
      <x:c r="A11" s="2" t="str">
        <x:v>SSP2</x:v>
      </x:c>
      <x:c r="B11" s="10" t="n">
        <x:v>2026</x:v>
      </x:c>
      <x:c r="C11" s="9" t="n">
        <x:v>2947.5914562471735</x:v>
      </x:c>
      <x:c r="D11" s="9" t="n">
        <x:v>68.51309376293264</x:v>
      </x:c>
      <x:c r="E11" s="9" t="n">
        <x:v>33375.70327443704</x:v>
      </x:c>
      <x:c r="F11" s="9" t="n">
        <x:v>3043.598233517593</x:v>
      </x:c>
      <x:c r="G11" s="9" t="n">
        <x:v>13707.369112466375</x:v>
      </x:c>
      <x:c r="H11" s="9" t="n">
        <x:v>16624.73592845307</x:v>
      </x:c>
      <x:c r="I11" s="9" t="n">
        <x:v>4822.705404670679</x:v>
      </x:c>
      <x:c r="J11" s="9" t="n">
        <x:v>378.2946184036987</x:v>
      </x:c>
      <x:c r="K11" s="9" t="n">
        <x:v>11228.83007609902</x:v>
      </x:c>
      <x:c r="L11" s="9" t="n">
        <x:v>1</x:v>
      </x:c>
    </x:row>
    <x:row r="12" ht="27" customHeight="1">
      <x:c r="A12" s="2" t="str">
        <x:v>SSP2</x:v>
      </x:c>
      <x:c r="B12" s="10" t="n">
        <x:v>2027</x:v>
      </x:c>
      <x:c r="C12" s="9" t="n">
        <x:v>2935.5670289052787</x:v>
      </x:c>
      <x:c r="D12" s="9" t="n">
        <x:v>69.1951171550834</x:v>
      </x:c>
      <x:c r="E12" s="9" t="n">
        <x:v>34400.836382302965</x:v>
      </x:c>
      <x:c r="F12" s="9" t="n">
        <x:v>3092.1765903383443</x:v>
      </x:c>
      <x:c r="G12" s="9" t="n">
        <x:v>14050.79299130808</x:v>
      </x:c>
      <x:c r="H12" s="9" t="n">
        <x:v>17257.86680065654</x:v>
      </x:c>
      <x:c r="I12" s="9" t="n">
        <x:v>4829.974353134205</x:v>
      </x:c>
      <x:c r="J12" s="9" t="n">
        <x:v>375.5536763048228</x:v>
      </x:c>
      <x:c r="K12" s="9" t="n">
        <x:v>11502.357593500228</x:v>
      </x:c>
      <x:c r="L12" s="9" t="n">
        <x:v>1</x:v>
      </x:c>
    </x:row>
    <x:row r="13" ht="27" customHeight="1">
      <x:c r="A13" s="2" t="str">
        <x:v>SSP2</x:v>
      </x:c>
      <x:c r="B13" s="10" t="n">
        <x:v>2028</x:v>
      </x:c>
      <x:c r="C13" s="9" t="n">
        <x:v>2923.2682880226994</x:v>
      </x:c>
      <x:c r="D13" s="9" t="n">
        <x:v>69.8398862622524</x:v>
      </x:c>
      <x:c r="E13" s="9" t="n">
        <x:v>35409.373407263236</x:v>
      </x:c>
      <x:c r="F13" s="9" t="n">
        <x:v>3138.6835048539965</x:v>
      </x:c>
      <x:c r="G13" s="9" t="n">
        <x:v>14385.5183673015</x:v>
      </x:c>
      <x:c r="H13" s="9" t="n">
        <x:v>17885.17153510774</x:v>
      </x:c>
      <x:c r="I13" s="9" t="n">
        <x:v>4836.955355465989</x:v>
      </x:c>
      <x:c r="J13" s="9" t="n">
        <x:v>372.83259376308547</x:v>
      </x:c>
      <x:c r="K13" s="9" t="n">
        <x:v>11771.285389167622</x:v>
      </x:c>
      <x:c r="L13" s="9" t="n">
        <x:v>1</x:v>
      </x:c>
    </x:row>
    <x:row r="14" ht="27" customHeight="1">
      <x:c r="A14" s="2" t="str">
        <x:v>SSP2</x:v>
      </x:c>
      <x:c r="B14" s="10" t="n">
        <x:v>2029</x:v>
      </x:c>
      <x:c r="C14" s="9" t="n">
        <x:v>2910.797877000371</x:v>
      </x:c>
      <x:c r="D14" s="9" t="n">
        <x:v>70.44886630785194</x:v>
      </x:c>
      <x:c r="E14" s="9" t="n">
        <x:v>36401.9413265476</x:v>
      </x:c>
      <x:c r="F14" s="9" t="n">
        <x:v>3183.2733570765004</x:v>
      </x:c>
      <x:c r="G14" s="9" t="n">
        <x:v>14712.005938925764</x:v>
      </x:c>
      <x:c r="H14" s="9" t="n">
        <x:v>18506.66203054534</x:v>
      </x:c>
      <x:c r="I14" s="9" t="n">
        <x:v>4843.659006025617</x:v>
      </x:c>
      <x:c r="J14" s="9" t="n">
        <x:v>370.1312268856223</x:v>
      </x:c>
      <x:c r="K14" s="9" t="n">
        <x:v>12035.083991282194</x:v>
      </x:c>
      <x:c r="L14" s="9" t="n">
        <x:v>1</x:v>
      </x:c>
    </x:row>
    <x:row r="15" ht="27" customHeight="1">
      <x:c r="A15" s="2" t="str">
        <x:v>SSP2</x:v>
      </x:c>
      <x:c r="B15" s="10" t="n">
        <x:v>2030</x:v>
      </x:c>
      <x:c r="C15" s="9" t="n">
        <x:v>2898.241392694676</x:v>
      </x:c>
      <x:c r="D15" s="9" t="n">
        <x:v>71.02355151091737</x:v>
      </x:c>
      <x:c r="E15" s="9" t="n">
        <x:v>37379.16514722454</x:v>
      </x:c>
      <x:c r="F15" s="9" t="n">
        <x:v>3226.0880723113055</x:v>
      </x:c>
      <x:c r="G15" s="9" t="n">
        <x:v>15030.696047464022</x:v>
      </x:c>
      <x:c r="H15" s="9" t="n">
        <x:v>19122.38102744922</x:v>
      </x:c>
      <x:c r="I15" s="9" t="n">
        <x:v>4850.0955750948315</x:v>
      </x:c>
      <x:c r="J15" s="9" t="n">
        <x:v>367.44943282214786</x:v>
      </x:c>
      <x:c r="K15" s="9" t="n">
        <x:v>12293.535718208348</x:v>
      </x:c>
      <x:c r="L15" s="9" t="n">
        <x:v>1</x:v>
      </x:c>
    </x:row>
    <x:row r="16" ht="27" customHeight="1">
      <x:c r="A16" s="2" t="str">
        <x:v>SSP3</x:v>
      </x:c>
      <x:c r="B16" s="10" t="n">
        <x:v>2024</x:v>
      </x:c>
      <x:c r="C16" s="9" t="n">
        <x:v>2970.6320346796415</x:v>
      </x:c>
      <x:c r="D16" s="9" t="n">
        <x:v>67.03171610917313</x:v>
      </x:c>
      <x:c r="E16" s="9" t="n">
        <x:v>31192.144036428064</x:v>
      </x:c>
      <x:c r="F16" s="9" t="n">
        <x:v>2935.1734250748564</x:v>
      </x:c>
      <x:c r="G16" s="9" t="n">
        <x:v>12963.843462789848</x:v>
      </x:c>
      <x:c r="H16" s="9" t="n">
        <x:v>15293.127148563362</x:v>
      </x:c>
      <x:c r="I16" s="9" t="n">
        <x:v>4808.061725714434</x:v>
      </x:c>
      <x:c r="J16" s="9" t="n">
        <x:v>384.3953125061017</x:v>
      </x:c>
      <x:c r="K16" s="9" t="n">
        <x:v>10649.162690713305</x:v>
      </x:c>
      <x:c r="L16" s="9" t="n">
        <x:v>0.8</x:v>
      </x:c>
    </x:row>
    <x:row r="17" ht="27" customHeight="1">
      <x:c r="A17" s="2" t="str">
        <x:v>SSP3</x:v>
      </x:c>
      <x:c r="B17" s="10" t="n">
        <x:v>2025</x:v>
      </x:c>
      <x:c r="C17" s="9" t="n">
        <x:v>2959.4037163173557</x:v>
      </x:c>
      <x:c r="D17" s="9" t="n">
        <x:v>67.64340404392384</x:v>
      </x:c>
      <x:c r="E17" s="9" t="n">
        <x:v>32286.501128100812</x:v>
      </x:c>
      <x:c r="F17" s="9" t="n">
        <x:v>2990.0681511523953</x:v>
      </x:c>
      <x:c r="G17" s="9" t="n">
        <x:v>13337.890833125017</x:v>
      </x:c>
      <x:c r="H17" s="9" t="n">
        <x:v>15958.542143823399</x:v>
      </x:c>
      <x:c r="I17" s="9" t="n">
        <x:v>4816.675595980204</x:v>
      </x:c>
      <x:c r="J17" s="9" t="n">
        <x:v>382.1655775709287</x:v>
      </x:c>
      <x:c r="K17" s="9" t="n">
        <x:v>10937.754362969987</x:v>
      </x:c>
      <x:c r="L17" s="9" t="n">
        <x:v>0.8</x:v>
      </x:c>
    </x:row>
    <x:row r="18" ht="27" customHeight="1">
      <x:c r="A18" s="2" t="str">
        <x:v>SSP3</x:v>
      </x:c>
      <x:c r="B18" s="10" t="n">
        <x:v>2026</x:v>
      </x:c>
      <x:c r="C18" s="9" t="n">
        <x:v>2948.0299126617347</x:v>
      </x:c>
      <x:c r="D18" s="9" t="n">
        <x:v>68.22947929574937</x:v>
      </x:c>
      <x:c r="E18" s="9" t="n">
        <x:v>33290.59220534931</x:v>
      </x:c>
      <x:c r="F18" s="9" t="n">
        <x:v>3038.6802414044864</x:v>
      </x:c>
      <x:c r="G18" s="9" t="n">
        <x:v>13677.17512398094</x:v>
      </x:c>
      <x:c r="H18" s="9" t="n">
        <x:v>16574.736839963887</x:v>
      </x:c>
      <x:c r="I18" s="9" t="n">
        <x:v>4824.916967053415</x:v>
      </x:c>
      <x:c r="J18" s="9" t="n">
        <x:v>379.9487765028435</x:v>
      </x:c>
      <x:c r="K18" s="9" t="n">
        <x:v>11203.92040964967</x:v>
      </x:c>
      <x:c r="L18" s="9" t="n">
        <x:v>0.8</x:v>
      </x:c>
    </x:row>
    <x:row r="19" ht="27" customHeight="1">
      <x:c r="A19" s="2" t="str">
        <x:v>SSP3</x:v>
      </x:c>
      <x:c r="B19" s="10" t="n">
        <x:v>2027</x:v>
      </x:c>
      <x:c r="C19" s="9" t="n">
        <x:v>2936.381084157051</x:v>
      </x:c>
      <x:c r="D19" s="9" t="n">
        <x:v>68.79069742100492</x:v>
      </x:c>
      <x:c r="E19" s="9" t="n">
        <x:v>34266.765521752975</x:v>
      </x:c>
      <x:c r="F19" s="9" t="n">
        <x:v>3084.470804741727</x:v>
      </x:c>
      <x:c r="G19" s="9" t="n">
        <x:v>14003.860929538663</x:v>
      </x:c>
      <x:c r="H19" s="9" t="n">
        <x:v>17178.433787472582</x:v>
      </x:c>
      <x:c r="I19" s="9" t="n">
        <x:v>4832.800707011177</x:v>
      </x:c>
      <x:c r="J19" s="9" t="n">
        <x:v>377.7448342772702</x:v>
      </x:c>
      <x:c r="K19" s="9" t="n">
        <x:v>11463.725653073918</x:v>
      </x:c>
      <x:c r="L19" s="9" t="n">
        <x:v>0.8</x:v>
      </x:c>
    </x:row>
    <x:row r="20" ht="27" customHeight="1">
      <x:c r="A20" s="2" t="str">
        <x:v>SSP3</x:v>
      </x:c>
      <x:c r="B20" s="10" t="n">
        <x:v>2028</x:v>
      </x:c>
      <x:c r="C20" s="9" t="n">
        <x:v>2924.6001625721474</x:v>
      </x:c>
      <x:c r="D20" s="9" t="n">
        <x:v>69.32786108579974</x:v>
      </x:c>
      <x:c r="E20" s="9" t="n">
        <x:v>35215.132480665176</x:v>
      </x:c>
      <x:c r="F20" s="9" t="n">
        <x:v>3127.6054578333747</x:v>
      </x:c>
      <x:c r="G20" s="9" t="n">
        <x:v>14318.344042781711</x:v>
      </x:c>
      <x:c r="H20" s="9" t="n">
        <x:v>17769.18298005009</x:v>
      </x:c>
      <x:c r="I20" s="9" t="n">
        <x:v>4840.341200278632</x:v>
      </x:c>
      <x:c r="J20" s="9" t="n">
        <x:v>375.5536763048228</x:v>
      </x:c>
      <x:c r="K20" s="9" t="n">
        <x:v>11716.088136896597</x:v>
      </x:c>
      <x:c r="L20" s="9" t="n">
        <x:v>0.8</x:v>
      </x:c>
    </x:row>
    <x:row r="21" ht="27" customHeight="1">
      <x:c r="A21" s="2" t="str">
        <x:v>SSP3</x:v>
      </x:c>
      <x:c r="B21" s="10" t="n">
        <x:v>2029</x:v>
      </x:c>
      <x:c r="C21" s="9" t="n">
        <x:v>2912.8116173598496</x:v>
      </x:c>
      <x:c r="D21" s="9" t="n">
        <x:v>69.84180503522315</x:v>
      </x:c>
      <x:c r="E21" s="9" t="n">
        <x:v>36135.88573909872</x:v>
      </x:c>
      <x:c r="F21" s="9" t="n">
        <x:v>3168.241708222966</x:v>
      </x:c>
      <x:c r="G21" s="9" t="n">
        <x:v>14621.028608918867</x:v>
      </x:c>
      <x:c r="H21" s="9" t="n">
        <x:v>18346.61542195688</x:v>
      </x:c>
      <x:c r="I21" s="9" t="n">
        <x:v>4847.552353300332</x:v>
      </x:c>
      <x:c r="J21" s="9" t="n">
        <x:v>373.37522842878053</x:v>
      </x:c>
      <x:c r="K21" s="9" t="n">
        <x:v>11960.43229598056</x:v>
      </x:c>
      <x:c r="L21" s="9" t="n">
        <x:v>0.8</x:v>
      </x:c>
    </x:row>
    <x:row r="22" ht="27" customHeight="1">
      <x:c r="A22" s="2" t="str">
        <x:v>SSP3</x:v>
      </x:c>
      <x:c r="B22" s="10" t="n">
        <x:v>2030</x:v>
      </x:c>
      <x:c r="C22" s="9" t="n">
        <x:v>2901.1250260628112</x:v>
      </x:c>
      <x:c r="D22" s="9" t="n">
        <x:v>70.33338805322782</x:v>
      </x:c>
      <x:c r="E22" s="9" t="n">
        <x:v>37029.28857153644</x:v>
      </x:c>
      <x:c r="F22" s="9" t="n">
        <x:v>3206.529654594178</x:v>
      </x:c>
      <x:c r="G22" s="9" t="n">
        <x:v>14912.324431516683</x:v>
      </x:c>
      <x:c r="H22" s="9" t="n">
        <x:v>18910.434485425576</x:v>
      </x:c>
      <x:c r="I22" s="9" t="n">
        <x:v>4854.447601215442</x:v>
      </x:c>
      <x:c r="J22" s="9" t="n">
        <x:v>371.20941692257844</x:v>
      </x:c>
      <x:c r="K22" s="9" t="n">
        <x:v>12196.515676800944</x:v>
      </x:c>
      <x:c r="L22" s="9" t="n">
        <x:v>0.8</x:v>
      </x:c>
    </x:row>
    <x:row r="23" ht="27" customHeight="1">
      <x:c r="A23" s="2" t="str">
        <x:v>SSP4</x:v>
      </x:c>
      <x:c r="B23" s="10" t="n">
        <x:v>2024</x:v>
      </x:c>
      <x:c r="C23" s="9" t="n">
        <x:v>2970.3384634451863</x:v>
      </x:c>
      <x:c r="D23" s="9" t="n">
        <x:v>67.03169236583625</x:v>
      </x:c>
      <x:c r="E23" s="9" t="n">
        <x:v>31221.458755970307</x:v>
      </x:c>
      <x:c r="F23" s="9" t="n">
        <x:v>2936.7484286563904</x:v>
      </x:c>
      <x:c r="G23" s="9" t="n">
        <x:v>12974.476473089315</x:v>
      </x:c>
      <x:c r="H23" s="9" t="n">
        <x:v>15310.233854224603</x:v>
      </x:c>
      <x:c r="I23" s="9" t="n">
        <x:v>4807.259648697739</x:v>
      </x:c>
      <x:c r="J23" s="9" t="n">
        <x:v>383.8366621029288</x:v>
      </x:c>
      <x:c r="K23" s="9" t="n">
        <x:v>10657.999901899919</x:v>
      </x:c>
      <x:c r="L23" s="9" t="n">
        <x:v>1</x:v>
      </x:c>
    </x:row>
    <x:row r="24" ht="27" customHeight="1">
      <x:c r="A24" s="2" t="str">
        <x:v>SSP4</x:v>
      </x:c>
      <x:c r="B24" s="10" t="n">
        <x:v>2025</x:v>
      </x:c>
      <x:c r="C24" s="9" t="n">
        <x:v>2958.1856690484606</x:v>
      </x:c>
      <x:c r="D24" s="9" t="n">
        <x:v>67.79241072709148</x:v>
      </x:c>
      <x:c r="E24" s="9" t="n">
        <x:v>32357.245696344304</x:v>
      </x:c>
      <x:c r="F24" s="9" t="n">
        <x:v>2993.6788841666503</x:v>
      </x:c>
      <x:c r="G24" s="9" t="n">
        <x:v>13362.823733972476</x:v>
      </x:c>
      <x:c r="H24" s="9" t="n">
        <x:v>16000.743078205174</x:v>
      </x:c>
      <x:c r="I24" s="9" t="n">
        <x:v>4815.137587735042</x:v>
      </x:c>
      <x:c r="J24" s="9" t="n">
        <x:v>381.05556500276555</x:v>
      </x:c>
      <x:c r="K24" s="9" t="n">
        <x:v>10958.415905674632</x:v>
      </x:c>
      <x:c r="L24" s="9" t="n">
        <x:v>1</x:v>
      </x:c>
    </x:row>
    <x:row r="25" ht="27" customHeight="1">
      <x:c r="A25" s="2" t="str">
        <x:v>SSP4</x:v>
      </x:c>
      <x:c r="B25" s="10" t="n">
        <x:v>2026</x:v>
      </x:c>
      <x:c r="C25" s="9" t="n">
        <x:v>2945.2436158680875</x:v>
      </x:c>
      <x:c r="D25" s="9" t="n">
        <x:v>68.51311125158304</x:v>
      </x:c>
      <x:c r="E25" s="9" t="n">
        <x:v>33415.46865509561</x:v>
      </x:c>
      <x:c r="F25" s="9" t="n">
        <x:v>3044.780562762508</x:v>
      </x:c>
      <x:c r="G25" s="9" t="n">
        <x:v>13720.137976915441</x:v>
      </x:c>
      <x:c r="H25" s="9" t="n">
        <x:v>16650.550115417667</x:v>
      </x:c>
      <x:c r="I25" s="9" t="n">
        <x:v>4822.705404670679</x:v>
      </x:c>
      <x:c r="J25" s="9" t="n">
        <x:v>378.2946184036987</x:v>
      </x:c>
      <x:c r="K25" s="9" t="n">
        <x:v>11239.435837856354</x:v>
      </x:c>
      <x:c r="L25" s="9" t="n">
        <x:v>1</x:v>
      </x:c>
    </x:row>
    <x:row r="26" ht="27" customHeight="1">
      <x:c r="A26" s="2" t="str">
        <x:v>SSP4</x:v>
      </x:c>
      <x:c r="B26" s="10" t="n">
        <x:v>2027</x:v>
      </x:c>
      <x:c r="C26" s="9" t="n">
        <x:v>2931.361948564974</x:v>
      </x:c>
      <x:c r="D26" s="9" t="n">
        <x:v>69.19512882606327</x:v>
      </x:c>
      <x:c r="E26" s="9" t="n">
        <x:v>34459.13496991008</x:v>
      </x:c>
      <x:c r="F26" s="9" t="n">
        <x:v>3093.501916796748</x:v>
      </x:c>
      <x:c r="G26" s="9" t="n">
        <x:v>14068.652466354253</x:v>
      </x:c>
      <x:c r="H26" s="9" t="n">
        <x:v>17296.980586759077</x:v>
      </x:c>
      <x:c r="I26" s="9" t="n">
        <x:v>4829.974353134205</x:v>
      </x:c>
      <x:c r="J26" s="9" t="n">
        <x:v>375.5536763048228</x:v>
      </x:c>
      <x:c r="K26" s="9" t="n">
        <x:v>11517.178324585864</x:v>
      </x:c>
      <x:c r="L26" s="9" t="n">
        <x:v>1</x:v>
      </x:c>
    </x:row>
    <x:row r="27" ht="27" customHeight="1">
      <x:c r="A27" s="2" t="str">
        <x:v>SSP4</x:v>
      </x:c>
      <x:c r="B27" s="10" t="n">
        <x:v>2028</x:v>
      </x:c>
      <x:c r="C27" s="9" t="n">
        <x:v>2916.6596434095895</x:v>
      </x:c>
      <x:c r="D27" s="9" t="n">
        <x:v>69.83987219785327</x:v>
      </x:c>
      <x:c r="E27" s="9" t="n">
        <x:v>35488.891429770985</x:v>
      </x:c>
      <x:c r="F27" s="9" t="n">
        <x:v>3139.9892784394697</x:v>
      </x:c>
      <x:c r="G27" s="9" t="n">
        <x:v>14408.789303222518</x:v>
      </x:c>
      <x:c r="H27" s="9" t="n">
        <x:v>17940.112848108998</x:v>
      </x:c>
      <x:c r="I27" s="9" t="n">
        <x:v>4836.955355465989</x:v>
      </x:c>
      <x:c r="J27" s="9" t="n">
        <x:v>372.83259376308547</x:v>
      </x:c>
      <x:c r="K27" s="9" t="n">
        <x:v>11790.582474086703</x:v>
      </x:c>
      <x:c r="L27" s="9" t="n">
        <x:v>1</x:v>
      </x:c>
    </x:row>
    <x:row r="28" ht="27" customHeight="1">
      <x:c r="A28" s="2" t="str">
        <x:v>SSP4</x:v>
      </x:c>
      <x:c r="B28" s="10" t="n">
        <x:v>2029</x:v>
      </x:c>
      <x:c r="C28" s="9" t="n">
        <x:v>2901.2342414493423</x:v>
      </x:c>
      <x:c r="D28" s="9" t="n">
        <x:v>70.44879715548753</x:v>
      </x:c>
      <x:c r="E28" s="9" t="n">
        <x:v>36505.37662087643</x:v>
      </x:c>
      <x:c r="F28" s="9" t="n">
        <x:v>3184.374905313518</x:v>
      </x:c>
      <x:c r="G28" s="9" t="n">
        <x:v>14740.94604663864</x:v>
      </x:c>
      <x:c r="H28" s="9" t="n">
        <x:v>18580.055668924266</x:v>
      </x:c>
      <x:c r="I28" s="9" t="n">
        <x:v>4843.659006025617</x:v>
      </x:c>
      <x:c r="J28" s="9" t="n">
        <x:v>370.1312268856223</x:v>
      </x:c>
      <x:c r="K28" s="9" t="n">
        <x:v>12059.067313921241</x:v>
      </x:c>
      <x:c r="L28" s="9" t="n">
        <x:v>1</x:v>
      </x:c>
    </x:row>
    <x:row r="29" ht="27" customHeight="1">
      <x:c r="A29" s="2" t="str">
        <x:v>SSP4</x:v>
      </x:c>
      <x:c r="B29" s="10" t="n">
        <x:v>2030</x:v>
      </x:c>
      <x:c r="C29" s="9" t="n">
        <x:v>2885.166177145133</x:v>
      </x:c>
      <x:c r="D29" s="9" t="n">
        <x:v>71.02338812383869</x:v>
      </x:c>
      <x:c r="E29" s="9" t="n">
        <x:v>37509.217769089926</x:v>
      </x:c>
      <x:c r="F29" s="9" t="n">
        <x:v>3226.7785979532136</x:v>
      </x:c>
      <x:c r="G29" s="9" t="n">
        <x:v>15065.496781693506</x:v>
      </x:c>
      <x:c r="H29" s="9" t="n">
        <x:v>19216.942389443204</x:v>
      </x:c>
      <x:c r="I29" s="9" t="n">
        <x:v>4850.0955750948315</x:v>
      </x:c>
      <x:c r="J29" s="9" t="n">
        <x:v>367.44943282214786</x:v>
      </x:c>
      <x:c r="K29" s="9" t="n">
        <x:v>12322.361028364183</x:v>
      </x:c>
      <x:c r="L29" s="9" t="n">
        <x:v>1</x:v>
      </x:c>
    </x:row>
    <x:row r="30" ht="27" customHeight="1">
      <x:c r="A30" s="2" t="str">
        <x:v>SSP5</x:v>
      </x:c>
      <x:c r="B30" s="10" t="n">
        <x:v>2024</x:v>
      </x:c>
      <x:c r="C30" s="9" t="n">
        <x:v>2970.4983292098786</x:v>
      </x:c>
      <x:c r="D30" s="9" t="n">
        <x:v>67.0316772526711</x:v>
      </x:c>
      <x:c r="E30" s="9" t="n">
        <x:v>31302.577848378103</x:v>
      </x:c>
      <x:c r="F30" s="9" t="n">
        <x:v>2941.3689138355035</x:v>
      </x:c>
      <x:c r="G30" s="9" t="n">
        <x:v>13004.580112901996</x:v>
      </x:c>
      <x:c r="H30" s="9" t="n">
        <x:v>15356.628821640605</x:v>
      </x:c>
      <x:c r="I30" s="9" t="n">
        <x:v>4806.454354861586</x:v>
      </x:c>
      <x:c r="J30" s="9" t="n">
        <x:v>383.2788235990243</x:v>
      </x:c>
      <x:c r="K30" s="9" t="n">
        <x:v>10683.037544206034</x:v>
      </x:c>
      <x:c r="L30" s="9" t="n">
        <x:v>1.2</x:v>
      </x:c>
    </x:row>
    <x:row r="31" ht="27" customHeight="1">
      <x:c r="A31" s="2" t="str">
        <x:v>SSP5</x:v>
      </x:c>
      <x:c r="B31" s="10" t="n">
        <x:v>2025</x:v>
      </x:c>
      <x:c r="C31" s="9" t="n">
        <x:v>2958.8360238512882</x:v>
      </x:c>
      <x:c r="D31" s="9" t="n">
        <x:v>67.93986820196042</x:v>
      </x:c>
      <x:c r="E31" s="9" t="n">
        <x:v>32535.506476646668</x:v>
      </x:c>
      <x:c r="F31" s="9" t="n">
        <x:v>3003.8237880207416</x:v>
      </x:c>
      <x:c r="G31" s="9" t="n">
        <x:v>13428.37218331592</x:v>
      </x:c>
      <x:c r="H31" s="9" t="n">
        <x:v>16103.310505310004</x:v>
      </x:c>
      <x:c r="I31" s="9" t="n">
        <x:v>4813.587175674703</x:v>
      </x:c>
      <x:c r="J31" s="9" t="n">
        <x:v>379.9487765028435</x:v>
      </x:c>
      <x:c r="K31" s="9" t="n">
        <x:v>11012.821534150107</x:v>
      </x:c>
      <x:c r="L31" s="9" t="n">
        <x:v>1.2</x:v>
      </x:c>
    </x:row>
    <x:row r="32" ht="27" customHeight="1">
      <x:c r="A32" s="2" t="str">
        <x:v>SSP5</x:v>
      </x:c>
      <x:c r="B32" s="10" t="n">
        <x:v>2026</x:v>
      </x:c>
      <x:c r="C32" s="9" t="n">
        <x:v>2946.70446033577</x:v>
      </x:c>
      <x:c r="D32" s="9" t="n">
        <x:v>68.79071025210598</x:v>
      </x:c>
      <x:c r="E32" s="9" t="n">
        <x:v>33706.55781861215</x:v>
      </x:c>
      <x:c r="F32" s="9" t="n">
        <x:v>3061.318808557261</x:v>
      </x:c>
      <x:c r="G32" s="9" t="n">
        <x:v>13826.281696041746</x:v>
      </x:c>
      <x:c r="H32" s="9" t="n">
        <x:v>16818.95731401314</x:v>
      </x:c>
      <x:c r="I32" s="9" t="n">
        <x:v>4820.466946387096</x:v>
      </x:c>
      <x:c r="J32" s="9" t="n">
        <x:v>376.6476619043119</x:v>
      </x:c>
      <x:c r="K32" s="9" t="n">
        <x:v>11327.377261222491</x:v>
      </x:c>
      <x:c r="L32" s="9" t="n">
        <x:v>1.2</x:v>
      </x:c>
    </x:row>
    <x:row r="33" ht="27" customHeight="1">
      <x:c r="A33" s="2" t="str">
        <x:v>SSP5</x:v>
      </x:c>
      <x:c r="B33" s="10" t="n">
        <x:v>2027</x:v>
      </x:c>
      <x:c r="C33" s="9" t="n">
        <x:v>2933.9470379018517</x:v>
      </x:c>
      <x:c r="D33" s="9" t="n">
        <x:v>69.58649288681195</x:v>
      </x:c>
      <x:c r="E33" s="9" t="n">
        <x:v>34878.86441981219</x:v>
      </x:c>
      <x:c r="F33" s="9" t="n">
        <x:v>3117.281857222263</x:v>
      </x:c>
      <x:c r="G33" s="9" t="n">
        <x:v>14220.490972568508</x:v>
      </x:c>
      <x:c r="H33" s="9" t="n">
        <x:v>17541.091590021424</x:v>
      </x:c>
      <x:c r="I33" s="9" t="n">
        <x:v>4827.10193155039</x:v>
      </x:c>
      <x:c r="J33" s="9" t="n">
        <x:v>373.37522842878053</x:v>
      </x:c>
      <x:c r="K33" s="9" t="n">
        <x:v>11642.784702480307</x:v>
      </x:c>
      <x:c r="L33" s="9" t="n">
        <x:v>1.2</x:v>
      </x:c>
    </x:row>
    <x:row r="34" ht="27" customHeight="1">
      <x:c r="A34" s="2" t="str">
        <x:v>SSP5</x:v>
      </x:c>
      <x:c r="B34" s="10" t="n">
        <x:v>2028</x:v>
      </x:c>
      <x:c r="C34" s="9" t="n">
        <x:v>2920.6716164294935</x:v>
      </x:c>
      <x:c r="D34" s="9" t="n">
        <x:v>70.32962887343723</x:v>
      </x:c>
      <x:c r="E34" s="9" t="n">
        <x:v>36053.03225468665</x:v>
      </x:c>
      <x:c r="F34" s="9" t="n">
        <x:v>3171.8335832229586</x:v>
      </x:c>
      <x:c r="G34" s="9" t="n">
        <x:v>14611.323807611738</x:v>
      </x:c>
      <x:c r="H34" s="9" t="n">
        <x:v>18269.874863851957</x:v>
      </x:c>
      <x:c r="I34" s="9" t="n">
        <x:v>4833.500177775049</x:v>
      </x:c>
      <x:c r="J34" s="9" t="n">
        <x:v>370.1312268856223</x:v>
      </x:c>
      <x:c r="K34" s="9" t="n">
        <x:v>11957.906477264474</x:v>
      </x:c>
      <x:c r="L34" s="9" t="n">
        <x:v>1.2</x:v>
      </x:c>
    </x:row>
    <x:row r="35" ht="27" customHeight="1">
      <x:c r="A35" s="2" t="str">
        <x:v>SSP5</x:v>
      </x:c>
      <x:c r="B35" s="10" t="n">
        <x:v>2029</x:v>
      </x:c>
      <x:c r="C35" s="9" t="n">
        <x:v>2906.964264449422</x:v>
      </x:c>
      <x:c r="D35" s="9" t="n">
        <x:v>71.02260134145203</x:v>
      </x:c>
      <x:c r="E35" s="9" t="n">
        <x:v>37229.629160721786</x:v>
      </x:c>
      <x:c r="F35" s="9" t="n">
        <x:v>3225.0808019128</x:v>
      </x:c>
      <x:c r="G35" s="9" t="n">
        <x:v>14999.074361849543</x:v>
      </x:c>
      <x:c r="H35" s="9" t="n">
        <x:v>19005.47399695944</x:v>
      </x:c>
      <x:c r="I35" s="9" t="n">
        <x:v>4839.669515552695</x:v>
      </x:c>
      <x:c r="J35" s="9" t="n">
        <x:v>366.9154102492569</x:v>
      </x:c>
      <x:c r="K35" s="9" t="n">
        <x:v>12272.08041548608</x:v>
      </x:c>
      <x:c r="L35" s="9" t="n">
        <x:v>1.2</x:v>
      </x:c>
    </x:row>
    <x:row r="36" ht="27" customHeight="1">
      <x:c r="A36" s="2" t="str">
        <x:v>SSP5</x:v>
      </x:c>
      <x:c r="B36" s="10" t="n">
        <x:v>2030</x:v>
      </x:c>
      <x:c r="C36" s="9" t="n">
        <x:v>2892.894248487585</x:v>
      </x:c>
      <x:c r="D36" s="9" t="n">
        <x:v>71.66792387623028</x:v>
      </x:c>
      <x:c r="E36" s="9" t="n">
        <x:v>38409.19807146857</x:v>
      </x:c>
      <x:c r="F36" s="9" t="n">
        <x:v>3277.119084409482</x:v>
      </x:c>
      <x:c r="G36" s="9" t="n">
        <x:v>15384.013894164022</x:v>
      </x:c>
      <x:c r="H36" s="9" t="n">
        <x:v>19748.06509289507</x:v>
      </x:c>
      <x:c r="I36" s="9" t="n">
        <x:v>4845.617561409647</x:v>
      </x:c>
      <x:c r="J36" s="9" t="n">
        <x:v>363.72753364033997</x:v>
      </x:c>
      <x:c r="K36" s="9" t="n">
        <x:v>12584.953004072098</x:v>
      </x:c>
      <x:c r="L36" s="9" t="n">
        <x:v>1.2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8" t="str">
        <x:v>地区</x:v>
      </x:c>
      <x:c r="B1" s="8" t="str">
        <x:v>年份</x:v>
      </x:c>
      <x:c r="C1" s="8" t="str">
        <x:v>SSP1</x:v>
      </x:c>
      <x:c r="D1" s="8" t="str">
        <x:v>SSP2</x:v>
      </x:c>
      <x:c r="E1" s="8" t="str">
        <x:v>SSP3</x:v>
      </x:c>
      <x:c r="F1" s="8" t="str">
        <x:v>SSP4</x:v>
      </x:c>
      <x:c r="G1" s="8" t="str">
        <x:v>SSP5</x:v>
      </x:c>
    </x:row>
    <x:row r="2" ht="27" customHeight="1">
      <x:c r="A2" s="2" t="str">
        <x:v>徐州</x:v>
      </x:c>
      <x:c r="B2" s="10" t="n">
        <x:v>2010</x:v>
      </x:c>
      <x:c r="C2" s="9" t="n">
        <x:v>1551.5853708967475</x:v>
      </x:c>
      <x:c r="D2" s="9" t="n">
        <x:v>1551.5853708967475</x:v>
      </x:c>
      <x:c r="E2" s="9" t="n">
        <x:v>1551.5853708967475</x:v>
      </x:c>
      <x:c r="F2" s="9" t="n">
        <x:v>1551.5853708967475</x:v>
      </x:c>
      <x:c r="G2" s="9" t="n">
        <x:v>1551.5853708967475</x:v>
      </x:c>
    </x:row>
    <x:row r="3" ht="27" customHeight="1">
      <x:c r="A3" s="2" t="str">
        <x:v>徐州</x:v>
      </x:c>
      <x:c r="B3" s="10" t="n">
        <x:v>2011</x:v>
      </x:c>
      <x:c r="C3" s="9" t="n">
        <x:v>1736.83342843214</x:v>
      </x:c>
      <x:c r="D3" s="9" t="n">
        <x:v>1736.83342843214</x:v>
      </x:c>
      <x:c r="E3" s="9" t="n">
        <x:v>1736.83342843214</x:v>
      </x:c>
      <x:c r="F3" s="9" t="n">
        <x:v>1736.83342843214</x:v>
      </x:c>
      <x:c r="G3" s="9" t="n">
        <x:v>1736.83342843214</x:v>
      </x:c>
    </x:row>
    <x:row r="4" ht="27" customHeight="1">
      <x:c r="A4" s="2" t="str">
        <x:v>徐州</x:v>
      </x:c>
      <x:c r="B4" s="10" t="n">
        <x:v>2012</x:v>
      </x:c>
      <x:c r="C4" s="9" t="n">
        <x:v>1921.4540190069747</x:v>
      </x:c>
      <x:c r="D4" s="9" t="n">
        <x:v>1921.4540190069747</x:v>
      </x:c>
      <x:c r="E4" s="9" t="n">
        <x:v>1921.4540190069747</x:v>
      </x:c>
      <x:c r="F4" s="9" t="n">
        <x:v>1921.4540190069747</x:v>
      </x:c>
      <x:c r="G4" s="9" t="n">
        <x:v>1921.4540190069747</x:v>
      </x:c>
    </x:row>
    <x:row r="5" ht="27" customHeight="1">
      <x:c r="A5" s="2" t="str">
        <x:v>徐州</x:v>
      </x:c>
      <x:c r="B5" s="10" t="n">
        <x:v>2013</x:v>
      </x:c>
      <x:c r="C5" s="9" t="n">
        <x:v>2052.43768336696</x:v>
      </x:c>
      <x:c r="D5" s="9" t="n">
        <x:v>2052.43768336696</x:v>
      </x:c>
      <x:c r="E5" s="9" t="n">
        <x:v>2052.43768336696</x:v>
      </x:c>
      <x:c r="F5" s="9" t="n">
        <x:v>2052.43768336696</x:v>
      </x:c>
      <x:c r="G5" s="9" t="n">
        <x:v>2052.43768336696</x:v>
      </x:c>
    </x:row>
    <x:row r="6" ht="27" customHeight="1">
      <x:c r="A6" s="2" t="str">
        <x:v>徐州</x:v>
      </x:c>
      <x:c r="B6" s="10" t="n">
        <x:v>2014</x:v>
      </x:c>
      <x:c r="C6" s="9" t="n">
        <x:v>2143.147059686619</x:v>
      </x:c>
      <x:c r="D6" s="9" t="n">
        <x:v>2143.147059686619</x:v>
      </x:c>
      <x:c r="E6" s="9" t="n">
        <x:v>2143.147059686619</x:v>
      </x:c>
      <x:c r="F6" s="9" t="n">
        <x:v>2143.147059686619</x:v>
      </x:c>
      <x:c r="G6" s="9" t="n">
        <x:v>2143.147059686619</x:v>
      </x:c>
    </x:row>
    <x:row r="7" ht="27" customHeight="1">
      <x:c r="A7" s="2" t="str">
        <x:v>徐州</x:v>
      </x:c>
      <x:c r="B7" s="10" t="n">
        <x:v>2015</x:v>
      </x:c>
      <x:c r="C7" s="9" t="n">
        <x:v>2221.9827602351984</x:v>
      </x:c>
      <x:c r="D7" s="9" t="n">
        <x:v>2221.9827602351984</x:v>
      </x:c>
      <x:c r="E7" s="9" t="n">
        <x:v>2221.9827602351984</x:v>
      </x:c>
      <x:c r="F7" s="9" t="n">
        <x:v>2221.9827602351984</x:v>
      </x:c>
      <x:c r="G7" s="9" t="n">
        <x:v>2221.9827602351984</x:v>
      </x:c>
    </x:row>
    <x:row r="8" ht="27" customHeight="1">
      <x:c r="A8" s="2" t="str">
        <x:v>徐州</x:v>
      </x:c>
      <x:c r="B8" s="10" t="n">
        <x:v>2016</x:v>
      </x:c>
      <x:c r="C8" s="9" t="n">
        <x:v>2369.5574160316423</x:v>
      </x:c>
      <x:c r="D8" s="9" t="n">
        <x:v>2369.5574160316423</x:v>
      </x:c>
      <x:c r="E8" s="9" t="n">
        <x:v>2369.5574160316423</x:v>
      </x:c>
      <x:c r="F8" s="9" t="n">
        <x:v>2369.5574160316423</x:v>
      </x:c>
      <x:c r="G8" s="9" t="n">
        <x:v>2369.5574160316423</x:v>
      </x:c>
    </x:row>
    <x:row r="9" ht="27" customHeight="1">
      <x:c r="A9" s="2" t="str">
        <x:v>徐州</x:v>
      </x:c>
      <x:c r="B9" s="10" t="n">
        <x:v>2017</x:v>
      </x:c>
      <x:c r="C9" s="9" t="n">
        <x:v>2639.151777333126</x:v>
      </x:c>
      <x:c r="D9" s="9" t="n">
        <x:v>2639.151777333126</x:v>
      </x:c>
      <x:c r="E9" s="9" t="n">
        <x:v>2639.151777333126</x:v>
      </x:c>
      <x:c r="F9" s="9" t="n">
        <x:v>2639.151777333126</x:v>
      </x:c>
      <x:c r="G9" s="9" t="n">
        <x:v>2639.151777333126</x:v>
      </x:c>
    </x:row>
    <x:row r="10" ht="27" customHeight="1">
      <x:c r="A10" s="2" t="str">
        <x:v>徐州</x:v>
      </x:c>
      <x:c r="B10" s="10" t="n">
        <x:v>2018</x:v>
      </x:c>
      <x:c r="C10" s="9" t="n">
        <x:v>2468.194747020724</x:v>
      </x:c>
      <x:c r="D10" s="9" t="n">
        <x:v>2468.194747020724</x:v>
      </x:c>
      <x:c r="E10" s="9" t="n">
        <x:v>2468.194747020724</x:v>
      </x:c>
      <x:c r="F10" s="9" t="n">
        <x:v>2468.194747020724</x:v>
      </x:c>
      <x:c r="G10" s="9" t="n">
        <x:v>2468.194747020724</x:v>
      </x:c>
    </x:row>
    <x:row r="11" ht="27" customHeight="1">
      <x:c r="A11" s="2" t="str">
        <x:v>徐州</x:v>
      </x:c>
      <x:c r="B11" s="10" t="n">
        <x:v>2019</x:v>
      </x:c>
      <x:c r="C11" s="9" t="n">
        <x:v>2473.961572545501</x:v>
      </x:c>
      <x:c r="D11" s="9" t="n">
        <x:v>2473.961572545501</x:v>
      </x:c>
      <x:c r="E11" s="9" t="n">
        <x:v>2473.961572545501</x:v>
      </x:c>
      <x:c r="F11" s="9" t="n">
        <x:v>2473.961572545501</x:v>
      </x:c>
      <x:c r="G11" s="9" t="n">
        <x:v>2473.961572545501</x:v>
      </x:c>
    </x:row>
    <x:row r="12" ht="27" customHeight="1">
      <x:c r="A12" s="2" t="str">
        <x:v>徐州</x:v>
      </x:c>
      <x:c r="B12" s="10" t="n">
        <x:v>2020</x:v>
      </x:c>
      <x:c r="C12" s="9" t="n">
        <x:v>2475.3365115105066</x:v>
      </x:c>
      <x:c r="D12" s="9" t="n">
        <x:v>2475.3365115105066</x:v>
      </x:c>
      <x:c r="E12" s="9" t="n">
        <x:v>2475.3365115105066</x:v>
      </x:c>
      <x:c r="F12" s="9" t="n">
        <x:v>2475.3365115105066</x:v>
      </x:c>
      <x:c r="G12" s="9" t="n">
        <x:v>2475.3365115105066</x:v>
      </x:c>
    </x:row>
    <x:row r="13" ht="27" customHeight="1">
      <x:c r="A13" s="2" t="str">
        <x:v>徐州</x:v>
      </x:c>
      <x:c r="B13" s="10" t="n">
        <x:v>2021</x:v>
      </x:c>
      <x:c r="C13" s="9" t="n">
        <x:v>2801.2385710514864</x:v>
      </x:c>
      <x:c r="D13" s="9" t="n">
        <x:v>2801.2385710514864</x:v>
      </x:c>
      <x:c r="E13" s="9" t="n">
        <x:v>2801.2385710514864</x:v>
      </x:c>
      <x:c r="F13" s="9" t="n">
        <x:v>2801.2385710514864</x:v>
      </x:c>
      <x:c r="G13" s="9" t="n">
        <x:v>2801.2385710514864</x:v>
      </x:c>
    </x:row>
    <x:row r="14" ht="27" customHeight="1">
      <x:c r="A14" s="2" t="str">
        <x:v>徐州</x:v>
      </x:c>
      <x:c r="B14" s="10" t="n">
        <x:v>2022</x:v>
      </x:c>
      <x:c r="C14" s="9" t="n">
        <x:v>2952.434550589081</x:v>
      </x:c>
      <x:c r="D14" s="9" t="n">
        <x:v>2952.434550589081</x:v>
      </x:c>
      <x:c r="E14" s="9" t="n">
        <x:v>2952.434550589081</x:v>
      </x:c>
      <x:c r="F14" s="9" t="n">
        <x:v>2952.434550589081</x:v>
      </x:c>
      <x:c r="G14" s="9" t="n">
        <x:v>2952.434550589081</x:v>
      </x:c>
    </x:row>
    <x:row r="15" ht="27" customHeight="1">
      <x:c r="A15" s="2" t="str">
        <x:v>徐州</x:v>
      </x:c>
      <x:c r="B15" s="10" t="n">
        <x:v>2023</x:v>
      </x:c>
      <x:c r="C15" s="9" t="n">
        <x:v>2959.71</x:v>
      </x:c>
      <x:c r="D15" s="9" t="n">
        <x:v>2959.71</x:v>
      </x:c>
      <x:c r="E15" s="9" t="n">
        <x:v>2959.71</x:v>
      </x:c>
      <x:c r="F15" s="9" t="n">
        <x:v>2959.71</x:v>
      </x:c>
      <x:c r="G15" s="9" t="n">
        <x:v>2959.71</x:v>
      </x:c>
    </x:row>
    <x:row r="16" ht="27" customHeight="1">
      <x:c r="A16" s="2" t="str">
        <x:v>徐州</x:v>
      </x:c>
      <x:c r="B16" s="10" t="n">
        <x:v>2024</x:v>
      </x:c>
      <x:c r="C16" s="9" t="n">
        <x:v>3058.055244988268</x:v>
      </x:c>
      <x:c r="D16" s="9" t="n">
        <x:v>3057.734878448689</x:v>
      </x:c>
      <x:c r="E16" s="9" t="n">
        <x:v>3057.7605936132236</x:v>
      </x:c>
      <x:c r="F16" s="9" t="n">
        <x:v>3057.8274383539983</x:v>
      </x:c>
      <x:c r="G16" s="9" t="n">
        <x:v>3058.8555698265477</x:v>
      </x:c>
    </x:row>
    <x:row r="17" ht="27" customHeight="1">
      <x:c r="A17" s="2" t="str">
        <x:v>徐州</x:v>
      </x:c>
      <x:c r="B17" s="10" t="n">
        <x:v>2025</x:v>
      </x:c>
      <x:c r="C17" s="9" t="n">
        <x:v>3159.7583541775707</x:v>
      </x:c>
      <x:c r="D17" s="9" t="n">
        <x:v>3158.8567377648474</x:v>
      </x:c>
      <x:c r="E17" s="9" t="n">
        <x:v>3159.18043300445</x:v>
      </x:c>
      <x:c r="F17" s="9" t="n">
        <x:v>3159.1128544137728</x:v>
      </x:c>
      <x:c r="G17" s="9" t="n">
        <x:v>3162.1537799643643</x:v>
      </x:c>
    </x:row>
    <x:row r="18" ht="27" customHeight="1">
      <x:c r="A18" s="2" t="str">
        <x:v>徐州</x:v>
      </x:c>
      <x:c r="B18" s="10" t="n">
        <x:v>2026</x:v>
      </x:c>
      <x:c r="C18" s="9" t="n">
        <x:v>3255.1707147191883</x:v>
      </x:c>
      <x:c r="D18" s="9" t="n">
        <x:v>3253.443711469581</x:v>
      </x:c>
      <x:c r="E18" s="9" t="n">
        <x:v>3254.448394142288</x:v>
      </x:c>
      <x:c r="F18" s="9" t="n">
        <x:v>3253.9269736376</x:v>
      </x:c>
      <x:c r="G18" s="9" t="n">
        <x:v>3259.8829943843343</x:v>
      </x:c>
    </x:row>
    <x:row r="19" ht="27" customHeight="1">
      <x:c r="A19" s="2" t="str">
        <x:v>徐州</x:v>
      </x:c>
      <x:c r="B19" s="10" t="n">
        <x:v>2027</x:v>
      </x:c>
      <x:c r="C19" s="9" t="n">
        <x:v>3350.1813125736453</x:v>
      </x:c>
      <x:c r="D19" s="9" t="n">
        <x:v>3347.4030401647856</x:v>
      </x:c>
      <x:c r="E19" s="9" t="n">
        <x:v>3349.5825934424684</x:v>
      </x:c>
      <x:c r="F19" s="9" t="n">
        <x:v>3348.167019884915</x:v>
      </x:c>
      <x:c r="G19" s="9" t="n">
        <x:v>3357.859012023119</x:v>
      </x:c>
    </x:row>
    <x:row r="20" ht="27" customHeight="1">
      <x:c r="A20" s="2" t="str">
        <x:v>徐州</x:v>
      </x:c>
      <x:c r="B20" s="10" t="n">
        <x:v>2028</x:v>
      </x:c>
      <x:c r="C20" s="9" t="n">
        <x:v>3444.1896673376027</x:v>
      </x:c>
      <x:c r="D20" s="9" t="n">
        <x:v>3440.158556816327</x:v>
      </x:c>
      <x:c r="E20" s="9" t="n">
        <x:v>3444.1209796730764</x:v>
      </x:c>
      <x:c r="F20" s="9" t="n">
        <x:v>3441.2455239347905</x:v>
      </x:c>
      <x:c r="G20" s="9" t="n">
        <x:v>3455.4030125882773</x:v>
      </x:c>
    </x:row>
    <x:row r="21" ht="27" customHeight="1">
      <x:c r="A21" s="2" t="str">
        <x:v>徐州</x:v>
      </x:c>
      <x:c r="B21" s="10" t="n">
        <x:v>2029</x:v>
      </x:c>
      <x:c r="C21" s="9" t="n">
        <x:v>3536.825868687584</x:v>
      </x:c>
      <x:c r="D21" s="9" t="n">
        <x:v>3531.3684336986526</x:v>
      </x:c>
      <x:c r="E21" s="9" t="n">
        <x:v>3537.838631590673</x:v>
      </x:c>
      <x:c r="F21" s="9" t="n">
        <x:v>3532.8077324330397</x:v>
      </x:c>
      <x:c r="G21" s="9" t="n">
        <x:v>3552.0625218688756</x:v>
      </x:c>
    </x:row>
    <x:row r="22" ht="27" customHeight="1">
      <x:c r="A22" s="2" t="str">
        <x:v>徐州</x:v>
      </x:c>
      <x:c r="B22" s="10" t="n">
        <x:v>2030</x:v>
      </x:c>
      <x:c r="C22" s="9" t="n">
        <x:v>3627.8693448520257</x:v>
      </x:c>
      <x:c r="D22" s="9" t="n">
        <x:v>3620.842764902604</x:v>
      </x:c>
      <x:c r="E22" s="9" t="n">
        <x:v>3630.664839467737</x:v>
      </x:c>
      <x:c r="F22" s="9" t="n">
        <x:v>3622.649382969763</x:v>
      </x:c>
      <x:c r="G22" s="9" t="n">
        <x:v>3647.531229554326</x:v>
      </x:c>
    </x:row>
    <x:row r="23" ht="27" customHeight="1">
      <x:c r="A23" s="2" t="str">
        <x:v>连云港</x:v>
      </x:c>
      <x:c r="B23" s="10" t="n">
        <x:v>2010</x:v>
      </x:c>
      <x:c r="C23" s="9" t="n">
        <x:v>528.1659663474602</x:v>
      </x:c>
      <x:c r="D23" s="9" t="n">
        <x:v>528.1659663474602</x:v>
      </x:c>
      <x:c r="E23" s="9" t="n">
        <x:v>528.1659663474602</x:v>
      </x:c>
      <x:c r="F23" s="9" t="n">
        <x:v>528.1659663474602</x:v>
      </x:c>
      <x:c r="G23" s="9" t="n">
        <x:v>528.1659663474602</x:v>
      </x:c>
    </x:row>
    <x:row r="24" ht="27" customHeight="1">
      <x:c r="A24" s="2" t="str">
        <x:v>连云港</x:v>
      </x:c>
      <x:c r="B24" s="10" t="n">
        <x:v>2011</x:v>
      </x:c>
      <x:c r="C24" s="9" t="n">
        <x:v>595.6783496779291</x:v>
      </x:c>
      <x:c r="D24" s="9" t="n">
        <x:v>595.6783496779291</x:v>
      </x:c>
      <x:c r="E24" s="9" t="n">
        <x:v>595.6783496779291</x:v>
      </x:c>
      <x:c r="F24" s="9" t="n">
        <x:v>595.6783496779291</x:v>
      </x:c>
      <x:c r="G24" s="9" t="n">
        <x:v>595.6783496779291</x:v>
      </x:c>
    </x:row>
    <x:row r="25" ht="27" customHeight="1">
      <x:c r="A25" s="2" t="str">
        <x:v>连云港</x:v>
      </x:c>
      <x:c r="B25" s="10" t="n">
        <x:v>2012</x:v>
      </x:c>
      <x:c r="C25" s="9" t="n">
        <x:v>672.5008363195919</x:v>
      </x:c>
      <x:c r="D25" s="9" t="n">
        <x:v>672.5008363195919</x:v>
      </x:c>
      <x:c r="E25" s="9" t="n">
        <x:v>672.5008363195919</x:v>
      </x:c>
      <x:c r="F25" s="9" t="n">
        <x:v>672.5008363195919</x:v>
      </x:c>
      <x:c r="G25" s="9" t="n">
        <x:v>672.5008363195919</x:v>
      </x:c>
    </x:row>
    <x:row r="26" ht="27" customHeight="1">
      <x:c r="A26" s="2" t="str">
        <x:v>连云港</x:v>
      </x:c>
      <x:c r="B26" s="10" t="n">
        <x:v>2013</x:v>
      </x:c>
      <x:c r="C26" s="9" t="n">
        <x:v>735.4640843329415</x:v>
      </x:c>
      <x:c r="D26" s="9" t="n">
        <x:v>735.4640843329415</x:v>
      </x:c>
      <x:c r="E26" s="9" t="n">
        <x:v>735.4640843329415</x:v>
      </x:c>
      <x:c r="F26" s="9" t="n">
        <x:v>735.4640843329415</x:v>
      </x:c>
      <x:c r="G26" s="9" t="n">
        <x:v>735.4640843329415</x:v>
      </x:c>
    </x:row>
    <x:row r="27" ht="27" customHeight="1">
      <x:c r="A27" s="2" t="str">
        <x:v>连云港</x:v>
      </x:c>
      <x:c r="B27" s="10" t="n">
        <x:v>2014</x:v>
      </x:c>
      <x:c r="C27" s="9" t="n">
        <x:v>804.2518580569485</x:v>
      </x:c>
      <x:c r="D27" s="9" t="n">
        <x:v>804.2518580569485</x:v>
      </x:c>
      <x:c r="E27" s="9" t="n">
        <x:v>804.2518580569485</x:v>
      </x:c>
      <x:c r="F27" s="9" t="n">
        <x:v>804.2518580569485</x:v>
      </x:c>
      <x:c r="G27" s="9" t="n">
        <x:v>804.2518580569485</x:v>
      </x:c>
    </x:row>
    <x:row r="28" ht="27" customHeight="1">
      <x:c r="A28" s="2" t="str">
        <x:v>连云港</x:v>
      </x:c>
      <x:c r="B28" s="10" t="n">
        <x:v>2015</x:v>
      </x:c>
      <x:c r="C28" s="9" t="n">
        <x:v>862.5349531995632</x:v>
      </x:c>
      <x:c r="D28" s="9" t="n">
        <x:v>862.5349531995632</x:v>
      </x:c>
      <x:c r="E28" s="9" t="n">
        <x:v>862.5349531995632</x:v>
      </x:c>
      <x:c r="F28" s="9" t="n">
        <x:v>862.5349531995632</x:v>
      </x:c>
      <x:c r="G28" s="9" t="n">
        <x:v>862.5349531995632</x:v>
      </x:c>
    </x:row>
    <x:row r="29" ht="27" customHeight="1">
      <x:c r="A29" s="2" t="str">
        <x:v>连云港</x:v>
      </x:c>
      <x:c r="B29" s="10" t="n">
        <x:v>2016</x:v>
      </x:c>
      <x:c r="C29" s="9" t="n">
        <x:v>950.9353702211807</x:v>
      </x:c>
      <x:c r="D29" s="9" t="n">
        <x:v>950.9353702211807</x:v>
      </x:c>
      <x:c r="E29" s="9" t="n">
        <x:v>950.9353702211807</x:v>
      </x:c>
      <x:c r="F29" s="9" t="n">
        <x:v>950.9353702211807</x:v>
      </x:c>
      <x:c r="G29" s="9" t="n">
        <x:v>950.9353702211807</x:v>
      </x:c>
    </x:row>
    <x:row r="30" ht="27" customHeight="1">
      <x:c r="A30" s="2" t="str">
        <x:v>连云港</x:v>
      </x:c>
      <x:c r="B30" s="10" t="n">
        <x:v>2017</x:v>
      </x:c>
      <x:c r="C30" s="9" t="n">
        <x:v>1033.3911800525732</x:v>
      </x:c>
      <x:c r="D30" s="9" t="n">
        <x:v>1033.3911800525732</x:v>
      </x:c>
      <x:c r="E30" s="9" t="n">
        <x:v>1033.3911800525732</x:v>
      </x:c>
      <x:c r="F30" s="9" t="n">
        <x:v>1033.3911800525732</x:v>
      </x:c>
      <x:c r="G30" s="9" t="n">
        <x:v>1033.3911800525732</x:v>
      </x:c>
    </x:row>
    <x:row r="31" ht="27" customHeight="1">
      <x:c r="A31" s="2" t="str">
        <x:v>连云港</x:v>
      </x:c>
      <x:c r="B31" s="10" t="n">
        <x:v>2018</x:v>
      </x:c>
      <x:c r="C31" s="9" t="n">
        <x:v>1019.2994295038444</x:v>
      </x:c>
      <x:c r="D31" s="9" t="n">
        <x:v>1019.2994295038444</x:v>
      </x:c>
      <x:c r="E31" s="9" t="n">
        <x:v>1019.2994295038444</x:v>
      </x:c>
      <x:c r="F31" s="9" t="n">
        <x:v>1019.2994295038444</x:v>
      </x:c>
      <x:c r="G31" s="9" t="n">
        <x:v>1019.2994295038444</x:v>
      </x:c>
    </x:row>
    <x:row r="32" ht="27" customHeight="1">
      <x:c r="A32" s="2" t="str">
        <x:v>连云港</x:v>
      </x:c>
      <x:c r="B32" s="10" t="n">
        <x:v>2019</x:v>
      </x:c>
      <x:c r="C32" s="9" t="n">
        <x:v>1165.384077124884</x:v>
      </x:c>
      <x:c r="D32" s="9" t="n">
        <x:v>1165.384077124884</x:v>
      </x:c>
      <x:c r="E32" s="9" t="n">
        <x:v>1165.384077124884</x:v>
      </x:c>
      <x:c r="F32" s="9" t="n">
        <x:v>1165.384077124884</x:v>
      </x:c>
      <x:c r="G32" s="9" t="n">
        <x:v>1165.384077124884</x:v>
      </x:c>
    </x:row>
    <x:row r="33" ht="27" customHeight="1">
      <x:c r="A33" s="2" t="str">
        <x:v>连云港</x:v>
      </x:c>
      <x:c r="B33" s="10" t="n">
        <x:v>2020</x:v>
      </x:c>
      <x:c r="C33" s="9" t="n">
        <x:v>1168.583012304803</x:v>
      </x:c>
      <x:c r="D33" s="9" t="n">
        <x:v>1168.583012304803</x:v>
      </x:c>
      <x:c r="E33" s="9" t="n">
        <x:v>1168.583012304803</x:v>
      </x:c>
      <x:c r="F33" s="9" t="n">
        <x:v>1168.583012304803</x:v>
      </x:c>
      <x:c r="G33" s="9" t="n">
        <x:v>1168.583012304803</x:v>
      </x:c>
    </x:row>
    <x:row r="34" ht="27" customHeight="1">
      <x:c r="A34" s="2" t="str">
        <x:v>连云港</x:v>
      </x:c>
      <x:c r="B34" s="10" t="n">
        <x:v>2021</x:v>
      </x:c>
      <x:c r="C34" s="9" t="n">
        <x:v>1322.70815864926</x:v>
      </x:c>
      <x:c r="D34" s="9" t="n">
        <x:v>1322.70815864926</x:v>
      </x:c>
      <x:c r="E34" s="9" t="n">
        <x:v>1322.70815864926</x:v>
      </x:c>
      <x:c r="F34" s="9" t="n">
        <x:v>1322.70815864926</x:v>
      </x:c>
      <x:c r="G34" s="9" t="n">
        <x:v>1322.70815864926</x:v>
      </x:c>
    </x:row>
    <x:row r="35" ht="27" customHeight="1">
      <x:c r="A35" s="2" t="str">
        <x:v>连云港</x:v>
      </x:c>
      <x:c r="B35" s="10" t="n">
        <x:v>2022</x:v>
      </x:c>
      <x:c r="C35" s="9" t="n">
        <x:v>1485.434109947151</x:v>
      </x:c>
      <x:c r="D35" s="9" t="n">
        <x:v>1485.434109947151</x:v>
      </x:c>
      <x:c r="E35" s="9" t="n">
        <x:v>1485.434109947151</x:v>
      </x:c>
      <x:c r="F35" s="9" t="n">
        <x:v>1485.434109947151</x:v>
      </x:c>
      <x:c r="G35" s="9" t="n">
        <x:v>1485.434109947151</x:v>
      </x:c>
    </x:row>
    <x:row r="36" ht="27" customHeight="1">
      <x:c r="A36" s="2" t="str">
        <x:v>连云港</x:v>
      </x:c>
      <x:c r="B36" s="10" t="n">
        <x:v>2023</x:v>
      </x:c>
      <x:c r="C36" s="9" t="n">
        <x:v>1714.01</x:v>
      </x:c>
      <x:c r="D36" s="9" t="n">
        <x:v>1714.01</x:v>
      </x:c>
      <x:c r="E36" s="9" t="n">
        <x:v>1714.01</x:v>
      </x:c>
      <x:c r="F36" s="9" t="n">
        <x:v>1714.01</x:v>
      </x:c>
      <x:c r="G36" s="9" t="n">
        <x:v>1714.01</x:v>
      </x:c>
    </x:row>
    <x:row r="37" ht="27" customHeight="1">
      <x:c r="A37" s="2" t="str">
        <x:v>连云港</x:v>
      </x:c>
      <x:c r="B37" s="10" t="n">
        <x:v>2024</x:v>
      </x:c>
      <x:c r="C37" s="9" t="n">
        <x:v>1761.1280317194928</x:v>
      </x:c>
      <x:c r="D37" s="9" t="n">
        <x:v>1757.8652842761405</x:v>
      </x:c>
      <x:c r="E37" s="9" t="n">
        <x:v>1756.6882030135625</x:v>
      </x:c>
      <x:c r="F37" s="9" t="n">
        <x:v>1758.584326815599</x:v>
      </x:c>
      <x:c r="G37" s="9" t="n">
        <x:v>1764.1621678810202</x:v>
      </x:c>
    </x:row>
    <x:row r="38" ht="27" customHeight="1">
      <x:c r="A38" s="2" t="str">
        <x:v>连云港</x:v>
      </x:c>
      <x:c r="B38" s="10" t="n">
        <x:v>2025</x:v>
      </x:c>
      <x:c r="C38" s="9" t="n">
        <x:v>1805.6365801538302</x:v>
      </x:c>
      <x:c r="D38" s="9" t="n">
        <x:v>1799.0141056152086</x:v>
      </x:c>
      <x:c r="E38" s="9" t="n">
        <x:v>1796.390353536799</x:v>
      </x:c>
      <x:c r="F38" s="9" t="n">
        <x:v>1800.5307763899823</x:v>
      </x:c>
      <x:c r="G38" s="9" t="n">
        <x:v>1812.2990975583248</x:v>
      </x:c>
    </x:row>
    <x:row r="39" ht="27" customHeight="1">
      <x:c r="A39" s="2" t="str">
        <x:v>连云港</x:v>
      </x:c>
      <x:c r="B39" s="10" t="n">
        <x:v>2026</x:v>
      </x:c>
      <x:c r="C39" s="9" t="n">
        <x:v>1845.062581627729</x:v>
      </x:c>
      <x:c r="D39" s="9" t="n">
        <x:v>1835.0316831537518</x:v>
      </x:c>
      <x:c r="E39" s="9" t="n">
        <x:v>1830.7117656070468</x:v>
      </x:c>
      <x:c r="F39" s="9" t="n">
        <x:v>1837.4114089085115</x:v>
      </x:c>
      <x:c r="G39" s="9" t="n">
        <x:v>1855.9055587014052</x:v>
      </x:c>
    </x:row>
    <x:row r="40" ht="27" customHeight="1">
      <x:c r="A40" s="2" t="str">
        <x:v>连云港</x:v>
      </x:c>
      <x:c r="B40" s="10" t="n">
        <x:v>2027</x:v>
      </x:c>
      <x:c r="C40" s="9" t="n">
        <x:v>1882.9828841445412</x:v>
      </x:c>
      <x:c r="D40" s="9" t="n">
        <x:v>1869.5171782431275</x:v>
      </x:c>
      <x:c r="E40" s="9" t="n">
        <x:v>1863.264563827909</x:v>
      </x:c>
      <x:c r="F40" s="9" t="n">
        <x:v>1872.8166289204598</x:v>
      </x:c>
      <x:c r="G40" s="9" t="n">
        <x:v>1898.5370212966814</x:v>
      </x:c>
    </x:row>
    <x:row r="41" ht="27" customHeight="1">
      <x:c r="A41" s="2" t="str">
        <x:v>连云港</x:v>
      </x:c>
      <x:c r="B41" s="10" t="n">
        <x:v>2028</x:v>
      </x:c>
      <x:c r="C41" s="9" t="n">
        <x:v>1919.7698685509079</x:v>
      </x:c>
      <x:c r="D41" s="9" t="n">
        <x:v>1902.8668110263868</x:v>
      </x:c>
      <x:c r="E41" s="9" t="n">
        <x:v>1894.4596956608243</x:v>
      </x:c>
      <x:c r="F41" s="9" t="n">
        <x:v>1907.1333465798402</x:v>
      </x:c>
      <x:c r="G41" s="9" t="n">
        <x:v>1940.543067574068</x:v>
      </x:c>
    </x:row>
    <x:row r="42" ht="27" customHeight="1">
      <x:c r="A42" s="2" t="str">
        <x:v>连云港</x:v>
      </x:c>
      <x:c r="B42" s="10" t="n">
        <x:v>2029</x:v>
      </x:c>
      <x:c r="C42" s="9" t="n">
        <x:v>1955.6661750288772</x:v>
      </x:c>
      <x:c r="D42" s="9" t="n">
        <x:v>1935.3445559336276</x:v>
      </x:c>
      <x:c r="E42" s="9" t="n">
        <x:v>1924.5759490342728</x:v>
      </x:c>
      <x:c r="F42" s="9" t="n">
        <x:v>1940.6163547353567</x:v>
      </x:c>
      <x:c r="G42" s="9" t="n">
        <x:v>1982.1455362823085</x:v>
      </x:c>
    </x:row>
    <x:row r="43" ht="27" customHeight="1">
      <x:c r="A43" s="2" t="str">
        <x:v>连云港</x:v>
      </x:c>
      <x:c r="B43" s="10" t="n">
        <x:v>2030</x:v>
      </x:c>
      <x:c r="C43" s="9" t="n">
        <x:v>1990.8346397965859</x:v>
      </x:c>
      <x:c r="D43" s="9" t="n">
        <x:v>1967.1324425912362</x:v>
      </x:c>
      <x:c r="E43" s="9" t="n">
        <x:v>1953.8099644256208</x:v>
      </x:c>
      <x:c r="F43" s="9" t="n">
        <x:v>1973.4385420011738</x:v>
      </x:c>
      <x:c r="G43" s="9" t="n">
        <x:v>2023.488084160706</x:v>
      </x:c>
    </x:row>
    <x:row r="44" ht="27" customHeight="1">
      <x:c r="A44" s="2" t="str">
        <x:v>淮安</x:v>
      </x:c>
      <x:c r="B44" s="10" t="n">
        <x:v>2010</x:v>
      </x:c>
      <x:c r="C44" s="9" t="n">
        <x:v>656.782891646411</x:v>
      </x:c>
      <x:c r="D44" s="9" t="n">
        <x:v>656.782891646411</x:v>
      </x:c>
      <x:c r="E44" s="9" t="n">
        <x:v>656.782891646411</x:v>
      </x:c>
      <x:c r="F44" s="9" t="n">
        <x:v>656.782891646411</x:v>
      </x:c>
      <x:c r="G44" s="9" t="n">
        <x:v>656.782891646411</x:v>
      </x:c>
    </x:row>
    <x:row r="45" ht="27" customHeight="1">
      <x:c r="A45" s="2" t="str">
        <x:v>淮安</x:v>
      </x:c>
      <x:c r="B45" s="10" t="n">
        <x:v>2011</x:v>
      </x:c>
      <x:c r="C45" s="9" t="n">
        <x:v>760.5591535467204</x:v>
      </x:c>
      <x:c r="D45" s="9" t="n">
        <x:v>760.5591535467204</x:v>
      </x:c>
      <x:c r="E45" s="9" t="n">
        <x:v>760.5591535467204</x:v>
      </x:c>
      <x:c r="F45" s="9" t="n">
        <x:v>760.5591535467204</x:v>
      </x:c>
      <x:c r="G45" s="9" t="n">
        <x:v>760.5591535467204</x:v>
      </x:c>
    </x:row>
    <x:row r="46" ht="27" customHeight="1">
      <x:c r="A46" s="2" t="str">
        <x:v>淮安</x:v>
      </x:c>
      <x:c r="B46" s="10" t="n">
        <x:v>2012</x:v>
      </x:c>
      <x:c r="C46" s="9" t="n">
        <x:v>849.9213394846707</x:v>
      </x:c>
      <x:c r="D46" s="9" t="n">
        <x:v>849.9213394846707</x:v>
      </x:c>
      <x:c r="E46" s="9" t="n">
        <x:v>849.9213394846707</x:v>
      </x:c>
      <x:c r="F46" s="9" t="n">
        <x:v>849.9213394846707</x:v>
      </x:c>
      <x:c r="G46" s="9" t="n">
        <x:v>849.9213394846707</x:v>
      </x:c>
    </x:row>
    <x:row r="47" ht="27" customHeight="1">
      <x:c r="A47" s="2" t="str">
        <x:v>淮安</x:v>
      </x:c>
      <x:c r="B47" s="10" t="n">
        <x:v>2013</x:v>
      </x:c>
      <x:c r="C47" s="9" t="n">
        <x:v>937.9407215511521</x:v>
      </x:c>
      <x:c r="D47" s="9" t="n">
        <x:v>937.9407215511521</x:v>
      </x:c>
      <x:c r="E47" s="9" t="n">
        <x:v>937.9407215511521</x:v>
      </x:c>
      <x:c r="F47" s="9" t="n">
        <x:v>937.9407215511521</x:v>
      </x:c>
      <x:c r="G47" s="9" t="n">
        <x:v>937.9407215511521</x:v>
      </x:c>
    </x:row>
    <x:row r="48" ht="27" customHeight="1">
      <x:c r="A48" s="2" t="str">
        <x:v>淮安</x:v>
      </x:c>
      <x:c r="B48" s="10" t="n">
        <x:v>2014</x:v>
      </x:c>
      <x:c r="C48" s="9" t="n">
        <x:v>1027.7594441244946</x:v>
      </x:c>
      <x:c r="D48" s="9" t="n">
        <x:v>1027.7594441244946</x:v>
      </x:c>
      <x:c r="E48" s="9" t="n">
        <x:v>1027.7594441244946</x:v>
      </x:c>
      <x:c r="F48" s="9" t="n">
        <x:v>1027.7594441244946</x:v>
      </x:c>
      <x:c r="G48" s="9" t="n">
        <x:v>1027.7594441244946</x:v>
      </x:c>
    </x:row>
    <x:row r="49" ht="27" customHeight="1">
      <x:c r="A49" s="2" t="str">
        <x:v>淮安</x:v>
      </x:c>
      <x:c r="B49" s="10" t="n">
        <x:v>2015</x:v>
      </x:c>
      <x:c r="C49" s="9" t="n">
        <x:v>1108.040457688534</x:v>
      </x:c>
      <x:c r="D49" s="9" t="n">
        <x:v>1108.040457688534</x:v>
      </x:c>
      <x:c r="E49" s="9" t="n">
        <x:v>1108.040457688534</x:v>
      </x:c>
      <x:c r="F49" s="9" t="n">
        <x:v>1108.040457688534</x:v>
      </x:c>
      <x:c r="G49" s="9" t="n">
        <x:v>1108.040457688534</x:v>
      </x:c>
    </x:row>
    <x:row r="50" ht="27" customHeight="1">
      <x:c r="A50" s="2" t="str">
        <x:v>淮安</x:v>
      </x:c>
      <x:c r="B50" s="10" t="n">
        <x:v>2016</x:v>
      </x:c>
      <x:c r="C50" s="9" t="n">
        <x:v>1196.7237298060663</x:v>
      </x:c>
      <x:c r="D50" s="9" t="n">
        <x:v>1196.7237298060663</x:v>
      </x:c>
      <x:c r="E50" s="9" t="n">
        <x:v>1196.7237298060663</x:v>
      </x:c>
      <x:c r="F50" s="9" t="n">
        <x:v>1196.7237298060663</x:v>
      </x:c>
      <x:c r="G50" s="9" t="n">
        <x:v>1196.7237298060663</x:v>
      </x:c>
    </x:row>
    <x:row r="51" ht="27" customHeight="1">
      <x:c r="A51" s="2" t="str">
        <x:v>淮安</x:v>
      </x:c>
      <x:c r="B51" s="10" t="n">
        <x:v>2017</x:v>
      </x:c>
      <x:c r="C51" s="9" t="n">
        <x:v>1280.1368922840682</x:v>
      </x:c>
      <x:c r="D51" s="9" t="n">
        <x:v>1280.1368922840682</x:v>
      </x:c>
      <x:c r="E51" s="9" t="n">
        <x:v>1280.1368922840682</x:v>
      </x:c>
      <x:c r="F51" s="9" t="n">
        <x:v>1280.1368922840682</x:v>
      </x:c>
      <x:c r="G51" s="9" t="n">
        <x:v>1280.1368922840682</x:v>
      </x:c>
    </x:row>
    <x:row r="52" ht="27" customHeight="1">
      <x:c r="A52" s="2" t="str">
        <x:v>淮安</x:v>
      </x:c>
      <x:c r="B52" s="10" t="n">
        <x:v>2018</x:v>
      </x:c>
      <x:c r="C52" s="9" t="n">
        <x:v>1343.6792945252314</x:v>
      </x:c>
      <x:c r="D52" s="9" t="n">
        <x:v>1343.6792945252314</x:v>
      </x:c>
      <x:c r="E52" s="9" t="n">
        <x:v>1343.6792945252314</x:v>
      </x:c>
      <x:c r="F52" s="9" t="n">
        <x:v>1343.6792945252314</x:v>
      </x:c>
      <x:c r="G52" s="9" t="n">
        <x:v>1343.6792945252314</x:v>
      </x:c>
    </x:row>
    <x:row r="53" ht="27" customHeight="1">
      <x:c r="A53" s="2" t="str">
        <x:v>淮安</x:v>
      </x:c>
      <x:c r="B53" s="10" t="n">
        <x:v>2019</x:v>
      </x:c>
      <x:c r="C53" s="9" t="n">
        <x:v>1375.4244154824116</x:v>
      </x:c>
      <x:c r="D53" s="9" t="n">
        <x:v>1375.4244154824116</x:v>
      </x:c>
      <x:c r="E53" s="9" t="n">
        <x:v>1375.4244154824116</x:v>
      </x:c>
      <x:c r="F53" s="9" t="n">
        <x:v>1375.4244154824116</x:v>
      </x:c>
      <x:c r="G53" s="9" t="n">
        <x:v>1375.4244154824116</x:v>
      </x:c>
    </x:row>
    <x:row r="54" ht="27" customHeight="1">
      <x:c r="A54" s="2" t="str">
        <x:v>淮安</x:v>
      </x:c>
      <x:c r="B54" s="10" t="n">
        <x:v>2020</x:v>
      </x:c>
      <x:c r="C54" s="9" t="n">
        <x:v>1357.6284295536066</x:v>
      </x:c>
      <x:c r="D54" s="9" t="n">
        <x:v>1357.6284295536066</x:v>
      </x:c>
      <x:c r="E54" s="9" t="n">
        <x:v>1357.6284295536066</x:v>
      </x:c>
      <x:c r="F54" s="9" t="n">
        <x:v>1357.6284295536066</x:v>
      </x:c>
      <x:c r="G54" s="9" t="n">
        <x:v>1357.6284295536066</x:v>
      </x:c>
    </x:row>
    <x:row r="55" ht="27" customHeight="1">
      <x:c r="A55" s="2" t="str">
        <x:v>淮安</x:v>
      </x:c>
      <x:c r="B55" s="10" t="n">
        <x:v>2021</x:v>
      </x:c>
      <x:c r="C55" s="9" t="n">
        <x:v>1549.7502181663679</x:v>
      </x:c>
      <x:c r="D55" s="9" t="n">
        <x:v>1549.7502181663679</x:v>
      </x:c>
      <x:c r="E55" s="9" t="n">
        <x:v>1549.7502181663679</x:v>
      </x:c>
      <x:c r="F55" s="9" t="n">
        <x:v>1549.7502181663679</x:v>
      </x:c>
      <x:c r="G55" s="9" t="n">
        <x:v>1549.7502181663679</x:v>
      </x:c>
    </x:row>
    <x:row r="56" ht="27" customHeight="1">
      <x:c r="A56" s="2" t="str">
        <x:v>淮安</x:v>
      </x:c>
      <x:c r="B56" s="10" t="n">
        <x:v>2022</x:v>
      </x:c>
      <x:c r="C56" s="9" t="n">
        <x:v>1623.6121803449291</x:v>
      </x:c>
      <x:c r="D56" s="9" t="n">
        <x:v>1623.6121803449291</x:v>
      </x:c>
      <x:c r="E56" s="9" t="n">
        <x:v>1623.6121803449291</x:v>
      </x:c>
      <x:c r="F56" s="9" t="n">
        <x:v>1623.6121803449291</x:v>
      </x:c>
      <x:c r="G56" s="9" t="n">
        <x:v>1623.6121803449291</x:v>
      </x:c>
    </x:row>
    <x:row r="57" ht="27" customHeight="1">
      <x:c r="A57" s="2" t="str">
        <x:v>淮安</x:v>
      </x:c>
      <x:c r="B57" s="10" t="n">
        <x:v>2023</x:v>
      </x:c>
      <x:c r="C57" s="9" t="n">
        <x:v>1620.02</x:v>
      </x:c>
      <x:c r="D57" s="9" t="n">
        <x:v>1620.02</x:v>
      </x:c>
      <x:c r="E57" s="9" t="n">
        <x:v>1620.02</x:v>
      </x:c>
      <x:c r="F57" s="9" t="n">
        <x:v>1620.02</x:v>
      </x:c>
      <x:c r="G57" s="9" t="n">
        <x:v>1620.02</x:v>
      </x:c>
    </x:row>
    <x:row r="58" ht="27" customHeight="1">
      <x:c r="A58" s="2" t="str">
        <x:v>淮安</x:v>
      </x:c>
      <x:c r="B58" s="10" t="n">
        <x:v>2024</x:v>
      </x:c>
      <x:c r="C58" s="9" t="n">
        <x:v>1656.1007459350642</x:v>
      </x:c>
      <x:c r="D58" s="9" t="n">
        <x:v>1655.8677527780656</x:v>
      </x:c>
      <x:c r="E58" s="9" t="n">
        <x:v>1655.5169095782521</x:v>
      </x:c>
      <x:c r="F58" s="9" t="n">
        <x:v>1655.9449654778368</x:v>
      </x:c>
      <x:c r="G58" s="9" t="n">
        <x:v>1656.8296142620543</x:v>
      </x:c>
    </x:row>
    <x:row r="59" ht="27" customHeight="1">
      <x:c r="A59" s="2" t="str">
        <x:v>淮安</x:v>
      </x:c>
      <x:c r="B59" s="10" t="n">
        <x:v>2025</x:v>
      </x:c>
      <x:c r="C59" s="9" t="n">
        <x:v>1693.9192123988762</x:v>
      </x:c>
      <x:c r="D59" s="9" t="n">
        <x:v>1693.2471305263834</x:v>
      </x:c>
      <x:c r="E59" s="9" t="n">
        <x:v>1691.9190295671629</x:v>
      </x:c>
      <x:c r="F59" s="9" t="n">
        <x:v>1693.4714320288006</x:v>
      </x:c>
      <x:c r="G59" s="9" t="n">
        <x:v>1696.2683235080551</x:v>
      </x:c>
    </x:row>
    <x:row r="60" ht="27" customHeight="1">
      <x:c r="A60" s="2" t="str">
        <x:v>淮安</x:v>
      </x:c>
      <x:c r="B60" s="10" t="n">
        <x:v>2026</x:v>
      </x:c>
      <x:c r="C60" s="9" t="n">
        <x:v>1730.167077325977</x:v>
      </x:c>
      <x:c r="D60" s="9" t="n">
        <x:v>1728.86445062759</x:v>
      </x:c>
      <x:c r="E60" s="9" t="n">
        <x:v>1725.8844862763012</x:v>
      </x:c>
      <x:c r="F60" s="9" t="n">
        <x:v>1729.301705994959</x:v>
      </x:c>
      <x:c r="G60" s="9" t="n">
        <x:v>1735.0216446345398</x:v>
      </x:c>
    </x:row>
    <x:row r="61" ht="27" customHeight="1">
      <x:c r="A61" s="2" t="str">
        <x:v>淮安</x:v>
      </x:c>
      <x:c r="B61" s="10" t="n">
        <x:v>2027</x:v>
      </x:c>
      <x:c r="C61" s="9" t="n">
        <x:v>1766.342578716524</x:v>
      </x:c>
      <x:c r="D61" s="9" t="n">
        <x:v>1764.233347057755</x:v>
      </x:c>
      <x:c r="E61" s="9" t="n">
        <x:v>1758.883292112106</x:v>
      </x:c>
      <x:c r="F61" s="9" t="n">
        <x:v>1764.9441117996832</x:v>
      </x:c>
      <x:c r="G61" s="9" t="n">
        <x:v>1774.5832618188945</x:v>
      </x:c>
    </x:row>
    <x:row r="62" ht="27" customHeight="1">
      <x:c r="A62" s="2" t="str">
        <x:v>淮安</x:v>
      </x:c>
      <x:c r="B62" s="10" t="n">
        <x:v>2028</x:v>
      </x:c>
      <x:c r="C62" s="9" t="n">
        <x:v>1802.1103151656087</x:v>
      </x:c>
      <x:c r="D62" s="9" t="n">
        <x:v>1799.0361816274665</x:v>
      </x:c>
      <x:c r="E62" s="9" t="n">
        <x:v>1790.5588757319817</x:v>
      </x:c>
      <x:c r="F62" s="9" t="n">
        <x:v>1800.0750918453662</x:v>
      </x:c>
      <x:c r="G62" s="9" t="n">
        <x:v>1814.6125647201925</x:v>
      </x:c>
    </x:row>
    <x:row r="63" ht="27" customHeight="1">
      <x:c r="A63" s="2" t="str">
        <x:v>淮安</x:v>
      </x:c>
      <x:c r="B63" s="10" t="n">
        <x:v>2029</x:v>
      </x:c>
      <x:c r="C63" s="9" t="n">
        <x:v>1837.2766511696689</x:v>
      </x:c>
      <x:c r="D63" s="9" t="n">
        <x:v>1833.0983909932038</x:v>
      </x:c>
      <x:c r="E63" s="9" t="n">
        <x:v>1820.7025924020622</x:v>
      </x:c>
      <x:c r="F63" s="9" t="n">
        <x:v>1834.5134211296217</x:v>
      </x:c>
      <x:c r="G63" s="9" t="n">
        <x:v>1854.9103031091674</x:v>
      </x:c>
    </x:row>
    <x:row r="64" ht="27" customHeight="1">
      <x:c r="A64" s="2" t="str">
        <x:v>淮安</x:v>
      </x:c>
      <x:c r="B64" s="10" t="n">
        <x:v>2030</x:v>
      </x:c>
      <x:c r="C64" s="9" t="n">
        <x:v>1871.7371871268374</x:v>
      </x:c>
      <x:c r="D64" s="9" t="n">
        <x:v>1866.3352012259793</x:v>
      </x:c>
      <x:c r="E64" s="9" t="n">
        <x:v>1849.1998629505872</x:v>
      </x:c>
      <x:c r="F64" s="9" t="n">
        <x:v>1868.1670527113795</x:v>
      </x:c>
      <x:c r="G64" s="9" t="n">
        <x:v>1895.3664677822776</x:v>
      </x:c>
    </x:row>
    <x:row r="65" ht="27" customHeight="1">
      <x:c r="A65" s="2" t="str">
        <x:v>盐城</x:v>
      </x:c>
      <x:c r="B65" s="10" t="n">
        <x:v>2010</x:v>
      </x:c>
      <x:c r="C65" s="9" t="n">
        <x:v>1144.1842885738063</x:v>
      </x:c>
      <x:c r="D65" s="9" t="n">
        <x:v>1144.1842885738063</x:v>
      </x:c>
      <x:c r="E65" s="9" t="n">
        <x:v>1144.1842885738063</x:v>
      </x:c>
      <x:c r="F65" s="9" t="n">
        <x:v>1144.1842885738063</x:v>
      </x:c>
      <x:c r="G65" s="9" t="n">
        <x:v>1144.1842885738063</x:v>
      </x:c>
    </x:row>
    <x:row r="66" ht="27" customHeight="1">
      <x:c r="A66" s="2" t="str">
        <x:v>盐城</x:v>
      </x:c>
      <x:c r="B66" s="10" t="n">
        <x:v>2011</x:v>
      </x:c>
      <x:c r="C66" s="9" t="n">
        <x:v>1278.622852858171</x:v>
      </x:c>
      <x:c r="D66" s="9" t="n">
        <x:v>1278.622852858171</x:v>
      </x:c>
      <x:c r="E66" s="9" t="n">
        <x:v>1278.622852858171</x:v>
      </x:c>
      <x:c r="F66" s="9" t="n">
        <x:v>1278.622852858171</x:v>
      </x:c>
      <x:c r="G66" s="9" t="n">
        <x:v>1278.622852858171</x:v>
      </x:c>
    </x:row>
    <x:row r="67" ht="27" customHeight="1">
      <x:c r="A67" s="2" t="str">
        <x:v>盐城</x:v>
      </x:c>
      <x:c r="B67" s="10" t="n">
        <x:v>2012</x:v>
      </x:c>
      <x:c r="C67" s="9" t="n">
        <x:v>1450.6077424937635</x:v>
      </x:c>
      <x:c r="D67" s="9" t="n">
        <x:v>1450.6077424937635</x:v>
      </x:c>
      <x:c r="E67" s="9" t="n">
        <x:v>1450.6077424937635</x:v>
      </x:c>
      <x:c r="F67" s="9" t="n">
        <x:v>1450.6077424937635</x:v>
      </x:c>
      <x:c r="G67" s="9" t="n">
        <x:v>1450.6077424937635</x:v>
      </x:c>
    </x:row>
    <x:row r="68" ht="27" customHeight="1">
      <x:c r="A68" s="2" t="str">
        <x:v>盐城</x:v>
      </x:c>
      <x:c r="B68" s="10" t="n">
        <x:v>2013</x:v>
      </x:c>
      <x:c r="C68" s="9" t="n">
        <x:v>1607.8885707586624</x:v>
      </x:c>
      <x:c r="D68" s="9" t="n">
        <x:v>1607.8885707586624</x:v>
      </x:c>
      <x:c r="E68" s="9" t="n">
        <x:v>1607.8885707586624</x:v>
      </x:c>
      <x:c r="F68" s="9" t="n">
        <x:v>1607.8885707586624</x:v>
      </x:c>
      <x:c r="G68" s="9" t="n">
        <x:v>1607.8885707586624</x:v>
      </x:c>
    </x:row>
    <x:row r="69" ht="27" customHeight="1">
      <x:c r="A69" s="2" t="str">
        <x:v>盐城</x:v>
      </x:c>
      <x:c r="B69" s="10" t="n">
        <x:v>2014</x:v>
      </x:c>
      <x:c r="C69" s="9" t="n">
        <x:v>1734.6327616290316</x:v>
      </x:c>
      <x:c r="D69" s="9" t="n">
        <x:v>1734.6327616290316</x:v>
      </x:c>
      <x:c r="E69" s="9" t="n">
        <x:v>1734.6327616290316</x:v>
      </x:c>
      <x:c r="F69" s="9" t="n">
        <x:v>1734.6327616290316</x:v>
      </x:c>
      <x:c r="G69" s="9" t="n">
        <x:v>1734.6327616290316</x:v>
      </x:c>
    </x:row>
    <x:row r="70" ht="27" customHeight="1">
      <x:c r="A70" s="2" t="str">
        <x:v>盐城</x:v>
      </x:c>
      <x:c r="B70" s="10" t="n">
        <x:v>2015</x:v>
      </x:c>
      <x:c r="C70" s="9" t="n">
        <x:v>1859.2497544498779</x:v>
      </x:c>
      <x:c r="D70" s="9" t="n">
        <x:v>1859.2497544498779</x:v>
      </x:c>
      <x:c r="E70" s="9" t="n">
        <x:v>1859.2497544498779</x:v>
      </x:c>
      <x:c r="F70" s="9" t="n">
        <x:v>1859.2497544498779</x:v>
      </x:c>
      <x:c r="G70" s="9" t="n">
        <x:v>1859.2497544498779</x:v>
      </x:c>
    </x:row>
    <x:row r="71" ht="27" customHeight="1">
      <x:c r="A71" s="2" t="str">
        <x:v>盐城</x:v>
      </x:c>
      <x:c r="B71" s="10" t="n">
        <x:v>2016</x:v>
      </x:c>
      <x:c r="C71" s="9" t="n">
        <x:v>1977.8276827422007</x:v>
      </x:c>
      <x:c r="D71" s="9" t="n">
        <x:v>1977.8276827422007</x:v>
      </x:c>
      <x:c r="E71" s="9" t="n">
        <x:v>1977.8276827422007</x:v>
      </x:c>
      <x:c r="F71" s="9" t="n">
        <x:v>1977.8276827422007</x:v>
      </x:c>
      <x:c r="G71" s="9" t="n">
        <x:v>1977.8276827422007</x:v>
      </x:c>
    </x:row>
    <x:row r="72" ht="27" customHeight="1">
      <x:c r="A72" s="2" t="str">
        <x:v>盐城</x:v>
      </x:c>
      <x:c r="B72" s="10" t="n">
        <x:v>2017</x:v>
      </x:c>
      <x:c r="C72" s="9" t="n">
        <x:v>2095.446646392164</x:v>
      </x:c>
      <x:c r="D72" s="9" t="n">
        <x:v>2095.446646392164</x:v>
      </x:c>
      <x:c r="E72" s="9" t="n">
        <x:v>2095.446646392164</x:v>
      </x:c>
      <x:c r="F72" s="9" t="n">
        <x:v>2095.446646392164</x:v>
      </x:c>
      <x:c r="G72" s="9" t="n">
        <x:v>2095.446646392164</x:v>
      </x:c>
    </x:row>
    <x:row r="73" ht="27" customHeight="1">
      <x:c r="A73" s="2" t="str">
        <x:v>盐城</x:v>
      </x:c>
      <x:c r="B73" s="10" t="n">
        <x:v>2018</x:v>
      </x:c>
      <x:c r="C73" s="9" t="n">
        <x:v>2214.792515396262</x:v>
      </x:c>
      <x:c r="D73" s="9" t="n">
        <x:v>2214.792515396262</x:v>
      </x:c>
      <x:c r="E73" s="9" t="n">
        <x:v>2214.792515396262</x:v>
      </x:c>
      <x:c r="F73" s="9" t="n">
        <x:v>2214.792515396262</x:v>
      </x:c>
      <x:c r="G73" s="9" t="n">
        <x:v>2214.792515396262</x:v>
      </x:c>
    </x:row>
    <x:row r="74" ht="27" customHeight="1">
      <x:c r="A74" s="2" t="str">
        <x:v>盐城</x:v>
      </x:c>
      <x:c r="B74" s="10" t="n">
        <x:v>2019</x:v>
      </x:c>
      <x:c r="C74" s="9" t="n">
        <x:v>2059.9135520580685</x:v>
      </x:c>
      <x:c r="D74" s="9" t="n">
        <x:v>2059.9135520580685</x:v>
      </x:c>
      <x:c r="E74" s="9" t="n">
        <x:v>2059.9135520580685</x:v>
      </x:c>
      <x:c r="F74" s="9" t="n">
        <x:v>2059.9135520580685</x:v>
      </x:c>
      <x:c r="G74" s="9" t="n">
        <x:v>2059.9135520580685</x:v>
      </x:c>
    </x:row>
    <x:row r="75" ht="27" customHeight="1">
      <x:c r="A75" s="2" t="str">
        <x:v>盐城</x:v>
      </x:c>
      <x:c r="B75" s="10" t="n">
        <x:v>2020</x:v>
      </x:c>
      <x:c r="C75" s="9" t="n">
        <x:v>2030.4815626948716</x:v>
      </x:c>
      <x:c r="D75" s="9" t="n">
        <x:v>2030.4815626948716</x:v>
      </x:c>
      <x:c r="E75" s="9" t="n">
        <x:v>2030.4815626948716</x:v>
      </x:c>
      <x:c r="F75" s="9" t="n">
        <x:v>2030.4815626948716</x:v>
      </x:c>
      <x:c r="G75" s="9" t="n">
        <x:v>2030.4815626948716</x:v>
      </x:c>
    </x:row>
    <x:row r="76" ht="27" customHeight="1">
      <x:c r="A76" s="2" t="str">
        <x:v>盐城</x:v>
      </x:c>
      <x:c r="B76" s="10" t="n">
        <x:v>2021</x:v>
      </x:c>
      <x:c r="C76" s="9" t="n">
        <x:v>2260.5395766262377</x:v>
      </x:c>
      <x:c r="D76" s="9" t="n">
        <x:v>2260.5395766262377</x:v>
      </x:c>
      <x:c r="E76" s="9" t="n">
        <x:v>2260.5395766262377</x:v>
      </x:c>
      <x:c r="F76" s="9" t="n">
        <x:v>2260.5395766262377</x:v>
      </x:c>
      <x:c r="G76" s="9" t="n">
        <x:v>2260.5395766262377</x:v>
      </x:c>
    </x:row>
    <x:row r="77" ht="27" customHeight="1">
      <x:c r="A77" s="2" t="str">
        <x:v>盐城</x:v>
      </x:c>
      <x:c r="B77" s="10" t="n">
        <x:v>2022</x:v>
      </x:c>
      <x:c r="C77" s="9" t="n">
        <x:v>2423.4368817982763</x:v>
      </x:c>
      <x:c r="D77" s="9" t="n">
        <x:v>2423.4368817982763</x:v>
      </x:c>
      <x:c r="E77" s="9" t="n">
        <x:v>2423.4368817982763</x:v>
      </x:c>
      <x:c r="F77" s="9" t="n">
        <x:v>2423.4368817982763</x:v>
      </x:c>
      <x:c r="G77" s="9" t="n">
        <x:v>2423.4368817982763</x:v>
      </x:c>
    </x:row>
    <x:row r="78" ht="27" customHeight="1">
      <x:c r="A78" s="2" t="str">
        <x:v>盐城</x:v>
      </x:c>
      <x:c r="B78" s="10" t="n">
        <x:v>2023</x:v>
      </x:c>
      <x:c r="C78" s="9" t="n">
        <x:v>2454.11</x:v>
      </x:c>
      <x:c r="D78" s="9" t="n">
        <x:v>2454.11</x:v>
      </x:c>
      <x:c r="E78" s="9" t="n">
        <x:v>2454.11</x:v>
      </x:c>
      <x:c r="F78" s="9" t="n">
        <x:v>2454.11</x:v>
      </x:c>
      <x:c r="G78" s="9" t="n">
        <x:v>2454.11</x:v>
      </x:c>
    </x:row>
    <x:row r="79" ht="27" customHeight="1">
      <x:c r="A79" s="2" t="str">
        <x:v>盐城</x:v>
      </x:c>
      <x:c r="B79" s="10" t="n">
        <x:v>2024</x:v>
      </x:c>
      <x:c r="C79" s="9" t="n">
        <x:v>2530.7188193612005</x:v>
      </x:c>
      <x:c r="D79" s="9" t="n">
        <x:v>2528.0045877111597</x:v>
      </x:c>
      <x:c r="E79" s="9" t="n">
        <x:v>2526.4408477951574</x:v>
      </x:c>
      <x:c r="F79" s="9" t="n">
        <x:v>2528.6160930271585</x:v>
      </x:c>
      <x:c r="G79" s="9" t="n">
        <x:v>2533.666027888439</x:v>
      </x:c>
    </x:row>
    <x:row r="80" ht="27" customHeight="1">
      <x:c r="A80" s="2" t="str">
        <x:v>盐城</x:v>
      </x:c>
      <x:c r="B80" s="10" t="n">
        <x:v>2025</x:v>
      </x:c>
      <x:c r="C80" s="9" t="n">
        <x:v>2609.7648020734564</x:v>
      </x:c>
      <x:c r="D80" s="9" t="n">
        <x:v>2604.0591978975845</x:v>
      </x:c>
      <x:c r="E80" s="9" t="n">
        <x:v>2599.2614824840093</x:v>
      </x:c>
      <x:c r="F80" s="9" t="n">
        <x:v>2605.414178241695</x:v>
      </x:c>
      <x:c r="G80" s="9" t="n">
        <x:v>2617.173737931387</x:v>
      </x:c>
    </x:row>
    <x:row r="81" ht="27" customHeight="1">
      <x:c r="A81" s="2" t="str">
        <x:v>盐城</x:v>
      </x:c>
      <x:c r="B81" s="10" t="n">
        <x:v>2026</x:v>
      </x:c>
      <x:c r="C81" s="9" t="n">
        <x:v>2685.2005804258974</x:v>
      </x:c>
      <x:c r="D81" s="9" t="n">
        <x:v>2676.2624223224216</x:v>
      </x:c>
      <x:c r="E81" s="9" t="n">
        <x:v>2666.3598021744992</x:v>
      </x:c>
      <x:c r="F81" s="9" t="n">
        <x:v>2678.4843615811164</x:v>
      </x:c>
      <x:c r="G81" s="9" t="n">
        <x:v>2698.673539936109</x:v>
      </x:c>
    </x:row>
    <x:row r="82" ht="27" customHeight="1">
      <x:c r="A82" s="2" t="str">
        <x:v>盐城</x:v>
      </x:c>
      <x:c r="B82" s="10" t="n">
        <x:v>2027</x:v>
      </x:c>
      <x:c r="C82" s="9" t="n">
        <x:v>2759.9416920061435</x:v>
      </x:c>
      <x:c r="D82" s="9" t="n">
        <x:v>2747.5551204753615</x:v>
      </x:c>
      <x:c r="E82" s="9" t="n">
        <x:v>2730.4878514958223</x:v>
      </x:c>
      <x:c r="F82" s="9" t="n">
        <x:v>2750.7595265775744</x:v>
      </x:c>
      <x:c r="G82" s="9" t="n">
        <x:v>2781.1736255841843</x:v>
      </x:c>
    </x:row>
    <x:row r="83" ht="27" customHeight="1">
      <x:c r="A83" s="2" t="str">
        <x:v>盐城</x:v>
      </x:c>
      <x:c r="B83" s="10" t="n">
        <x:v>2028</x:v>
      </x:c>
      <x:c r="C83" s="9" t="n">
        <x:v>2833.416700744323</x:v>
      </x:c>
      <x:c r="D83" s="9" t="n">
        <x:v>2817.3974606586034</x:v>
      </x:c>
      <x:c r="E83" s="9" t="n">
        <x:v>2790.931992081731</x:v>
      </x:c>
      <x:c r="F83" s="9" t="n">
        <x:v>2821.6899753121934</x:v>
      </x:c>
      <x:c r="G83" s="9" t="n">
        <x:v>2864.1881046914427</x:v>
      </x:c>
    </x:row>
    <x:row r="84" ht="27" customHeight="1">
      <x:c r="A84" s="2" t="str">
        <x:v>盐城</x:v>
      </x:c>
      <x:c r="B84" s="10" t="n">
        <x:v>2029</x:v>
      </x:c>
      <x:c r="C84" s="9" t="n">
        <x:v>2905.2834764753356</x:v>
      </x:c>
      <x:c r="D84" s="9" t="n">
        <x:v>2885.479836147123</x:v>
      </x:c>
      <x:c r="E84" s="9" t="n">
        <x:v>2847.224855954213</x:v>
      </x:c>
      <x:c r="F84" s="9" t="n">
        <x:v>2890.9550672147357</x:v>
      </x:c>
      <x:c r="G84" s="9" t="n">
        <x:v>2947.4558032486457</x:v>
      </x:c>
    </x:row>
    <x:row r="85" ht="27" customHeight="1">
      <x:c r="A85" s="2" t="str">
        <x:v>盐城</x:v>
      </x:c>
      <x:c r="B85" s="10" t="n">
        <x:v>2030</x:v>
      </x:c>
      <x:c r="C85" s="9" t="n">
        <x:v>2975.3487687820257</x:v>
      </x:c>
      <x:c r="D85" s="9" t="n">
        <x:v>2951.6410368267298</x:v>
      </x:c>
      <x:c r="E85" s="9" t="n">
        <x:v>2899.063144708245</x:v>
      </x:c>
      <x:c r="F85" s="9" t="n">
        <x:v>2958.381674031828</x:v>
      </x:c>
      <x:c r="G85" s="9" t="n">
        <x:v>3030.8607913388983</x:v>
      </x:c>
    </x:row>
    <x:row r="86" ht="27" customHeight="1">
      <x:c r="A86" s="2" t="str">
        <x:v>宿迁</x:v>
      </x:c>
      <x:c r="B86" s="10" t="n">
        <x:v>2010</x:v>
      </x:c>
      <x:c r="C86" s="9" t="n">
        <x:v>472.5534559505099</x:v>
      </x:c>
      <x:c r="D86" s="9" t="n">
        <x:v>472.5534559505099</x:v>
      </x:c>
      <x:c r="E86" s="9" t="n">
        <x:v>472.5534559505099</x:v>
      </x:c>
      <x:c r="F86" s="9" t="n">
        <x:v>472.5534559505099</x:v>
      </x:c>
      <x:c r="G86" s="9" t="n">
        <x:v>472.5534559505099</x:v>
      </x:c>
    </x:row>
    <x:row r="87" ht="27" customHeight="1">
      <x:c r="A87" s="2" t="str">
        <x:v>宿迁</x:v>
      </x:c>
      <x:c r="B87" s="10" t="n">
        <x:v>2011</x:v>
      </x:c>
      <x:c r="C87" s="9" t="n">
        <x:v>578.1353910579676</x:v>
      </x:c>
      <x:c r="D87" s="9" t="n">
        <x:v>578.1353910579676</x:v>
      </x:c>
      <x:c r="E87" s="9" t="n">
        <x:v>578.1353910579676</x:v>
      </x:c>
      <x:c r="F87" s="9" t="n">
        <x:v>578.1353910579676</x:v>
      </x:c>
      <x:c r="G87" s="9" t="n">
        <x:v>578.1353910579676</x:v>
      </x:c>
    </x:row>
    <x:row r="88" ht="27" customHeight="1">
      <x:c r="A88" s="2" t="str">
        <x:v>宿迁</x:v>
      </x:c>
      <x:c r="B88" s="10" t="n">
        <x:v>2012</x:v>
      </x:c>
      <x:c r="C88" s="9" t="n">
        <x:v>680.0062458693008</x:v>
      </x:c>
      <x:c r="D88" s="9" t="n">
        <x:v>680.0062458693008</x:v>
      </x:c>
      <x:c r="E88" s="9" t="n">
        <x:v>680.0062458693008</x:v>
      </x:c>
      <x:c r="F88" s="9" t="n">
        <x:v>680.0062458693008</x:v>
      </x:c>
      <x:c r="G88" s="9" t="n">
        <x:v>680.0062458693008</x:v>
      </x:c>
    </x:row>
    <x:row r="89" ht="27" customHeight="1">
      <x:c r="A89" s="2" t="str">
        <x:v>宿迁</x:v>
      </x:c>
      <x:c r="B89" s="10" t="n">
        <x:v>2013</x:v>
      </x:c>
      <x:c r="C89" s="9" t="n">
        <x:v>777.2457043229764</x:v>
      </x:c>
      <x:c r="D89" s="9" t="n">
        <x:v>777.2457043229764</x:v>
      </x:c>
      <x:c r="E89" s="9" t="n">
        <x:v>777.2457043229764</x:v>
      </x:c>
      <x:c r="F89" s="9" t="n">
        <x:v>777.2457043229764</x:v>
      </x:c>
      <x:c r="G89" s="9" t="n">
        <x:v>777.2457043229764</x:v>
      </x:c>
    </x:row>
    <x:row r="90" ht="27" customHeight="1">
      <x:c r="A90" s="2" t="str">
        <x:v>宿迁</x:v>
      </x:c>
      <x:c r="B90" s="10" t="n">
        <x:v>2014</x:v>
      </x:c>
      <x:c r="C90" s="9" t="n">
        <x:v>888.4668314380621</x:v>
      </x:c>
      <x:c r="D90" s="9" t="n">
        <x:v>888.4668314380621</x:v>
      </x:c>
      <x:c r="E90" s="9" t="n">
        <x:v>888.4668314380621</x:v>
      </x:c>
      <x:c r="F90" s="9" t="n">
        <x:v>888.4668314380621</x:v>
      </x:c>
      <x:c r="G90" s="9" t="n">
        <x:v>888.4668314380621</x:v>
      </x:c>
    </x:row>
    <x:row r="91" ht="27" customHeight="1">
      <x:c r="A91" s="2" t="str">
        <x:v>宿迁</x:v>
      </x:c>
      <x:c r="B91" s="10" t="n">
        <x:v>2015</x:v>
      </x:c>
      <x:c r="C91" s="9" t="n">
        <x:v>981.4374542746968</x:v>
      </x:c>
      <x:c r="D91" s="9" t="n">
        <x:v>981.4374542746968</x:v>
      </x:c>
      <x:c r="E91" s="9" t="n">
        <x:v>981.4374542746968</x:v>
      </x:c>
      <x:c r="F91" s="9" t="n">
        <x:v>981.4374542746968</x:v>
      </x:c>
      <x:c r="G91" s="9" t="n">
        <x:v>981.4374542746968</x:v>
      </x:c>
    </x:row>
    <x:row r="92" ht="27" customHeight="1">
      <x:c r="A92" s="2" t="str">
        <x:v>宿迁</x:v>
      </x:c>
      <x:c r="B92" s="10" t="n">
        <x:v>2016</x:v>
      </x:c>
      <x:c r="C92" s="9" t="n">
        <x:v>1090.55816230585</x:v>
      </x:c>
      <x:c r="D92" s="9" t="n">
        <x:v>1090.55816230585</x:v>
      </x:c>
      <x:c r="E92" s="9" t="n">
        <x:v>1090.55816230585</x:v>
      </x:c>
      <x:c r="F92" s="9" t="n">
        <x:v>1090.55816230585</x:v>
      </x:c>
      <x:c r="G92" s="9" t="n">
        <x:v>1090.55816230585</x:v>
      </x:c>
    </x:row>
    <x:row r="93" ht="27" customHeight="1">
      <x:c r="A93" s="2" t="str">
        <x:v>宿迁</x:v>
      </x:c>
      <x:c r="B93" s="10" t="n">
        <x:v>2017</x:v>
      </x:c>
      <x:c r="C93" s="9" t="n">
        <x:v>1156.99580832145</x:v>
      </x:c>
      <x:c r="D93" s="9" t="n">
        <x:v>1156.99580832145</x:v>
      </x:c>
      <x:c r="E93" s="9" t="n">
        <x:v>1156.99580832145</x:v>
      </x:c>
      <x:c r="F93" s="9" t="n">
        <x:v>1156.99580832145</x:v>
      </x:c>
      <x:c r="G93" s="9" t="n">
        <x:v>1156.99580832145</x:v>
      </x:c>
    </x:row>
    <x:row r="94" ht="27" customHeight="1">
      <x:c r="A94" s="2" t="str">
        <x:v>宿迁</x:v>
      </x:c>
      <x:c r="B94" s="10" t="n">
        <x:v>2018</x:v>
      </x:c>
      <x:c r="C94" s="9" t="n">
        <x:v>1145.2852586253782</x:v>
      </x:c>
      <x:c r="D94" s="9" t="n">
        <x:v>1145.2852586253782</x:v>
      </x:c>
      <x:c r="E94" s="9" t="n">
        <x:v>1145.2852586253782</x:v>
      </x:c>
      <x:c r="F94" s="9" t="n">
        <x:v>1145.2852586253782</x:v>
      </x:c>
      <x:c r="G94" s="9" t="n">
        <x:v>1145.2852586253782</x:v>
      </x:c>
    </x:row>
    <x:row r="95" ht="27" customHeight="1">
      <x:c r="A95" s="2" t="str">
        <x:v>宿迁</x:v>
      </x:c>
      <x:c r="B95" s="10" t="n">
        <x:v>2019</x:v>
      </x:c>
      <x:c r="C95" s="9" t="n">
        <x:v>1157.5702499899842</x:v>
      </x:c>
      <x:c r="D95" s="9" t="n">
        <x:v>1157.5702499899842</x:v>
      </x:c>
      <x:c r="E95" s="9" t="n">
        <x:v>1157.5702499899842</x:v>
      </x:c>
      <x:c r="F95" s="9" t="n">
        <x:v>1157.5702499899842</x:v>
      </x:c>
      <x:c r="G95" s="9" t="n">
        <x:v>1157.5702499899842</x:v>
      </x:c>
    </x:row>
    <x:row r="96" ht="27" customHeight="1">
      <x:c r="A96" s="2" t="str">
        <x:v>宿迁</x:v>
      </x:c>
      <x:c r="B96" s="10" t="n">
        <x:v>2020</x:v>
      </x:c>
      <x:c r="C96" s="9" t="n">
        <x:v>1186.1497396024513</x:v>
      </x:c>
      <x:c r="D96" s="9" t="n">
        <x:v>1186.1497396024513</x:v>
      </x:c>
      <x:c r="E96" s="9" t="n">
        <x:v>1186.1497396024513</x:v>
      </x:c>
      <x:c r="F96" s="9" t="n">
        <x:v>1186.1497396024513</x:v>
      </x:c>
      <x:c r="G96" s="9" t="n">
        <x:v>1186.1497396024513</x:v>
      </x:c>
    </x:row>
    <x:row r="97" ht="27" customHeight="1">
      <x:c r="A97" s="2" t="str">
        <x:v>宿迁</x:v>
      </x:c>
      <x:c r="B97" s="10" t="n">
        <x:v>2021</x:v>
      </x:c>
      <x:c r="C97" s="9" t="n">
        <x:v>1363.157949433641</x:v>
      </x:c>
      <x:c r="D97" s="9" t="n">
        <x:v>1363.157949433641</x:v>
      </x:c>
      <x:c r="E97" s="9" t="n">
        <x:v>1363.157949433641</x:v>
      </x:c>
      <x:c r="F97" s="9" t="n">
        <x:v>1363.157949433641</x:v>
      </x:c>
      <x:c r="G97" s="9" t="n">
        <x:v>1363.157949433641</x:v>
      </x:c>
    </x:row>
    <x:row r="98" ht="27" customHeight="1">
      <x:c r="A98" s="2" t="str">
        <x:v>宿迁</x:v>
      </x:c>
      <x:c r="B98" s="10" t="n">
        <x:v>2022</x:v>
      </x:c>
      <x:c r="C98" s="9" t="n">
        <x:v>1531.7118516277862</x:v>
      </x:c>
      <x:c r="D98" s="9" t="n">
        <x:v>1531.7118516277862</x:v>
      </x:c>
      <x:c r="E98" s="9" t="n">
        <x:v>1531.7118516277862</x:v>
      </x:c>
      <x:c r="F98" s="9" t="n">
        <x:v>1531.7118516277862</x:v>
      </x:c>
      <x:c r="G98" s="9" t="n">
        <x:v>1531.7118516277862</x:v>
      </x:c>
    </x:row>
    <x:row r="99" ht="27" customHeight="1">
      <x:c r="A99" s="2" t="str">
        <x:v>宿迁</x:v>
      </x:c>
      <x:c r="B99" s="10" t="n">
        <x:v>2023</x:v>
      </x:c>
      <x:c r="C99" s="9" t="n">
        <x:v>1614.18</x:v>
      </x:c>
      <x:c r="D99" s="9" t="n">
        <x:v>1614.18</x:v>
      </x:c>
      <x:c r="E99" s="9" t="n">
        <x:v>1614.18</x:v>
      </x:c>
      <x:c r="F99" s="9" t="n">
        <x:v>1614.18</x:v>
      </x:c>
      <x:c r="G99" s="9" t="n">
        <x:v>1614.18</x:v>
      </x:c>
    </x:row>
    <x:row r="100" ht="27" customHeight="1">
      <x:c r="A100" s="2" t="str">
        <x:v>宿迁</x:v>
      </x:c>
      <x:c r="B100" s="10" t="n">
        <x:v>2024</x:v>
      </x:c>
      <x:c r="C100" s="9" t="n">
        <x:v>1663.1175029667552</x:v>
      </x:c>
      <x:c r="D100" s="9" t="n">
        <x:v>1655.3791261303716</x:v>
      </x:c>
      <x:c r="E100" s="9" t="n">
        <x:v>1652.7561367131095</x:v>
      </x:c>
      <x:c r="F100" s="9" t="n">
        <x:v>1657.0270782253272</x:v>
      </x:c>
      <x:c r="G100" s="9" t="n">
        <x:v>1669.5241643479737</x:v>
      </x:c>
    </x:row>
    <x:row r="101" ht="27" customHeight="1">
      <x:c r="A101" s="2" t="str">
        <x:v>宿迁</x:v>
      </x:c>
      <x:c r="B101" s="10" t="n">
        <x:v>2025</x:v>
      </x:c>
      <x:c r="C101" s="9" t="n">
        <x:v>1711.8697221641253</x:v>
      </x:c>
      <x:c r="D101" s="9" t="n">
        <x:v>1696.5381346915715</x:v>
      </x:c>
      <x:c r="E101" s="9" t="n">
        <x:v>1691.003064377564</x:v>
      </x:c>
      <x:c r="F101" s="9" t="n">
        <x:v>1699.8866646003808</x:v>
      </x:c>
      <x:c r="G101" s="9" t="n">
        <x:v>1724.9265951879777</x:v>
      </x:c>
    </x:row>
    <x:row r="102" ht="27" customHeight="1">
      <x:c r="A102" s="2" t="str">
        <x:v>宿迁</x:v>
      </x:c>
      <x:c r="B102" s="10" t="n">
        <x:v>2026</x:v>
      </x:c>
      <x:c r="C102" s="9" t="n">
        <x:v>1757.9479001775412</x:v>
      </x:c>
      <x:c r="D102" s="9" t="n">
        <x:v>1735.2278085256758</x:v>
      </x:c>
      <x:c r="E102" s="9" t="n">
        <x:v>1726.515961449533</x:v>
      </x:c>
      <x:c r="F102" s="9" t="n">
        <x:v>1740.3113877341682</x:v>
      </x:c>
      <x:c r="G102" s="9" t="n">
        <x:v>1777.8935235661027</x:v>
      </x:c>
    </x:row>
    <x:row r="103" ht="27" customHeight="1">
      <x:c r="A103" s="2" t="str">
        <x:v>宿迁</x:v>
      </x:c>
      <x:c r="B103" s="10" t="n">
        <x:v>2027</x:v>
      </x:c>
      <x:c r="C103" s="9" t="n">
        <x:v>1803.5348532681596</x:v>
      </x:c>
      <x:c r="D103" s="9" t="n">
        <x:v>1773.6489075591987</x:v>
      </x:c>
      <x:c r="E103" s="9" t="n">
        <x:v>1761.5073521956128</x:v>
      </x:c>
      <x:c r="F103" s="9" t="n">
        <x:v>1780.491037403232</x:v>
      </x:c>
      <x:c r="G103" s="9" t="n">
        <x:v>1830.6317817574286</x:v>
      </x:c>
    </x:row>
    <x:row r="104" ht="27" customHeight="1">
      <x:c r="A104" s="2" t="str">
        <x:v>宿迁</x:v>
      </x:c>
      <x:c r="B104" s="10" t="n">
        <x:v>2028</x:v>
      </x:c>
      <x:c r="C104" s="9" t="n">
        <x:v>1848.63281568266</x:v>
      </x:c>
      <x:c r="D104" s="9" t="n">
        <x:v>1811.8263790388394</x:v>
      </x:c>
      <x:c r="E104" s="9" t="n">
        <x:v>1796.0165937489835</x:v>
      </x:c>
      <x:c r="F104" s="9" t="n">
        <x:v>1820.438536414512</x:v>
      </x:c>
      <x:c r="G104" s="9" t="n">
        <x:v>1883.1597276904945</x:v>
      </x:c>
    </x:row>
    <x:row r="105" ht="27" customHeight="1">
      <x:c r="A105" s="2" t="str">
        <x:v>宿迁</x:v>
      </x:c>
      <x:c r="B105" s="10" t="n">
        <x:v>2029</x:v>
      </x:c>
      <x:c r="C105" s="9" t="n">
        <x:v>1893.2553893050986</x:v>
      </x:c>
      <x:c r="D105" s="9" t="n">
        <x:v>1849.7927745095885</x:v>
      </x:c>
      <x:c r="E105" s="9" t="n">
        <x:v>1830.0902669993395</x:v>
      </x:c>
      <x:c r="F105" s="9" t="n">
        <x:v>1860.174738408489</x:v>
      </x:c>
      <x:c r="G105" s="9" t="n">
        <x:v>1935.5062509770828</x:v>
      </x:c>
    </x:row>
    <x:row r="106" ht="27" customHeight="1">
      <x:c r="A106" s="2" t="str">
        <x:v>宿迁</x:v>
      </x:c>
      <x:c r="B106" s="10" t="n">
        <x:v>2030</x:v>
      </x:c>
      <x:c r="C106" s="9" t="n">
        <x:v>1937.4232951075096</x:v>
      </x:c>
      <x:c r="D106" s="9" t="n">
        <x:v>1887.5842726617975</x:v>
      </x:c>
      <x:c r="E106" s="9" t="n">
        <x:v>1863.7778652487534</x:v>
      </x:c>
      <x:c r="F106" s="9" t="n">
        <x:v>1899.72437665004</x:v>
      </x:c>
      <x:c r="G106" s="9" t="n">
        <x:v>1987.7064312358907</x:v>
      </x:c>
    </x:row>
    <x:row r="107" ht="27" customHeight="1">
      <x:c r="A107" s="2" t="str">
        <x:v>区域合计</x:v>
      </x:c>
      <x:c r="B107" s="10" t="n">
        <x:v>2010</x:v>
      </x:c>
      <x:c r="C107" s="9" t="n">
        <x:v>4353.271973414934</x:v>
      </x:c>
      <x:c r="D107" s="9" t="n">
        <x:v>4353.271973414934</x:v>
      </x:c>
      <x:c r="E107" s="9" t="n">
        <x:v>4353.271973414934</x:v>
      </x:c>
      <x:c r="F107" s="9" t="n">
        <x:v>4353.271973414934</x:v>
      </x:c>
      <x:c r="G107" s="9" t="n">
        <x:v>4353.271973414934</x:v>
      </x:c>
    </x:row>
    <x:row r="108" ht="27" customHeight="1">
      <x:c r="A108" s="2" t="str">
        <x:v>区域合计</x:v>
      </x:c>
      <x:c r="B108" s="10" t="n">
        <x:v>2011</x:v>
      </x:c>
      <x:c r="C108" s="9" t="n">
        <x:v>4949.829175572928</x:v>
      </x:c>
      <x:c r="D108" s="9" t="n">
        <x:v>4949.829175572928</x:v>
      </x:c>
      <x:c r="E108" s="9" t="n">
        <x:v>4949.829175572928</x:v>
      </x:c>
      <x:c r="F108" s="9" t="n">
        <x:v>4949.829175572928</x:v>
      </x:c>
      <x:c r="G108" s="9" t="n">
        <x:v>4949.829175572928</x:v>
      </x:c>
    </x:row>
    <x:row r="109" ht="27" customHeight="1">
      <x:c r="A109" s="2" t="str">
        <x:v>区域合计</x:v>
      </x:c>
      <x:c r="B109" s="10" t="n">
        <x:v>2012</x:v>
      </x:c>
      <x:c r="C109" s="9" t="n">
        <x:v>5574.490183174302</x:v>
      </x:c>
      <x:c r="D109" s="9" t="n">
        <x:v>5574.490183174302</x:v>
      </x:c>
      <x:c r="E109" s="9" t="n">
        <x:v>5574.490183174302</x:v>
      </x:c>
      <x:c r="F109" s="9" t="n">
        <x:v>5574.490183174302</x:v>
      </x:c>
      <x:c r="G109" s="9" t="n">
        <x:v>5574.490183174302</x:v>
      </x:c>
    </x:row>
    <x:row r="110" ht="27" customHeight="1">
      <x:c r="A110" s="2" t="str">
        <x:v>区域合计</x:v>
      </x:c>
      <x:c r="B110" s="10" t="n">
        <x:v>2013</x:v>
      </x:c>
      <x:c r="C110" s="9" t="n">
        <x:v>6110.976764332692</x:v>
      </x:c>
      <x:c r="D110" s="9" t="n">
        <x:v>6110.976764332692</x:v>
      </x:c>
      <x:c r="E110" s="9" t="n">
        <x:v>6110.976764332692</x:v>
      </x:c>
      <x:c r="F110" s="9" t="n">
        <x:v>6110.976764332692</x:v>
      </x:c>
      <x:c r="G110" s="9" t="n">
        <x:v>6110.976764332692</x:v>
      </x:c>
    </x:row>
    <x:row r="111" ht="27" customHeight="1">
      <x:c r="A111" s="2" t="str">
        <x:v>区域合计</x:v>
      </x:c>
      <x:c r="B111" s="10" t="n">
        <x:v>2014</x:v>
      </x:c>
      <x:c r="C111" s="9" t="n">
        <x:v>6598.257954935156</x:v>
      </x:c>
      <x:c r="D111" s="9" t="n">
        <x:v>6598.257954935156</x:v>
      </x:c>
      <x:c r="E111" s="9" t="n">
        <x:v>6598.257954935156</x:v>
      </x:c>
      <x:c r="F111" s="9" t="n">
        <x:v>6598.257954935156</x:v>
      </x:c>
      <x:c r="G111" s="9" t="n">
        <x:v>6598.257954935156</x:v>
      </x:c>
    </x:row>
    <x:row r="112" ht="27" customHeight="1">
      <x:c r="A112" s="2" t="str">
        <x:v>区域合计</x:v>
      </x:c>
      <x:c r="B112" s="10" t="n">
        <x:v>2015</x:v>
      </x:c>
      <x:c r="C112" s="9" t="n">
        <x:v>7033.245379847871</x:v>
      </x:c>
      <x:c r="D112" s="9" t="n">
        <x:v>7033.245379847871</x:v>
      </x:c>
      <x:c r="E112" s="9" t="n">
        <x:v>7033.245379847871</x:v>
      </x:c>
      <x:c r="F112" s="9" t="n">
        <x:v>7033.245379847871</x:v>
      </x:c>
      <x:c r="G112" s="9" t="n">
        <x:v>7033.245379847871</x:v>
      </x:c>
    </x:row>
    <x:row r="113" ht="27" customHeight="1">
      <x:c r="A113" s="2" t="str">
        <x:v>区域合计</x:v>
      </x:c>
      <x:c r="B113" s="10" t="n">
        <x:v>2016</x:v>
      </x:c>
      <x:c r="C113" s="9" t="n">
        <x:v>7585.6023611069395</x:v>
      </x:c>
      <x:c r="D113" s="9" t="n">
        <x:v>7585.6023611069395</x:v>
      </x:c>
      <x:c r="E113" s="9" t="n">
        <x:v>7585.6023611069395</x:v>
      </x:c>
      <x:c r="F113" s="9" t="n">
        <x:v>7585.6023611069395</x:v>
      </x:c>
      <x:c r="G113" s="9" t="n">
        <x:v>7585.6023611069395</x:v>
      </x:c>
    </x:row>
    <x:row r="114" ht="27" customHeight="1">
      <x:c r="A114" s="2" t="str">
        <x:v>区域合计</x:v>
      </x:c>
      <x:c r="B114" s="10" t="n">
        <x:v>2017</x:v>
      </x:c>
      <x:c r="C114" s="9" t="n">
        <x:v>8205.122304383382</x:v>
      </x:c>
      <x:c r="D114" s="9" t="n">
        <x:v>8205.122304383382</x:v>
      </x:c>
      <x:c r="E114" s="9" t="n">
        <x:v>8205.122304383382</x:v>
      </x:c>
      <x:c r="F114" s="9" t="n">
        <x:v>8205.122304383382</x:v>
      </x:c>
      <x:c r="G114" s="9" t="n">
        <x:v>8205.122304383382</x:v>
      </x:c>
    </x:row>
    <x:row r="115" ht="27" customHeight="1">
      <x:c r="A115" s="2" t="str">
        <x:v>区域合计</x:v>
      </x:c>
      <x:c r="B115" s="10" t="n">
        <x:v>2018</x:v>
      </x:c>
      <x:c r="C115" s="9" t="n">
        <x:v>8191.251245071441</x:v>
      </x:c>
      <x:c r="D115" s="9" t="n">
        <x:v>8191.251245071441</x:v>
      </x:c>
      <x:c r="E115" s="9" t="n">
        <x:v>8191.251245071441</x:v>
      </x:c>
      <x:c r="F115" s="9" t="n">
        <x:v>8191.251245071441</x:v>
      </x:c>
      <x:c r="G115" s="9" t="n">
        <x:v>8191.251245071441</x:v>
      </x:c>
    </x:row>
    <x:row r="116" ht="27" customHeight="1">
      <x:c r="A116" s="2" t="str">
        <x:v>区域合计</x:v>
      </x:c>
      <x:c r="B116" s="10" t="n">
        <x:v>2019</x:v>
      </x:c>
      <x:c r="C116" s="9" t="n">
        <x:v>8232.253867200849</x:v>
      </x:c>
      <x:c r="D116" s="9" t="n">
        <x:v>8232.253867200849</x:v>
      </x:c>
      <x:c r="E116" s="9" t="n">
        <x:v>8232.253867200849</x:v>
      </x:c>
      <x:c r="F116" s="9" t="n">
        <x:v>8232.253867200849</x:v>
      </x:c>
      <x:c r="G116" s="9" t="n">
        <x:v>8232.253867200849</x:v>
      </x:c>
    </x:row>
    <x:row r="117" ht="27" customHeight="1">
      <x:c r="A117" s="2" t="str">
        <x:v>区域合计</x:v>
      </x:c>
      <x:c r="B117" s="10" t="n">
        <x:v>2020</x:v>
      </x:c>
      <x:c r="C117" s="9" t="n">
        <x:v>8218.179255666239</x:v>
      </x:c>
      <x:c r="D117" s="9" t="n">
        <x:v>8218.179255666239</x:v>
      </x:c>
      <x:c r="E117" s="9" t="n">
        <x:v>8218.179255666239</x:v>
      </x:c>
      <x:c r="F117" s="9" t="n">
        <x:v>8218.179255666239</x:v>
      </x:c>
      <x:c r="G117" s="9" t="n">
        <x:v>8218.179255666239</x:v>
      </x:c>
    </x:row>
    <x:row r="118" ht="27" customHeight="1">
      <x:c r="A118" s="2" t="str">
        <x:v>区域合计</x:v>
      </x:c>
      <x:c r="B118" s="10" t="n">
        <x:v>2021</x:v>
      </x:c>
      <x:c r="C118" s="9" t="n">
        <x:v>9297.394473926994</x:v>
      </x:c>
      <x:c r="D118" s="9" t="n">
        <x:v>9297.394473926994</x:v>
      </x:c>
      <x:c r="E118" s="9" t="n">
        <x:v>9297.394473926994</x:v>
      </x:c>
      <x:c r="F118" s="9" t="n">
        <x:v>9297.394473926994</x:v>
      </x:c>
      <x:c r="G118" s="9" t="n">
        <x:v>9297.394473926994</x:v>
      </x:c>
    </x:row>
    <x:row r="119" ht="27" customHeight="1">
      <x:c r="A119" s="2" t="str">
        <x:v>区域合计</x:v>
      </x:c>
      <x:c r="B119" s="10" t="n">
        <x:v>2022</x:v>
      </x:c>
      <x:c r="C119" s="9" t="n">
        <x:v>10016.629574307222</x:v>
      </x:c>
      <x:c r="D119" s="9" t="n">
        <x:v>10016.629574307222</x:v>
      </x:c>
      <x:c r="E119" s="9" t="n">
        <x:v>10016.629574307222</x:v>
      </x:c>
      <x:c r="F119" s="9" t="n">
        <x:v>10016.629574307222</x:v>
      </x:c>
      <x:c r="G119" s="9" t="n">
        <x:v>10016.629574307222</x:v>
      </x:c>
    </x:row>
    <x:row r="120" ht="27" customHeight="1">
      <x:c r="A120" s="2" t="str">
        <x:v>区域合计</x:v>
      </x:c>
      <x:c r="B120" s="10" t="n">
        <x:v>2023</x:v>
      </x:c>
      <x:c r="C120" s="9" t="n">
        <x:v>10362.03</x:v>
      </x:c>
      <x:c r="D120" s="9" t="n">
        <x:v>10362.03</x:v>
      </x:c>
      <x:c r="E120" s="9" t="n">
        <x:v>10362.03</x:v>
      </x:c>
      <x:c r="F120" s="9" t="n">
        <x:v>10362.03</x:v>
      </x:c>
      <x:c r="G120" s="9" t="n">
        <x:v>10362.03</x:v>
      </x:c>
    </x:row>
    <x:row r="121" ht="27" customHeight="1">
      <x:c r="A121" s="2" t="str">
        <x:v>区域合计</x:v>
      </x:c>
      <x:c r="B121" s="10" t="n">
        <x:v>2024</x:v>
      </x:c>
      <x:c r="C121" s="9" t="n">
        <x:v>10669.120344970781</x:v>
      </x:c>
      <x:c r="D121" s="9" t="n">
        <x:v>10654.851629344428</x:v>
      </x:c>
      <x:c r="E121" s="9" t="n">
        <x:v>10649.162690713305</x:v>
      </x:c>
      <x:c r="F121" s="9" t="n">
        <x:v>10657.999901899919</x:v>
      </x:c>
      <x:c r="G121" s="9" t="n">
        <x:v>10683.037544206034</x:v>
      </x:c>
    </x:row>
    <x:row r="122" ht="27" customHeight="1">
      <x:c r="A122" s="2" t="str">
        <x:v>区域合计</x:v>
      </x:c>
      <x:c r="B122" s="10" t="n">
        <x:v>2025</x:v>
      </x:c>
      <x:c r="C122" s="9" t="n">
        <x:v>10980.948670967859</x:v>
      </x:c>
      <x:c r="D122" s="9" t="n">
        <x:v>10951.715306495595</x:v>
      </x:c>
      <x:c r="E122" s="9" t="n">
        <x:v>10937.754362969987</x:v>
      </x:c>
      <x:c r="F122" s="9" t="n">
        <x:v>10958.415905674632</x:v>
      </x:c>
      <x:c r="G122" s="9" t="n">
        <x:v>11012.821534150107</x:v>
      </x:c>
    </x:row>
    <x:row r="123" ht="27" customHeight="1">
      <x:c r="A123" s="2" t="str">
        <x:v>区域合计</x:v>
      </x:c>
      <x:c r="B123" s="10" t="n">
        <x:v>2026</x:v>
      </x:c>
      <x:c r="C123" s="9" t="n">
        <x:v>11273.548854276332</x:v>
      </x:c>
      <x:c r="D123" s="9" t="n">
        <x:v>11228.83007609902</x:v>
      </x:c>
      <x:c r="E123" s="9" t="n">
        <x:v>11203.92040964967</x:v>
      </x:c>
      <x:c r="F123" s="9" t="n">
        <x:v>11239.435837856354</x:v>
      </x:c>
      <x:c r="G123" s="9" t="n">
        <x:v>11327.377261222491</x:v>
      </x:c>
    </x:row>
    <x:row r="124" ht="27" customHeight="1">
      <x:c r="A124" s="2" t="str">
        <x:v>区域合计</x:v>
      </x:c>
      <x:c r="B124" s="10" t="n">
        <x:v>2027</x:v>
      </x:c>
      <x:c r="C124" s="9" t="n">
        <x:v>11562.983320709014</x:v>
      </x:c>
      <x:c r="D124" s="9" t="n">
        <x:v>11502.357593500228</x:v>
      </x:c>
      <x:c r="E124" s="9" t="n">
        <x:v>11463.725653073918</x:v>
      </x:c>
      <x:c r="F124" s="9" t="n">
        <x:v>11517.178324585864</x:v>
      </x:c>
      <x:c r="G124" s="9" t="n">
        <x:v>11642.784702480307</x:v>
      </x:c>
    </x:row>
    <x:row r="125" ht="27" customHeight="1">
      <x:c r="A125" s="2" t="str">
        <x:v>区域合计</x:v>
      </x:c>
      <x:c r="B125" s="10" t="n">
        <x:v>2028</x:v>
      </x:c>
      <x:c r="C125" s="9" t="n">
        <x:v>11848.119367481104</x:v>
      </x:c>
      <x:c r="D125" s="9" t="n">
        <x:v>11771.285389167622</x:v>
      </x:c>
      <x:c r="E125" s="9" t="n">
        <x:v>11716.088136896597</x:v>
      </x:c>
      <x:c r="F125" s="9" t="n">
        <x:v>11790.582474086703</x:v>
      </x:c>
      <x:c r="G125" s="9" t="n">
        <x:v>11957.906477264474</x:v>
      </x:c>
    </x:row>
    <x:row r="126" ht="27" customHeight="1">
      <x:c r="A126" s="2" t="str">
        <x:v>区域合计</x:v>
      </x:c>
      <x:c r="B126" s="10" t="n">
        <x:v>2029</x:v>
      </x:c>
      <x:c r="C126" s="9" t="n">
        <x:v>12128.307560666564</x:v>
      </x:c>
      <x:c r="D126" s="9" t="n">
        <x:v>12035.083991282194</x:v>
      </x:c>
      <x:c r="E126" s="9" t="n">
        <x:v>11960.43229598056</x:v>
      </x:c>
      <x:c r="F126" s="9" t="n">
        <x:v>12059.067313921241</x:v>
      </x:c>
      <x:c r="G126" s="9" t="n">
        <x:v>12272.08041548608</x:v>
      </x:c>
    </x:row>
    <x:row r="127" ht="27" customHeight="1">
      <x:c r="A127" s="2" t="str">
        <x:v>区域合计</x:v>
      </x:c>
      <x:c r="B127" s="10" t="n">
        <x:v>2030</x:v>
      </x:c>
      <x:c r="C127" s="9" t="n">
        <x:v>12403.213235664984</x:v>
      </x:c>
      <x:c r="D127" s="9" t="n">
        <x:v>12293.535718208348</x:v>
      </x:c>
      <x:c r="E127" s="9" t="n">
        <x:v>12196.515676800944</x:v>
      </x:c>
      <x:c r="F127" s="9" t="n">
        <x:v>12322.361028364183</x:v>
      </x:c>
      <x:c r="G127" s="9" t="n">
        <x:v>12584.953004072098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 ht="48" customHeight="1">
      <x:c r="A1" s="8" t="str">
        <x:v>参数</x:v>
      </x:c>
      <x:c r="B1" s="8" t="str">
        <x:v>数值</x:v>
      </x:c>
      <x:c r="C1" s="8" t="str">
        <x:v>含义</x:v>
      </x:c>
    </x:row>
    <x:row r="2" ht="27" customHeight="1">
      <x:c r="A2" s="2" t="str">
        <x:v>members</x:v>
      </x:c>
      <x:c r="B2" s="9" t="n">
        <x:v>200</x:v>
      </x:c>
      <x:c r="C2" s="2" t="str">
        <x:v>固定样本多次初始化成员数</x:v>
      </x:c>
    </x:row>
    <x:row r="3" ht="27" customHeight="1">
      <x:c r="A3" s="2" t="str">
        <x:v>hidden</x:v>
      </x:c>
      <x:c r="B3" s="9" t="n">
        <x:v>4</x:v>
      </x:c>
      <x:c r="C3" s="2" t="str">
        <x:v>3输入、4隐节点、1输出</x:v>
      </x:c>
    </x:row>
    <x:row r="4" ht="27" customHeight="1">
      <x:c r="A4" s="2" t="str">
        <x:v>pso_population</x:v>
      </x:c>
      <x:c r="B4" s="9" t="n">
        <x:v>30</x:v>
      </x:c>
      <x:c r="C4" s="2" t="str">
        <x:v>PSO种群</x:v>
      </x:c>
    </x:row>
    <x:row r="5" ht="27" customHeight="1">
      <x:c r="A5" s="2" t="str">
        <x:v>pso_generations</x:v>
      </x:c>
      <x:c r="B5" s="9" t="n">
        <x:v>80</x:v>
      </x:c>
      <x:c r="C5" s="2" t="str">
        <x:v>PSO代数</x:v>
      </x:c>
    </x:row>
    <x:row r="6" ht="27" customHeight="1">
      <x:c r="A6" s="2" t="str">
        <x:v>ridge_penalty</x:v>
      </x:c>
      <x:c r="B6" s="9" t="n">
        <x:v>0.001</x:v>
      </x:c>
      <x:c r="C6" s="2" t="str">
        <x:v>非负网络连接权重L2惩罚；研究设置</x:v>
      </x:c>
    </x:row>
    <x:row r="7" ht="27" customHeight="1">
      <x:c r="A7" s="2" t="str">
        <x:v>seed</x:v>
      </x:c>
      <x:c r="B7" s="9" t="n">
        <x:v>20261024</x:v>
      </x:c>
      <x:c r="C7" s="2" t="str">
        <x:v>可重复随机种子</x:v>
      </x:c>
    </x:row>
    <x:row r="8" ht="27" customHeight="1">
      <x:c r="A8" s="2" t="str">
        <x:v>train_end</x:v>
      </x:c>
      <x:c r="B8" s="9" t="n">
        <x:v>2019</x:v>
      </x:c>
      <x:c r="C8" s="2" t="str">
        <x:v>固定起点检验训练截止年</x:v>
      </x:c>
    </x:row>
    <x:row r="9" ht="27" customHeight="1">
      <x:c r="A9" s="2" t="str">
        <x:v>base_year</x:v>
      </x:c>
      <x:c r="B9" s="9" t="n">
        <x:v>2023</x:v>
      </x:c>
      <x:c r="C9" s="2" t="str">
        <x:v>未来共同基期</x:v>
      </x:c>
    </x:row>
    <x:row r="10" ht="27" customHeight="1">
      <x:c r="A10" s="2" t="str">
        <x:v>industrial_policy_base</x:v>
      </x:c>
      <x:c r="B10" s="9" t="n">
        <x:v>2025</x:v>
      </x:c>
      <x:c r="C10" s="2" t="str">
        <x:v>工业参考目标比较基年</x:v>
      </x:c>
    </x:row>
    <x:row r="11" ht="27" customHeight="1">
      <x:c r="A11" s="2" t="str">
        <x:v>policy_target_year</x:v>
      </x:c>
      <x:c r="B11" s="9" t="n">
        <x:v>2030</x:v>
      </x:c>
      <x:c r="C11" s="2" t="str">
        <x:v>工业参考目标达标年</x:v>
      </x:c>
    </x:row>
    <x:row r="12" ht="27" customHeight="1">
      <x:c r="A12" s="2" t="str">
        <x:v>industrial_drop</x:v>
      </x:c>
      <x:c r="B12" s="9" t="n">
        <x:v>0.1</x:v>
      </x:c>
      <x:c r="C12" s="2" t="str">
        <x:v>2030较2025下降最低参考比例</x:v>
      </x:c>
    </x:row>
    <x:row r="13" ht="27" customHeight="1">
      <x:c r="A13" s="2" t="str">
        <x:v>sensitivity_fraction</x:v>
      </x:c>
      <x:c r="B13" s="9" t="n">
        <x:v>0.2</x:v>
      </x:c>
      <x:c r="C13" s="2" t="str">
        <x:v>农业衰减速度上下浮动20%，研究敏感性设定</x:v>
      </x:c>
    </x:row>
    <x:row r="14" ht="27" customHeight="1">
      <x:c r="A14" s="2" t="str">
        <x:v>workers</x:v>
      </x:c>
      <x:c r="B14" s="9" t="n">
        <x:v>6</x:v>
      </x:c>
      <x:c r="C14" s="2" t="str">
        <x:v>并行工作进程数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  <x:col min="3" max="3" width="85" hidden="0" customWidth="1"/>
    <x:col min="4" max="4" width="85" hidden="0" customWidth="1"/>
    <x:col min="5" max="5" width="22" hidden="0" customWidth="1"/>
  </x:cols>
  <x:sheetData>
    <x:row r="1" ht="48" customHeight="1">
      <x:c r="A1" s="8" t="str">
        <x:v>事项</x:v>
      </x:c>
      <x:c r="B1" s="8" t="str">
        <x:v>依据或处理</x:v>
      </x:c>
      <x:c r="C1" s="8" t="str">
        <x:v>适用边界</x:v>
      </x:c>
      <x:c r="D1" s="8" t="str">
        <x:v>来源</x:v>
      </x:c>
      <x:c r="E1" s="8" t="str">
        <x:v>适用年份</x:v>
      </x:c>
    </x:row>
    <x:row r="2" ht="65" customHeight="1">
      <x:c r="A2" s="12" t="str">
        <x:v>农业面积</x:v>
      </x:c>
      <x:c r="B2" s="12" t="str">
        <x:v>按用户确定的简化假设，以农作物播种面积作为灌溉面积代理</x:v>
      </x:c>
      <x:c r="C2" s="12" t="str">
        <x:v>不是实测有效灌溉面积；乘积作为模型农业驱动，不解释为实际农业用水量</x:v>
      </x:c>
      <x:c r="D2" s="12" t="str">
        <x:v>用户2026-10-24确认</x:v>
      </x:c>
      <x:c r="E2" s="12" t="str">
        <x:v>全部年份</x:v>
      </x:c>
    </x:row>
    <x:row r="3" ht="65" customHeight="1">
      <x:c r="A3" s="12" t="str">
        <x:v>工业规模</x:v>
      </x:c>
      <x:c r="B3" s="12" t="str">
        <x:v>使用全部工业增加值，保留第二产业及三产业原值</x:v>
      </x:c>
      <x:c r="C3" s="12" t="str">
        <x:v>工业含电力、热力等；历史逐年年鉴发布版本存在修订差异</x:v>
      </x:c>
      <x:c r="D3" s="12" t="str">
        <x:v>https://tj.jiangsu.gov.cn/2024/nj02/nj0208.htm</x:v>
      </x:c>
      <x:c r="E3" s="12" t="str">
        <x:v>2010—2030</x:v>
      </x:c>
    </x:row>
    <x:row r="4" ht="65" customHeight="1">
      <x:c r="A4" s="12" t="str">
        <x:v>工业价格</x:v>
      </x:c>
      <x:c r="B4" s="12" t="str">
        <x:v>Y_real=Y_nominal/d；I_real=I_nominal*d，二者乘积与现价乘积一致</x:v>
      </x:c>
      <x:c r="C4" s="12" t="str">
        <x:v>d为江苏省GDP平减指数代理，2023=1；不是行业专用平减指数</x:v>
      </x:c>
      <x:c r="D4" s="12" t="str">
        <x:v>现有C_D输入价格口径表</x:v>
      </x:c>
      <x:c r="E4" s="12" t="str">
        <x:v>2010—2023</x:v>
      </x:c>
    </x:row>
    <x:row r="5" ht="65" customHeight="1">
      <x:c r="A5" s="12" t="str">
        <x:v>工业强度估计</x:v>
      </x:c>
      <x:c r="B5" s="12" t="str">
        <x:v>2018、2019、2021、2022、2023为用户选定比例估算值13.3、12.6、7.5、6.9、6.9</x:v>
      </x:c>
      <x:c r="C5" s="12" t="str">
        <x:v>这些数值不是公报直接公布的苏北工业强度；本次保留原值</x:v>
      </x:c>
      <x:c r="D5" s="12" t="str">
        <x:v>历史工业强度输入</x:v>
      </x:c>
      <x:c r="E5" s="12" t="str">
        <x:v>2010—2023</x:v>
      </x:c>
    </x:row>
    <x:row r="6" ht="65" customHeight="1">
      <x:c r="A6" s="12" t="str">
        <x:v>未来强度</x:v>
      </x:c>
      <x:c r="B6" s="12" t="str">
        <x:v>农业、工业均以2023实际/估算强度锚定；工业先统一价格后重新拟合指数速度</x:v>
      </x:c>
      <x:c r="C6" s="12" t="str">
        <x:v>SSP1/5速度系数1.2，SSP2/4为1，SSP3为0.8，沿用既定研究假设</x:v>
      </x:c>
      <x:c r="D6" s="12" t="str">
        <x:v>历史数据估计；情景倍数为研究假设</x:v>
      </x:c>
      <x:c r="E6" s="12" t="str">
        <x:v>2024—2030</x:v>
      </x:c>
    </x:row>
    <x:row r="7" ht="65" customHeight="1">
      <x:c r="A7" s="12" t="str">
        <x:v>全国工业参考目标</x:v>
      </x:c>
      <x:c r="B7" s="12" t="str">
        <x:v>2030年万元工业增加值用水量较2025年下降10%以上</x:v>
      </x:c>
      <x:c r="C7" s="12" t="str">
        <x:v>全国目标信息，未视为苏北五市直接分解指标；以10%作最低参考门槛</x:v>
      </x:c>
      <x:c r="D7" s="12" t="str">
        <x:v>https://legalinfo.moj.gov.cn/pub/sfbzhfx/zt/2025nzt0120/xxxcgcdd2sj4zqhjs2025/xxxcgcdd2sj4zqhjs2025_jj/202601/t20260121_530890.html</x:v>
      </x:c>
      <x:c r="E7" s="12" t="str">
        <x:v>2026—2030</x:v>
      </x:c>
    </x:row>
    <x:row r="8" ht="65" customHeight="1">
      <x:c r="A8" s="12" t="str">
        <x:v>2025年基值</x:v>
      </x:c>
      <x:c r="B8" s="12" t="str">
        <x:v>采用各SSP历史趋势预测的2025年工业强度</x:v>
      </x:c>
      <x:c r="C8" s="12" t="str">
        <x:v>没有使用2025实测值；规划达标仅为该预测基值下的参考检验</x:v>
      </x:c>
      <x:c r="D8" s="12" t="str">
        <x:v>本程序历史趋势预测</x:v>
      </x:c>
      <x:c r="E8" s="12" t="str">
        <x:v>2025</x:v>
      </x:c>
    </x:row>
    <x:row r="9" ht="65" customHeight="1">
      <x:c r="A9" s="12" t="str">
        <x:v>江苏节水规划</x:v>
      </x:c>
      <x:c r="B9" s="12" t="str">
        <x:v>江苏省节水产业高质量发展实施方案（2025—2030年）支持工业回用、农业节水灌溉等</x:v>
      </x:c>
      <x:c r="C9" s="12" t="str">
        <x:v>未给出本模型可直接换算的苏北亩均灌溉用水量2030目标</x:v>
      </x:c>
      <x:c r="D9" s="12" t="str">
        <x:v>https://fzggw.jiangsu.gov.cn/art/2024/9/3/art_51012_11413489.html</x:v>
      </x:c>
      <x:c r="E9" s="12" t="str">
        <x:v>2030</x:v>
      </x:c>
    </x:row>
    <x:row r="10" ht="65" customHeight="1">
      <x:c r="A10" s="12" t="str">
        <x:v>农业后续目标</x:v>
      </x:c>
      <x:c r="B10" s="12" t="str">
        <x:v>查到灌溉效率和高效节水灌溉建设任务，尚缺同口径苏北亩均灌溉强度2030目标</x:v>
      </x:c>
      <x:c r="C10" s="12" t="str">
        <x:v>规划路径暂沿用历史农业效率趋势，不虚设额外压减比例；速度±20%另作敏感性</x:v>
      </x:c>
      <x:c r="D10" s="12" t="str">
        <x:v>https://www.yancheng.gov.cn/art/2022/9/30/art_33607_758.html</x:v>
      </x:c>
      <x:c r="E10" s="12" t="str">
        <x:v>2024—2030</x:v>
      </x:c>
    </x:row>
    <x:row r="11" ht="65" customHeight="1">
      <x:c r="A11" s="12" t="str">
        <x:v>受水区约束</x:v>
      </x:c>
      <x:c r="B11" s="12" t="str">
        <x:v>2030年受水区水效指标优于国内同类地区平均水平</x:v>
      </x:c>
      <x:c r="C11" s="12" t="str">
        <x:v>待同类地区同口径基准补齐后对标，不捏造数值</x:v>
      </x:c>
      <x:c r="D11" s="12" t="str">
        <x:v>https://slt.nx.gov.cn/xxgk_281/fdzdgknr/wjk/slbwj/202603/t20260302_5181846.html</x:v>
      </x:c>
      <x:c r="E11" s="12" t="str">
        <x:v>2030</x:v>
      </x:c>
    </x:row>
    <x:row r="12" ht="65" customHeight="1">
      <x:c r="A12" s="12" t="str">
        <x:v>三套对照</x:v>
      </x:c>
      <x:c r="B12" s="12" t="str">
        <x:v>效率保持2023年、历史节水趋势、规划参考约束</x:v>
      </x:c>
      <x:c r="C12" s="12" t="str">
        <x:v>规划强度取历史趋势与参考门槛较小值；历史已达标时两者允许重合</x:v>
      </x:c>
      <x:c r="D12" s="12" t="str">
        <x:v>本研究对照设计</x:v>
      </x:c>
      <x:c r="E12" s="12" t="str">
        <x:v>2024—2030</x:v>
      </x:c>
    </x:row>
    <x:row r="13" ht="65" customHeight="1">
      <x:c r="A13" s="12" t="str">
        <x:v>差值含义</x:v>
      </x:c>
      <x:c r="B13" s="12" t="str">
        <x:v>发展变化与节水抵消量为同一模型内的反事实情景差值</x:v>
      </x:c>
      <x:c r="C13" s="12" t="str">
        <x:v>不是因果政策效果；农业/工业效率贡献不是实测部门用水量</x:v>
      </x:c>
      <x:c r="D13" s="12" t="str">
        <x:v>本研究模型输出</x:v>
      </x:c>
      <x:c r="E13" s="12" t="str">
        <x:v>2024—2030</x:v>
      </x:c>
    </x:row>
    <x:row r="14" ht="65" customHeight="1">
      <x:c r="A14" s="12" t="str">
        <x:v>生活效率</x:v>
      </x:c>
      <x:c r="B14" s="12" t="str">
        <x:v>仅以人口与城镇化构造生活驱动，沿用人口×(1+城镇化率)的代理</x:v>
      </x:c>
      <x:c r="C14" s="12" t="str">
        <x:v>没有可核实生活节水路径，不另声称生活部门节水量</x:v>
      </x:c>
      <x:c r="D14" s="12" t="str">
        <x:v>既有需水模型特征定义</x:v>
      </x:c>
      <x:c r="E14" s="12" t="str">
        <x:v>2010—2030</x:v>
      </x:c>
    </x:row>
    <x:row r="15" ht="65" customHeight="1">
      <x:c r="A15" s="12" t="str">
        <x:v>集成与验证</x:v>
      </x:c>
      <x:c r="B15" s="12" t="str">
        <x:v>固定历史样本，多次初始化，等权平均，无Bootstrap、无验证标签筛选加权</x:v>
      </x:c>
      <x:c r="C15" s="12" t="str">
        <x:v>2020—2023按时间留出；给定实际驱动的条件回测，不是全部上游预测误差</x:v>
      </x:c>
      <x:c r="D15" s="12" t="str">
        <x:v>本程序</x:v>
      </x:c>
      <x:c r="E15" s="12" t="str">
        <x:v>2020—2023</x:v>
      </x:c>
    </x:row>
    <x:row r="16" ht="65" customHeight="1">
      <x:c r="A16" s="12" t="str">
        <x:v>网络约束</x:v>
      </x:c>
      <x:c r="B16" s="12" t="str">
        <x:v>隐层与输出层连接权重非负；PSO初值＋反向传播Jacobian有界最小二乘训练</x:v>
      </x:c>
      <x:c r="C16" s="12" t="str">
        <x:v>保证相同发展规模下降低用水强度不会增加预测总需水量</x:v>
      </x:c>
      <x:c r="D16" s="12" t="str">
        <x:v>本研究结构约束</x:v>
      </x:c>
      <x:c r="E16" s="12" t="str">
        <x:v>全部情景</x:v>
      </x:c>
    </x:row>
    <x:row r="17" ht="65" customHeight="1">
      <x:c r="A17" s="12" t="str">
        <x:v>预测范围</x:v>
      </x:c>
      <x:c r="B17" s="12" t="str">
        <x:v>仅预测苏北五市区域合计，不输出未经部门数据验证的分市或部门实际用水量</x:v>
      </x:c>
      <x:c r="C17" s="12" t="str">
        <x:v>初始化离散范围不称为95%预测区间</x:v>
      </x:c>
      <x:c r="D17" s="12" t="str">
        <x:v>本程序</x:v>
      </x:c>
      <x:c r="E17" s="12" t="str">
        <x:v>2024—2030</x:v>
      </x:c>
    </x:row>
    <x:row r="18" ht="65" customHeight="1">
      <x:c r="A18" s="12" t="str">
        <x:v>工业火电口径</x:v>
      </x:c>
      <x:c r="B18" s="12" t="str">
        <x:v>早期公报部分为不含火电，后期存在含火电考核折算或说明不充分；估算值沿用用户选定序列</x:v>
      </x:c>
      <x:c r="C18" s="12" t="str">
        <x:v>此序列不是已统一火电口径的实测序列；作为模型工业强度代理，不能认定真实部门用水或正式政策考核达标</x:v>
      </x:c>
      <x:c r="D18" s="12" t="str">
        <x:v>历年公报核查记录，用户2026-10-24确认保留估算序列</x:v>
      </x:c>
      <x:c r="E18" s="12" t="str">
        <x:v>2010—2030</x:v>
      </x:c>
    </x:row>
    <x:row r="19" ht="65" customHeight="1">
      <x:c r="A19" s="12" t="str">
        <x:v>历史目标含义</x:v>
      </x:c>
      <x:c r="B19" s="12" t="str">
        <x:v>沿用历史公报苏北总用水量作为总需水量代理</x:v>
      </x:c>
      <x:c r="C19" s="12" t="str">
        <x:v>不将统计总用水等同未经供水约束的潜在需求；本次未改动原历史目标</x:v>
      </x:c>
      <x:c r="D19" s="12" t="str">
        <x:v>原数据集_苏北.xlsx</x:v>
      </x:c>
      <x:c r="E19" s="12" t="str">
        <x:v>2010—2023</x:v>
      </x:c>
    </x:row>
  </x:sheetData>
  <x:pageMargins left="0.7" right="0.7" top="0.75" bottom="0.75" header="0.3" footer="0.3"/>
</x:worksheet>
</file>