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ai" sheetId="1" state="visible" r:id="rId1"/>
  </sheets>
  <definedNames>
    <definedName name="_xlnm._FilterDatabase" localSheetId="0" hidden="1">'Nilai'!$A$1:$D$12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" fontId="0" fillId="3" borderId="1" pivotButton="0" quotePrefix="0" xfId="0"/>
    <xf numFmtId="0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2" customWidth="1" min="4" max="4"/>
  </cols>
  <sheetData>
    <row r="1" ht="22" customHeight="1">
      <c r="A1" s="1" t="inlineStr">
        <is>
          <t>Nama</t>
        </is>
      </c>
      <c r="B1" s="1" t="inlineStr">
        <is>
          <t>Nilai</t>
        </is>
      </c>
      <c r="C1" s="1" t="inlineStr">
        <is>
          <t>Grade</t>
        </is>
      </c>
      <c r="D1" s="1" t="inlineStr">
        <is>
          <t>Status</t>
        </is>
      </c>
    </row>
    <row r="2">
      <c r="A2" s="2" t="inlineStr">
        <is>
          <t>Andi</t>
        </is>
      </c>
      <c r="B2" s="3" t="n">
        <v>88</v>
      </c>
      <c r="C2" s="2">
        <f>IF(B2&gt;=85,"A",IF(B2&gt;=75,"B",IF(B2&gt;=60,"C","D")))</f>
        <v/>
      </c>
      <c r="D2" s="2">
        <f>IF(B2&gt;=75,"LULUS","REMED")</f>
        <v/>
      </c>
    </row>
    <row r="3">
      <c r="A3" s="4" t="inlineStr">
        <is>
          <t>Beryl</t>
        </is>
      </c>
      <c r="B3" s="5" t="n">
        <v>92</v>
      </c>
      <c r="C3" s="4">
        <f>IF(B3&gt;=85,"A",IF(B3&gt;=75,"B",IF(B3&gt;=60,"C","D")))</f>
        <v/>
      </c>
      <c r="D3" s="4">
        <f>IF(B3&gt;=75,"LULUS","REMED")</f>
        <v/>
      </c>
    </row>
    <row r="4">
      <c r="A4" s="2" t="inlineStr">
        <is>
          <t>Citra</t>
        </is>
      </c>
      <c r="B4" s="3" t="n">
        <v>68</v>
      </c>
      <c r="C4" s="2">
        <f>IF(B4&gt;=85,"A",IF(B4&gt;=75,"B",IF(B4&gt;=60,"C","D")))</f>
        <v/>
      </c>
      <c r="D4" s="2">
        <f>IF(B4&gt;=75,"LULUS","REMED")</f>
        <v/>
      </c>
    </row>
    <row r="5">
      <c r="A5" s="4" t="inlineStr">
        <is>
          <t>Dimas</t>
        </is>
      </c>
      <c r="B5" s="5" t="n">
        <v>75</v>
      </c>
      <c r="C5" s="4">
        <f>IF(B5&gt;=85,"A",IF(B5&gt;=75,"B",IF(B5&gt;=60,"C","D")))</f>
        <v/>
      </c>
      <c r="D5" s="4">
        <f>IF(B5&gt;=75,"LULUS","REMED")</f>
        <v/>
      </c>
    </row>
    <row r="6">
      <c r="A6" s="2" t="inlineStr">
        <is>
          <t>Eka</t>
        </is>
      </c>
      <c r="B6" s="3" t="n">
        <v>59</v>
      </c>
      <c r="C6" s="2">
        <f>IF(B6&gt;=85,"A",IF(B6&gt;=75,"B",IF(B6&gt;=60,"C","D")))</f>
        <v/>
      </c>
      <c r="D6" s="2">
        <f>IF(B6&gt;=75,"LULUS","REMED")</f>
        <v/>
      </c>
    </row>
    <row r="7">
      <c r="A7" s="4" t="inlineStr">
        <is>
          <t>Fajar</t>
        </is>
      </c>
      <c r="B7" s="5" t="n">
        <v>81</v>
      </c>
      <c r="C7" s="4">
        <f>IF(B7&gt;=85,"A",IF(B7&gt;=75,"B",IF(B7&gt;=60,"C","D")))</f>
        <v/>
      </c>
      <c r="D7" s="4">
        <f>IF(B7&gt;=75,"LULUS","REMED")</f>
        <v/>
      </c>
    </row>
    <row r="8">
      <c r="A8" s="2" t="inlineStr">
        <is>
          <t>Gita</t>
        </is>
      </c>
      <c r="B8" s="3" t="n">
        <v>73</v>
      </c>
      <c r="C8" s="2">
        <f>IF(B8&gt;=85,"A",IF(B8&gt;=75,"B",IF(B8&gt;=60,"C","D")))</f>
        <v/>
      </c>
      <c r="D8" s="2">
        <f>IF(B8&gt;=75,"LULUS","REMED")</f>
        <v/>
      </c>
    </row>
    <row r="9">
      <c r="A9" s="4" t="inlineStr">
        <is>
          <t>Hadi</t>
        </is>
      </c>
      <c r="B9" s="5" t="n">
        <v>90</v>
      </c>
      <c r="C9" s="4">
        <f>IF(B9&gt;=85,"A",IF(B9&gt;=75,"B",IF(B9&gt;=60,"C","D")))</f>
        <v/>
      </c>
      <c r="D9" s="4">
        <f>IF(B9&gt;=75,"LULUS","REMED")</f>
        <v/>
      </c>
    </row>
    <row r="10">
      <c r="A10" s="2" t="inlineStr">
        <is>
          <t>Indah</t>
        </is>
      </c>
      <c r="B10" s="3" t="n">
        <v>64</v>
      </c>
      <c r="C10" s="2">
        <f>IF(B10&gt;=85,"A",IF(B10&gt;=75,"B",IF(B10&gt;=60,"C","D")))</f>
        <v/>
      </c>
      <c r="D10" s="2">
        <f>IF(B10&gt;=75,"LULUS","REMED")</f>
        <v/>
      </c>
    </row>
    <row r="11">
      <c r="A11" s="4" t="inlineStr">
        <is>
          <t>Joko</t>
        </is>
      </c>
      <c r="B11" s="5" t="n">
        <v>77</v>
      </c>
      <c r="C11" s="4">
        <f>IF(B11&gt;=85,"A",IF(B11&gt;=75,"B",IF(B11&gt;=60,"C","D")))</f>
        <v/>
      </c>
      <c r="D11" s="4">
        <f>IF(B11&gt;=75,"LULUS","REMED")</f>
        <v/>
      </c>
    </row>
    <row r="12">
      <c r="A12" s="2" t="inlineStr">
        <is>
          <t>Kiki</t>
        </is>
      </c>
      <c r="B12" s="3" t="n">
        <v>85</v>
      </c>
      <c r="C12" s="2">
        <f>IF(B12&gt;=85,"A",IF(B12&gt;=75,"B",IF(B12&gt;=60,"C","D")))</f>
        <v/>
      </c>
      <c r="D12" s="2">
        <f>IF(B12&gt;=75,"LULUS","REMED")</f>
        <v/>
      </c>
    </row>
  </sheetData>
  <autoFilter ref="A1:D12"/>
  <conditionalFormatting sqref="D2:D12">
    <cfRule type="expression" priority="1" dxfId="0">
      <formula>ISNUMBER(SEARCH("REMED",D2))</formula>
    </cfRule>
    <cfRule type="expression" priority="2" dxfId="1">
      <formula>ISNUMBER(SEARCH("LULUS",D2))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