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E16C7A23-5777-4D30-B8DF-DF95BCF9E803}" xr6:coauthVersionLast="47" xr6:coauthVersionMax="47" xr10:uidLastSave="{00000000-0000-0000-0000-000000000000}"/>
  <bookViews>
    <workbookView xWindow="34890" yWindow="30" windowWidth="21600" windowHeight="11295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01" i="1"/>
  <c r="D101" i="1"/>
  <c r="C51" i="1"/>
  <c r="D51" i="1"/>
  <c r="C52" i="1" s="1"/>
  <c r="C21" i="1"/>
  <c r="D21" i="1"/>
  <c r="C22" i="1"/>
  <c r="D22" i="1"/>
  <c r="C23" i="1"/>
  <c r="D23" i="1"/>
  <c r="C24" i="1"/>
  <c r="D24" i="1"/>
  <c r="D25" i="1" s="1"/>
  <c r="D26" i="1" s="1"/>
  <c r="D27" i="1"/>
  <c r="D28" i="1" s="1"/>
  <c r="D29" i="1" s="1"/>
  <c r="D30" i="1" s="1"/>
  <c r="D31" i="1" s="1"/>
  <c r="D32" i="1" s="1"/>
  <c r="D33" i="1" s="1"/>
  <c r="D34" i="1" s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A4" i="2"/>
  <c r="C4" i="2"/>
  <c r="D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C16" i="2"/>
  <c r="D16" i="2"/>
  <c r="A17" i="2"/>
  <c r="C17" i="2"/>
  <c r="D17" i="2"/>
  <c r="A18" i="2"/>
  <c r="C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E8" i="1"/>
  <c r="F8" i="1" s="1"/>
  <c r="B9" i="1" s="1"/>
  <c r="F2" i="2" l="1"/>
  <c r="E2" i="2"/>
  <c r="D495" i="2"/>
  <c r="D52" i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C25" i="1"/>
  <c r="D33" i="2"/>
  <c r="D32" i="2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E9" i="1"/>
  <c r="F9" i="1" l="1"/>
  <c r="E3" i="2"/>
  <c r="D496" i="2"/>
  <c r="C53" i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26" i="1"/>
  <c r="C19" i="2"/>
  <c r="D34" i="2"/>
  <c r="B10" i="1" l="1"/>
  <c r="F3" i="2"/>
  <c r="D497" i="2"/>
  <c r="C27" i="1"/>
  <c r="C20" i="2"/>
  <c r="D35" i="2"/>
  <c r="E10" i="1" l="1"/>
  <c r="B4" i="2"/>
  <c r="D498" i="2"/>
  <c r="C28" i="1"/>
  <c r="C21" i="2"/>
  <c r="D36" i="2"/>
  <c r="F10" i="1" l="1"/>
  <c r="E4" i="2"/>
  <c r="D499" i="2"/>
  <c r="C29" i="1"/>
  <c r="C22" i="2"/>
  <c r="D37" i="2"/>
  <c r="B11" i="1" l="1"/>
  <c r="F4" i="2"/>
  <c r="C501" i="2"/>
  <c r="D500" i="2"/>
  <c r="C30" i="1"/>
  <c r="C23" i="2"/>
  <c r="D38" i="2"/>
  <c r="E11" i="1" l="1"/>
  <c r="B5" i="2"/>
  <c r="D501" i="2"/>
  <c r="C31" i="1"/>
  <c r="C24" i="2"/>
  <c r="D39" i="2"/>
  <c r="F11" i="1" l="1"/>
  <c r="E5" i="2"/>
  <c r="C502" i="2"/>
  <c r="D502" i="2"/>
  <c r="C32" i="1"/>
  <c r="C25" i="2"/>
  <c r="D40" i="2"/>
  <c r="B12" i="1" l="1"/>
  <c r="F5" i="2"/>
  <c r="D503" i="2"/>
  <c r="C503" i="2"/>
  <c r="C33" i="1"/>
  <c r="C26" i="2"/>
  <c r="D41" i="2"/>
  <c r="B6" i="2" l="1"/>
  <c r="E12" i="1"/>
  <c r="C504" i="2"/>
  <c r="D504" i="2"/>
  <c r="C34" i="1"/>
  <c r="C27" i="2"/>
  <c r="D42" i="2"/>
  <c r="F12" i="1" l="1"/>
  <c r="E6" i="2"/>
  <c r="D505" i="2"/>
  <c r="C505" i="2"/>
  <c r="C35" i="1"/>
  <c r="C28" i="2"/>
  <c r="D43" i="2"/>
  <c r="B13" i="1" l="1"/>
  <c r="F6" i="2"/>
  <c r="C506" i="2"/>
  <c r="D506" i="2"/>
  <c r="C36" i="1"/>
  <c r="C29" i="2"/>
  <c r="D44" i="2"/>
  <c r="B7" i="2" l="1"/>
  <c r="E13" i="1"/>
  <c r="D507" i="2"/>
  <c r="C507" i="2"/>
  <c r="C37" i="1"/>
  <c r="C30" i="2"/>
  <c r="D45" i="2"/>
  <c r="F13" i="1" l="1"/>
  <c r="E7" i="2"/>
  <c r="C508" i="2"/>
  <c r="D508" i="2"/>
  <c r="C38" i="1"/>
  <c r="C31" i="2"/>
  <c r="D46" i="2"/>
  <c r="B14" i="1" l="1"/>
  <c r="F7" i="2"/>
  <c r="D509" i="2"/>
  <c r="C509" i="2"/>
  <c r="C39" i="1"/>
  <c r="C32" i="2"/>
  <c r="D47" i="2"/>
  <c r="B8" i="2" l="1"/>
  <c r="E14" i="1"/>
  <c r="C510" i="2"/>
  <c r="D510" i="2"/>
  <c r="C40" i="1"/>
  <c r="C33" i="2"/>
  <c r="D48" i="2"/>
  <c r="F14" i="1" l="1"/>
  <c r="E8" i="2"/>
  <c r="D511" i="2"/>
  <c r="C511" i="2"/>
  <c r="C41" i="1"/>
  <c r="C34" i="2"/>
  <c r="D49" i="2"/>
  <c r="F8" i="2" l="1"/>
  <c r="C512" i="2"/>
  <c r="D512" i="2"/>
  <c r="C42" i="1"/>
  <c r="C35" i="2"/>
  <c r="D50" i="2"/>
  <c r="B9" i="2" l="1"/>
  <c r="E15" i="1"/>
  <c r="D513" i="2"/>
  <c r="C513" i="2"/>
  <c r="C43" i="1"/>
  <c r="C36" i="2"/>
  <c r="D51" i="2"/>
  <c r="F15" i="1" l="1"/>
  <c r="E9" i="2"/>
  <c r="C514" i="2"/>
  <c r="D514" i="2"/>
  <c r="C44" i="1"/>
  <c r="C37" i="2"/>
  <c r="D52" i="2"/>
  <c r="B16" i="1" l="1"/>
  <c r="F9" i="2"/>
  <c r="D515" i="2"/>
  <c r="C515" i="2"/>
  <c r="C45" i="1"/>
  <c r="C38" i="2"/>
  <c r="D53" i="2"/>
  <c r="B10" i="2" l="1"/>
  <c r="E16" i="1"/>
  <c r="C516" i="2"/>
  <c r="D516" i="2"/>
  <c r="C46" i="1"/>
  <c r="C39" i="2"/>
  <c r="D54" i="2"/>
  <c r="F16" i="1" l="1"/>
  <c r="E10" i="2"/>
  <c r="D517" i="2"/>
  <c r="C517" i="2"/>
  <c r="C47" i="1"/>
  <c r="C40" i="2"/>
  <c r="D55" i="2"/>
  <c r="B17" i="1" l="1"/>
  <c r="F10" i="2"/>
  <c r="C518" i="2"/>
  <c r="D518" i="2"/>
  <c r="C48" i="1"/>
  <c r="C41" i="2"/>
  <c r="D56" i="2"/>
  <c r="B11" i="2" l="1"/>
  <c r="E17" i="1"/>
  <c r="D519" i="2"/>
  <c r="C519" i="2"/>
  <c r="C49" i="1"/>
  <c r="C42" i="2"/>
  <c r="D57" i="2"/>
  <c r="F17" i="1" l="1"/>
  <c r="E11" i="2"/>
  <c r="C520" i="2"/>
  <c r="D520" i="2"/>
  <c r="C50" i="1"/>
  <c r="C43" i="2"/>
  <c r="D58" i="2"/>
  <c r="B18" i="1" l="1"/>
  <c r="F11" i="2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B19" i="1" l="1"/>
  <c r="F12" i="2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B20" i="1" l="1"/>
  <c r="F13" i="2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B21" i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B22" i="1" l="1"/>
  <c r="F15" i="2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B23" i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B24" i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B25" i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B26" i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B27" i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B28" i="1"/>
  <c r="C551" i="2"/>
  <c r="D551" i="2"/>
  <c r="C74" i="2"/>
  <c r="D89" i="2"/>
  <c r="D252" i="2"/>
  <c r="B22" i="2" l="1"/>
  <c r="E28" i="1"/>
  <c r="D552" i="2"/>
  <c r="C552" i="2"/>
  <c r="C75" i="2"/>
  <c r="D90" i="2"/>
  <c r="D253" i="2"/>
  <c r="F28" i="1" l="1"/>
  <c r="E22" i="2"/>
  <c r="C553" i="2"/>
  <c r="D553" i="2"/>
  <c r="C76" i="2"/>
  <c r="D91" i="2"/>
  <c r="D254" i="2"/>
  <c r="F22" i="2" l="1"/>
  <c r="B29" i="1"/>
  <c r="D554" i="2"/>
  <c r="C554" i="2"/>
  <c r="C77" i="2"/>
  <c r="D92" i="2"/>
  <c r="D255" i="2"/>
  <c r="E29" i="1" l="1"/>
  <c r="B23" i="2"/>
  <c r="C555" i="2"/>
  <c r="D555" i="2"/>
  <c r="C78" i="2"/>
  <c r="D93" i="2"/>
  <c r="D256" i="2"/>
  <c r="F29" i="1" l="1"/>
  <c r="E23" i="2"/>
  <c r="D556" i="2"/>
  <c r="C556" i="2"/>
  <c r="C79" i="2"/>
  <c r="D94" i="2"/>
  <c r="D257" i="2"/>
  <c r="F23" i="2" l="1"/>
  <c r="B30" i="1"/>
  <c r="C557" i="2"/>
  <c r="D557" i="2"/>
  <c r="C80" i="2"/>
  <c r="D95" i="2"/>
  <c r="D258" i="2"/>
  <c r="B24" i="2" l="1"/>
  <c r="E30" i="1"/>
  <c r="D558" i="2"/>
  <c r="C558" i="2"/>
  <c r="C81" i="2"/>
  <c r="D96" i="2"/>
  <c r="D259" i="2"/>
  <c r="E24" i="2" l="1"/>
  <c r="F30" i="1"/>
  <c r="C559" i="2"/>
  <c r="D559" i="2"/>
  <c r="C82" i="2"/>
  <c r="D97" i="2"/>
  <c r="D260" i="2"/>
  <c r="F24" i="2" l="1"/>
  <c r="B31" i="1"/>
  <c r="D560" i="2"/>
  <c r="C560" i="2"/>
  <c r="C83" i="2"/>
  <c r="D98" i="2"/>
  <c r="D261" i="2"/>
  <c r="E31" i="1" l="1"/>
  <c r="B25" i="2"/>
  <c r="C561" i="2"/>
  <c r="D561" i="2"/>
  <c r="C84" i="2"/>
  <c r="D99" i="2"/>
  <c r="D262" i="2"/>
  <c r="F31" i="1" l="1"/>
  <c r="E25" i="2"/>
  <c r="D562" i="2"/>
  <c r="C562" i="2"/>
  <c r="C85" i="2"/>
  <c r="D100" i="2"/>
  <c r="D263" i="2"/>
  <c r="F25" i="2" l="1"/>
  <c r="B32" i="1"/>
  <c r="C563" i="2"/>
  <c r="D563" i="2"/>
  <c r="C86" i="2"/>
  <c r="D101" i="2"/>
  <c r="D264" i="2"/>
  <c r="E32" i="1" l="1"/>
  <c r="B26" i="2"/>
  <c r="D564" i="2"/>
  <c r="C564" i="2"/>
  <c r="C87" i="2"/>
  <c r="D102" i="2"/>
  <c r="D265" i="2"/>
  <c r="F32" i="1" l="1"/>
  <c r="E26" i="2"/>
  <c r="C565" i="2"/>
  <c r="D565" i="2"/>
  <c r="C88" i="2"/>
  <c r="D103" i="2"/>
  <c r="D266" i="2"/>
  <c r="F26" i="2" l="1"/>
  <c r="B33" i="1"/>
  <c r="D566" i="2"/>
  <c r="C566" i="2"/>
  <c r="C89" i="2"/>
  <c r="D104" i="2"/>
  <c r="D267" i="2"/>
  <c r="E33" i="1" l="1"/>
  <c r="B27" i="2"/>
  <c r="C567" i="2"/>
  <c r="D567" i="2"/>
  <c r="C90" i="2"/>
  <c r="D105" i="2"/>
  <c r="D268" i="2"/>
  <c r="F33" i="1" l="1"/>
  <c r="E27" i="2"/>
  <c r="D568" i="2"/>
  <c r="C568" i="2"/>
  <c r="C91" i="2"/>
  <c r="D106" i="2"/>
  <c r="D269" i="2"/>
  <c r="F27" i="2" l="1"/>
  <c r="B34" i="1"/>
  <c r="D569" i="2"/>
  <c r="C569" i="2"/>
  <c r="C92" i="2"/>
  <c r="D107" i="2"/>
  <c r="D270" i="2"/>
  <c r="E34" i="1" l="1"/>
  <c r="B28" i="2"/>
  <c r="C570" i="2"/>
  <c r="D570" i="2"/>
  <c r="C93" i="2"/>
  <c r="D108" i="2"/>
  <c r="D271" i="2"/>
  <c r="F34" i="1" l="1"/>
  <c r="E28" i="2"/>
  <c r="D571" i="2"/>
  <c r="C571" i="2"/>
  <c r="C94" i="2"/>
  <c r="D109" i="2"/>
  <c r="D272" i="2"/>
  <c r="F28" i="2" l="1"/>
  <c r="B35" i="1"/>
  <c r="C572" i="2"/>
  <c r="D572" i="2"/>
  <c r="C95" i="2"/>
  <c r="D110" i="2"/>
  <c r="D273" i="2"/>
  <c r="E35" i="1" l="1"/>
  <c r="B29" i="2"/>
  <c r="D573" i="2"/>
  <c r="C573" i="2"/>
  <c r="C96" i="2"/>
  <c r="D111" i="2"/>
  <c r="D274" i="2"/>
  <c r="E29" i="2" l="1"/>
  <c r="F35" i="1"/>
  <c r="C574" i="2"/>
  <c r="D574" i="2"/>
  <c r="C97" i="2"/>
  <c r="D112" i="2"/>
  <c r="D275" i="2"/>
  <c r="F29" i="2" l="1"/>
  <c r="B36" i="1"/>
  <c r="D575" i="2"/>
  <c r="C575" i="2"/>
  <c r="C98" i="2"/>
  <c r="D113" i="2"/>
  <c r="D276" i="2"/>
  <c r="E36" i="1" l="1"/>
  <c r="B30" i="2"/>
  <c r="C576" i="2"/>
  <c r="D576" i="2"/>
  <c r="C99" i="2"/>
  <c r="D114" i="2"/>
  <c r="D277" i="2"/>
  <c r="F36" i="1" l="1"/>
  <c r="E30" i="2"/>
  <c r="D577" i="2"/>
  <c r="C577" i="2"/>
  <c r="C100" i="2"/>
  <c r="D115" i="2"/>
  <c r="D278" i="2"/>
  <c r="F30" i="2" l="1"/>
  <c r="B37" i="1"/>
  <c r="C578" i="2"/>
  <c r="D578" i="2"/>
  <c r="C101" i="2"/>
  <c r="D116" i="2"/>
  <c r="D279" i="2"/>
  <c r="E37" i="1" l="1"/>
  <c r="B31" i="2"/>
  <c r="D579" i="2"/>
  <c r="C579" i="2"/>
  <c r="C102" i="2"/>
  <c r="D117" i="2"/>
  <c r="D280" i="2"/>
  <c r="F37" i="1" l="1"/>
  <c r="E31" i="2"/>
  <c r="C580" i="2"/>
  <c r="D580" i="2"/>
  <c r="C103" i="2"/>
  <c r="D118" i="2"/>
  <c r="D281" i="2"/>
  <c r="F31" i="2" l="1"/>
  <c r="B38" i="1"/>
  <c r="D581" i="2"/>
  <c r="C581" i="2"/>
  <c r="C104" i="2"/>
  <c r="D119" i="2"/>
  <c r="D282" i="2"/>
  <c r="E38" i="1" l="1"/>
  <c r="B32" i="2"/>
  <c r="C582" i="2"/>
  <c r="D582" i="2"/>
  <c r="C105" i="2"/>
  <c r="D120" i="2"/>
  <c r="D283" i="2"/>
  <c r="F38" i="1" l="1"/>
  <c r="E32" i="2"/>
  <c r="D583" i="2"/>
  <c r="C583" i="2"/>
  <c r="C106" i="2"/>
  <c r="D121" i="2"/>
  <c r="D284" i="2"/>
  <c r="F32" i="2" l="1"/>
  <c r="B39" i="1"/>
  <c r="C584" i="2"/>
  <c r="D584" i="2"/>
  <c r="C107" i="2"/>
  <c r="D122" i="2"/>
  <c r="D285" i="2"/>
  <c r="E39" i="1" l="1"/>
  <c r="B33" i="2"/>
  <c r="D585" i="2"/>
  <c r="C585" i="2"/>
  <c r="C108" i="2"/>
  <c r="D123" i="2"/>
  <c r="D286" i="2"/>
  <c r="F39" i="1" l="1"/>
  <c r="E33" i="2"/>
  <c r="C586" i="2"/>
  <c r="D586" i="2"/>
  <c r="C109" i="2"/>
  <c r="D124" i="2"/>
  <c r="D287" i="2"/>
  <c r="F33" i="2" l="1"/>
  <c r="B40" i="1"/>
  <c r="D587" i="2"/>
  <c r="C587" i="2"/>
  <c r="C110" i="2"/>
  <c r="D125" i="2"/>
  <c r="D288" i="2"/>
  <c r="E40" i="1" l="1"/>
  <c r="B34" i="2"/>
  <c r="C588" i="2"/>
  <c r="D588" i="2"/>
  <c r="C111" i="2"/>
  <c r="D126" i="2"/>
  <c r="D289" i="2"/>
  <c r="F40" i="1" l="1"/>
  <c r="E34" i="2"/>
  <c r="D589" i="2"/>
  <c r="C589" i="2"/>
  <c r="C112" i="2"/>
  <c r="D127" i="2"/>
  <c r="D290" i="2"/>
  <c r="F34" i="2" l="1"/>
  <c r="B41" i="1"/>
  <c r="C590" i="2"/>
  <c r="D590" i="2"/>
  <c r="C113" i="2"/>
  <c r="D128" i="2"/>
  <c r="D291" i="2"/>
  <c r="E41" i="1" l="1"/>
  <c r="B35" i="2"/>
  <c r="D591" i="2"/>
  <c r="C591" i="2"/>
  <c r="C114" i="2"/>
  <c r="D129" i="2"/>
  <c r="D292" i="2"/>
  <c r="F41" i="1" l="1"/>
  <c r="E35" i="2"/>
  <c r="C592" i="2"/>
  <c r="D592" i="2"/>
  <c r="C115" i="2"/>
  <c r="D130" i="2"/>
  <c r="D293" i="2"/>
  <c r="F35" i="2" l="1"/>
  <c r="B42" i="1"/>
  <c r="D593" i="2"/>
  <c r="C593" i="2"/>
  <c r="C116" i="2"/>
  <c r="D131" i="2"/>
  <c r="D294" i="2"/>
  <c r="E42" i="1" l="1"/>
  <c r="B36" i="2"/>
  <c r="C594" i="2"/>
  <c r="D594" i="2"/>
  <c r="C117" i="2"/>
  <c r="D132" i="2"/>
  <c r="D295" i="2"/>
  <c r="F42" i="1" l="1"/>
  <c r="E36" i="2"/>
  <c r="C595" i="2"/>
  <c r="D595" i="2"/>
  <c r="C118" i="2"/>
  <c r="D133" i="2"/>
  <c r="D296" i="2"/>
  <c r="F36" i="2" l="1"/>
  <c r="B43" i="1"/>
  <c r="D596" i="2"/>
  <c r="C596" i="2"/>
  <c r="C119" i="2"/>
  <c r="D134" i="2"/>
  <c r="D297" i="2"/>
  <c r="E43" i="1" l="1"/>
  <c r="B37" i="2"/>
  <c r="C597" i="2"/>
  <c r="D597" i="2"/>
  <c r="C120" i="2"/>
  <c r="D135" i="2"/>
  <c r="D298" i="2"/>
  <c r="F43" i="1" l="1"/>
  <c r="E37" i="2"/>
  <c r="D598" i="2"/>
  <c r="C598" i="2"/>
  <c r="C121" i="2"/>
  <c r="D136" i="2"/>
  <c r="D299" i="2"/>
  <c r="F37" i="2" l="1"/>
  <c r="B44" i="1"/>
  <c r="C599" i="2"/>
  <c r="D599" i="2"/>
  <c r="C122" i="2"/>
  <c r="D137" i="2"/>
  <c r="D300" i="2"/>
  <c r="E44" i="1" l="1"/>
  <c r="B38" i="2"/>
  <c r="D600" i="2"/>
  <c r="C600" i="2"/>
  <c r="C123" i="2"/>
  <c r="D138" i="2"/>
  <c r="D301" i="2"/>
  <c r="F44" i="1" l="1"/>
  <c r="E38" i="2"/>
  <c r="C601" i="2"/>
  <c r="D601" i="2"/>
  <c r="C124" i="2"/>
  <c r="D139" i="2"/>
  <c r="D302" i="2"/>
  <c r="F38" i="2" l="1"/>
  <c r="B45" i="1"/>
  <c r="D602" i="2"/>
  <c r="C602" i="2"/>
  <c r="C125" i="2"/>
  <c r="D140" i="2"/>
  <c r="D303" i="2"/>
  <c r="E45" i="1" l="1"/>
  <c r="B39" i="2"/>
  <c r="C603" i="2"/>
  <c r="D603" i="2"/>
  <c r="C126" i="2"/>
  <c r="D141" i="2"/>
  <c r="D304" i="2"/>
  <c r="F45" i="1" l="1"/>
  <c r="E39" i="2"/>
  <c r="D604" i="2"/>
  <c r="C604" i="2"/>
  <c r="C127" i="2"/>
  <c r="D142" i="2"/>
  <c r="D305" i="2"/>
  <c r="F39" i="2" l="1"/>
  <c r="B46" i="1"/>
  <c r="C605" i="2"/>
  <c r="D605" i="2"/>
  <c r="C128" i="2"/>
  <c r="D143" i="2"/>
  <c r="D306" i="2"/>
  <c r="E46" i="1" l="1"/>
  <c r="B40" i="2"/>
  <c r="D606" i="2"/>
  <c r="C606" i="2"/>
  <c r="C129" i="2"/>
  <c r="D144" i="2"/>
  <c r="D307" i="2"/>
  <c r="F46" i="1" l="1"/>
  <c r="E40" i="2"/>
  <c r="C607" i="2"/>
  <c r="D607" i="2"/>
  <c r="C130" i="2"/>
  <c r="D145" i="2"/>
  <c r="D308" i="2"/>
  <c r="F40" i="2" l="1"/>
  <c r="B47" i="1"/>
  <c r="D608" i="2"/>
  <c r="C608" i="2"/>
  <c r="C131" i="2"/>
  <c r="D146" i="2"/>
  <c r="D309" i="2"/>
  <c r="E47" i="1" l="1"/>
  <c r="B41" i="2"/>
  <c r="C609" i="2"/>
  <c r="D609" i="2"/>
  <c r="C132" i="2"/>
  <c r="D147" i="2"/>
  <c r="D310" i="2"/>
  <c r="F47" i="1" l="1"/>
  <c r="E41" i="2"/>
  <c r="D610" i="2"/>
  <c r="C610" i="2"/>
  <c r="C133" i="2"/>
  <c r="D148" i="2"/>
  <c r="D311" i="2"/>
  <c r="F41" i="2" l="1"/>
  <c r="B48" i="1"/>
  <c r="C611" i="2"/>
  <c r="D611" i="2"/>
  <c r="C134" i="2"/>
  <c r="D149" i="2"/>
  <c r="D312" i="2"/>
  <c r="E48" i="1" l="1"/>
  <c r="B42" i="2"/>
  <c r="D612" i="2"/>
  <c r="C612" i="2"/>
  <c r="C135" i="2"/>
  <c r="D150" i="2"/>
  <c r="D313" i="2"/>
  <c r="F48" i="1" l="1"/>
  <c r="E42" i="2"/>
  <c r="C613" i="2"/>
  <c r="D613" i="2"/>
  <c r="C136" i="2"/>
  <c r="D151" i="2"/>
  <c r="D314" i="2"/>
  <c r="F42" i="2" l="1"/>
  <c r="B49" i="1"/>
  <c r="D614" i="2"/>
  <c r="C614" i="2"/>
  <c r="C137" i="2"/>
  <c r="D152" i="2"/>
  <c r="D315" i="2"/>
  <c r="E49" i="1" l="1"/>
  <c r="B43" i="2"/>
  <c r="C615" i="2"/>
  <c r="D615" i="2"/>
  <c r="C138" i="2"/>
  <c r="D153" i="2"/>
  <c r="D316" i="2"/>
  <c r="F49" i="1" l="1"/>
  <c r="E43" i="2"/>
  <c r="D616" i="2"/>
  <c r="C616" i="2"/>
  <c r="C139" i="2"/>
  <c r="D154" i="2"/>
  <c r="D317" i="2"/>
  <c r="F43" i="2" l="1"/>
  <c r="B50" i="1"/>
  <c r="C617" i="2"/>
  <c r="D617" i="2"/>
  <c r="C140" i="2"/>
  <c r="D155" i="2"/>
  <c r="D318" i="2"/>
  <c r="E50" i="1" l="1"/>
  <c r="B44" i="2"/>
  <c r="C618" i="2"/>
  <c r="D618" i="2"/>
  <c r="C141" i="2"/>
  <c r="D156" i="2"/>
  <c r="D319" i="2"/>
  <c r="F50" i="1" l="1"/>
  <c r="E44" i="2"/>
  <c r="D619" i="2"/>
  <c r="C619" i="2"/>
  <c r="C142" i="2"/>
  <c r="D157" i="2"/>
  <c r="D320" i="2"/>
  <c r="F44" i="2" l="1"/>
  <c r="B51" i="1"/>
  <c r="C620" i="2"/>
  <c r="D620" i="2"/>
  <c r="C143" i="2"/>
  <c r="D158" i="2"/>
  <c r="D321" i="2"/>
  <c r="E51" i="1" l="1"/>
  <c r="B45" i="2"/>
  <c r="D621" i="2"/>
  <c r="C621" i="2"/>
  <c r="C144" i="2"/>
  <c r="D159" i="2"/>
  <c r="D322" i="2"/>
  <c r="F51" i="1" l="1"/>
  <c r="E45" i="2"/>
  <c r="C622" i="2"/>
  <c r="D622" i="2"/>
  <c r="C145" i="2"/>
  <c r="D160" i="2"/>
  <c r="D323" i="2"/>
  <c r="B52" i="1" l="1"/>
  <c r="F45" i="2"/>
  <c r="D623" i="2"/>
  <c r="C623" i="2"/>
  <c r="C146" i="2"/>
  <c r="D161" i="2"/>
  <c r="D324" i="2"/>
  <c r="E52" i="1" l="1"/>
  <c r="B46" i="2"/>
  <c r="C624" i="2"/>
  <c r="D624" i="2"/>
  <c r="C147" i="2"/>
  <c r="D162" i="2"/>
  <c r="D325" i="2"/>
  <c r="F52" i="1" l="1"/>
  <c r="E46" i="2"/>
  <c r="D625" i="2"/>
  <c r="C625" i="2"/>
  <c r="C148" i="2"/>
  <c r="D163" i="2"/>
  <c r="D326" i="2"/>
  <c r="B53" i="1" l="1"/>
  <c r="F46" i="2"/>
  <c r="C626" i="2"/>
  <c r="D626" i="2"/>
  <c r="C149" i="2"/>
  <c r="D164" i="2"/>
  <c r="D327" i="2"/>
  <c r="E53" i="1" l="1"/>
  <c r="B47" i="2"/>
  <c r="D627" i="2"/>
  <c r="C627" i="2"/>
  <c r="C150" i="2"/>
  <c r="D165" i="2"/>
  <c r="D328" i="2"/>
  <c r="F53" i="1" l="1"/>
  <c r="E47" i="2"/>
  <c r="C628" i="2"/>
  <c r="D628" i="2"/>
  <c r="C151" i="2"/>
  <c r="D166" i="2"/>
  <c r="D329" i="2"/>
  <c r="F47" i="2" l="1"/>
  <c r="B54" i="1"/>
  <c r="D629" i="2"/>
  <c r="C629" i="2"/>
  <c r="C152" i="2"/>
  <c r="D167" i="2"/>
  <c r="D330" i="2"/>
  <c r="E54" i="1" l="1"/>
  <c r="B48" i="2"/>
  <c r="C630" i="2"/>
  <c r="D630" i="2"/>
  <c r="C153" i="2"/>
  <c r="D168" i="2"/>
  <c r="D331" i="2"/>
  <c r="F54" i="1" l="1"/>
  <c r="E48" i="2"/>
  <c r="D631" i="2"/>
  <c r="C631" i="2"/>
  <c r="C154" i="2"/>
  <c r="D169" i="2"/>
  <c r="D332" i="2"/>
  <c r="F48" i="2" l="1"/>
  <c r="B55" i="1"/>
  <c r="C632" i="2"/>
  <c r="D632" i="2"/>
  <c r="C155" i="2"/>
  <c r="D170" i="2"/>
  <c r="D333" i="2"/>
  <c r="E55" i="1" l="1"/>
  <c r="B49" i="2"/>
  <c r="D633" i="2"/>
  <c r="C633" i="2"/>
  <c r="C156" i="2"/>
  <c r="D171" i="2"/>
  <c r="D334" i="2"/>
  <c r="F55" i="1" l="1"/>
  <c r="E49" i="2"/>
  <c r="C634" i="2"/>
  <c r="D634" i="2"/>
  <c r="C157" i="2"/>
  <c r="D172" i="2"/>
  <c r="D335" i="2"/>
  <c r="F49" i="2" l="1"/>
  <c r="B56" i="1"/>
  <c r="D635" i="2"/>
  <c r="C635" i="2"/>
  <c r="C158" i="2"/>
  <c r="D173" i="2"/>
  <c r="D336" i="2"/>
  <c r="E56" i="1" l="1"/>
  <c r="B50" i="2"/>
  <c r="C636" i="2"/>
  <c r="D636" i="2"/>
  <c r="C159" i="2"/>
  <c r="D174" i="2"/>
  <c r="D337" i="2"/>
  <c r="F56" i="1" l="1"/>
  <c r="E50" i="2"/>
  <c r="D637" i="2"/>
  <c r="C637" i="2"/>
  <c r="C160" i="2"/>
  <c r="D175" i="2"/>
  <c r="D338" i="2"/>
  <c r="F50" i="2" l="1"/>
  <c r="B57" i="1"/>
  <c r="C638" i="2"/>
  <c r="D638" i="2"/>
  <c r="C161" i="2"/>
  <c r="D176" i="2"/>
  <c r="D339" i="2"/>
  <c r="E57" i="1" l="1"/>
  <c r="B51" i="2"/>
  <c r="D639" i="2"/>
  <c r="C639" i="2"/>
  <c r="C162" i="2"/>
  <c r="D177" i="2"/>
  <c r="D340" i="2"/>
  <c r="F57" i="1" l="1"/>
  <c r="E51" i="2"/>
  <c r="C640" i="2"/>
  <c r="D640" i="2"/>
  <c r="C163" i="2"/>
  <c r="D178" i="2"/>
  <c r="D341" i="2"/>
  <c r="F51" i="2" l="1"/>
  <c r="B58" i="1"/>
  <c r="D641" i="2"/>
  <c r="C641" i="2"/>
  <c r="C164" i="2"/>
  <c r="D179" i="2"/>
  <c r="D342" i="2"/>
  <c r="E58" i="1" l="1"/>
  <c r="B52" i="2"/>
  <c r="C642" i="2"/>
  <c r="D642" i="2"/>
  <c r="C165" i="2"/>
  <c r="D180" i="2"/>
  <c r="D343" i="2"/>
  <c r="F58" i="1" l="1"/>
  <c r="E52" i="2"/>
  <c r="D643" i="2"/>
  <c r="C643" i="2"/>
  <c r="C166" i="2"/>
  <c r="D181" i="2"/>
  <c r="D344" i="2"/>
  <c r="F52" i="2" l="1"/>
  <c r="B59" i="1"/>
  <c r="C644" i="2"/>
  <c r="D644" i="2"/>
  <c r="C167" i="2"/>
  <c r="D182" i="2"/>
  <c r="D345" i="2"/>
  <c r="E59" i="1" l="1"/>
  <c r="B53" i="2"/>
  <c r="D645" i="2"/>
  <c r="C645" i="2"/>
  <c r="C168" i="2"/>
  <c r="D183" i="2"/>
  <c r="D346" i="2"/>
  <c r="F59" i="1" l="1"/>
  <c r="E53" i="2"/>
  <c r="C646" i="2"/>
  <c r="D646" i="2"/>
  <c r="C169" i="2"/>
  <c r="D184" i="2"/>
  <c r="D347" i="2"/>
  <c r="F53" i="2" l="1"/>
  <c r="B60" i="1"/>
  <c r="D647" i="2"/>
  <c r="C647" i="2"/>
  <c r="C170" i="2"/>
  <c r="D185" i="2"/>
  <c r="D348" i="2"/>
  <c r="E60" i="1" l="1"/>
  <c r="B54" i="2"/>
  <c r="C648" i="2"/>
  <c r="D648" i="2"/>
  <c r="C171" i="2"/>
  <c r="D186" i="2"/>
  <c r="D349" i="2"/>
  <c r="F60" i="1" l="1"/>
  <c r="E54" i="2"/>
  <c r="D649" i="2"/>
  <c r="C649" i="2"/>
  <c r="C172" i="2"/>
  <c r="D187" i="2"/>
  <c r="D350" i="2"/>
  <c r="F54" i="2" l="1"/>
  <c r="B61" i="1"/>
  <c r="C650" i="2"/>
  <c r="D650" i="2"/>
  <c r="C173" i="2"/>
  <c r="D188" i="2"/>
  <c r="D351" i="2"/>
  <c r="E61" i="1" l="1"/>
  <c r="B55" i="2"/>
  <c r="D651" i="2"/>
  <c r="C651" i="2"/>
  <c r="C174" i="2"/>
  <c r="D189" i="2"/>
  <c r="D352" i="2"/>
  <c r="F61" i="1" l="1"/>
  <c r="E55" i="2"/>
  <c r="C652" i="2"/>
  <c r="D652" i="2"/>
  <c r="C175" i="2"/>
  <c r="D190" i="2"/>
  <c r="D353" i="2"/>
  <c r="B62" i="1" l="1"/>
  <c r="F55" i="2"/>
  <c r="D653" i="2"/>
  <c r="C653" i="2"/>
  <c r="C176" i="2"/>
  <c r="D191" i="2"/>
  <c r="D354" i="2"/>
  <c r="E62" i="1" l="1"/>
  <c r="B56" i="2"/>
  <c r="C654" i="2"/>
  <c r="D654" i="2"/>
  <c r="C177" i="2"/>
  <c r="D192" i="2"/>
  <c r="D355" i="2"/>
  <c r="F62" i="1" l="1"/>
  <c r="E56" i="2"/>
  <c r="D655" i="2"/>
  <c r="C655" i="2"/>
  <c r="C178" i="2"/>
  <c r="D193" i="2"/>
  <c r="D356" i="2"/>
  <c r="F56" i="2" l="1"/>
  <c r="B63" i="1"/>
  <c r="C656" i="2"/>
  <c r="D656" i="2"/>
  <c r="C179" i="2"/>
  <c r="D194" i="2"/>
  <c r="D357" i="2"/>
  <c r="E63" i="1" l="1"/>
  <c r="B57" i="2"/>
  <c r="D657" i="2"/>
  <c r="C657" i="2"/>
  <c r="C180" i="2"/>
  <c r="D195" i="2"/>
  <c r="D358" i="2"/>
  <c r="F63" i="1" l="1"/>
  <c r="E57" i="2"/>
  <c r="D658" i="2"/>
  <c r="C658" i="2"/>
  <c r="C181" i="2"/>
  <c r="D196" i="2"/>
  <c r="D359" i="2"/>
  <c r="B64" i="1" l="1"/>
  <c r="F57" i="2"/>
  <c r="C659" i="2"/>
  <c r="D659" i="2"/>
  <c r="C182" i="2"/>
  <c r="D197" i="2"/>
  <c r="D360" i="2"/>
  <c r="E64" i="1" l="1"/>
  <c r="B58" i="2"/>
  <c r="D660" i="2"/>
  <c r="C660" i="2"/>
  <c r="C183" i="2"/>
  <c r="D198" i="2"/>
  <c r="D361" i="2"/>
  <c r="F64" i="1" l="1"/>
  <c r="E58" i="2"/>
  <c r="C661" i="2"/>
  <c r="D661" i="2"/>
  <c r="C184" i="2"/>
  <c r="D199" i="2"/>
  <c r="D362" i="2"/>
  <c r="F58" i="2" l="1"/>
  <c r="B65" i="1"/>
  <c r="D662" i="2"/>
  <c r="C662" i="2"/>
  <c r="C185" i="2"/>
  <c r="D200" i="2"/>
  <c r="D363" i="2"/>
  <c r="E65" i="1" l="1"/>
  <c r="B59" i="2"/>
  <c r="C663" i="2"/>
  <c r="D663" i="2"/>
  <c r="C186" i="2"/>
  <c r="D201" i="2"/>
  <c r="D364" i="2"/>
  <c r="F65" i="1" l="1"/>
  <c r="E59" i="2"/>
  <c r="D664" i="2"/>
  <c r="C664" i="2"/>
  <c r="C187" i="2"/>
  <c r="D202" i="2"/>
  <c r="D365" i="2"/>
  <c r="F59" i="2" l="1"/>
  <c r="B66" i="1"/>
  <c r="C665" i="2"/>
  <c r="D665" i="2"/>
  <c r="C188" i="2"/>
  <c r="D203" i="2"/>
  <c r="D366" i="2"/>
  <c r="E66" i="1" l="1"/>
  <c r="B60" i="2"/>
  <c r="D666" i="2"/>
  <c r="C666" i="2"/>
  <c r="C189" i="2"/>
  <c r="D204" i="2"/>
  <c r="D367" i="2"/>
  <c r="F66" i="1" l="1"/>
  <c r="E60" i="2"/>
  <c r="C667" i="2"/>
  <c r="D667" i="2"/>
  <c r="C190" i="2"/>
  <c r="D205" i="2"/>
  <c r="D368" i="2"/>
  <c r="F60" i="2" l="1"/>
  <c r="B67" i="1"/>
  <c r="D668" i="2"/>
  <c r="C668" i="2"/>
  <c r="C191" i="2"/>
  <c r="D206" i="2"/>
  <c r="D369" i="2"/>
  <c r="E67" i="1" l="1"/>
  <c r="B61" i="2"/>
  <c r="C669" i="2"/>
  <c r="D669" i="2"/>
  <c r="C192" i="2"/>
  <c r="D207" i="2"/>
  <c r="D370" i="2"/>
  <c r="F67" i="1" l="1"/>
  <c r="E61" i="2"/>
  <c r="D670" i="2"/>
  <c r="C670" i="2"/>
  <c r="C193" i="2"/>
  <c r="D208" i="2"/>
  <c r="D371" i="2"/>
  <c r="F61" i="2" l="1"/>
  <c r="B68" i="1"/>
  <c r="C671" i="2"/>
  <c r="D671" i="2"/>
  <c r="C194" i="2"/>
  <c r="D209" i="2"/>
  <c r="D372" i="2"/>
  <c r="E68" i="1" l="1"/>
  <c r="B62" i="2"/>
  <c r="D672" i="2"/>
  <c r="C672" i="2"/>
  <c r="C195" i="2"/>
  <c r="D210" i="2"/>
  <c r="D373" i="2"/>
  <c r="F68" i="1" l="1"/>
  <c r="E62" i="2"/>
  <c r="C673" i="2"/>
  <c r="D673" i="2"/>
  <c r="C196" i="2"/>
  <c r="D211" i="2"/>
  <c r="D374" i="2"/>
  <c r="F62" i="2" l="1"/>
  <c r="B69" i="1"/>
  <c r="D674" i="2"/>
  <c r="C674" i="2"/>
  <c r="C197" i="2"/>
  <c r="D212" i="2"/>
  <c r="D375" i="2"/>
  <c r="E69" i="1" l="1"/>
  <c r="B63" i="2"/>
  <c r="C675" i="2"/>
  <c r="D675" i="2"/>
  <c r="C198" i="2"/>
  <c r="D213" i="2"/>
  <c r="D376" i="2"/>
  <c r="F69" i="1" l="1"/>
  <c r="E63" i="2"/>
  <c r="D676" i="2"/>
  <c r="C676" i="2"/>
  <c r="C199" i="2"/>
  <c r="D214" i="2"/>
  <c r="D377" i="2"/>
  <c r="B70" i="1" l="1"/>
  <c r="F63" i="2"/>
  <c r="C677" i="2"/>
  <c r="D677" i="2"/>
  <c r="C200" i="2"/>
  <c r="D215" i="2"/>
  <c r="D378" i="2"/>
  <c r="E70" i="1" l="1"/>
  <c r="B64" i="2"/>
  <c r="D678" i="2"/>
  <c r="C678" i="2"/>
  <c r="C201" i="2"/>
  <c r="D216" i="2"/>
  <c r="D379" i="2"/>
  <c r="F70" i="1" l="1"/>
  <c r="E64" i="2"/>
  <c r="C679" i="2"/>
  <c r="D679" i="2"/>
  <c r="C202" i="2"/>
  <c r="D217" i="2"/>
  <c r="D380" i="2"/>
  <c r="F64" i="2" l="1"/>
  <c r="B71" i="1"/>
  <c r="D680" i="2"/>
  <c r="C680" i="2"/>
  <c r="C203" i="2"/>
  <c r="D218" i="2"/>
  <c r="D381" i="2"/>
  <c r="E71" i="1" l="1"/>
  <c r="B65" i="2"/>
  <c r="C681" i="2"/>
  <c r="D681" i="2"/>
  <c r="C204" i="2"/>
  <c r="D219" i="2"/>
  <c r="D382" i="2"/>
  <c r="F71" i="1" l="1"/>
  <c r="E65" i="2"/>
  <c r="D682" i="2"/>
  <c r="C682" i="2"/>
  <c r="C205" i="2"/>
  <c r="D220" i="2"/>
  <c r="D383" i="2"/>
  <c r="F65" i="2" l="1"/>
  <c r="B72" i="1"/>
  <c r="C683" i="2"/>
  <c r="D683" i="2"/>
  <c r="C206" i="2"/>
  <c r="D221" i="2"/>
  <c r="D384" i="2"/>
  <c r="E72" i="1" l="1"/>
  <c r="B66" i="2"/>
  <c r="D684" i="2"/>
  <c r="C684" i="2"/>
  <c r="C207" i="2"/>
  <c r="D222" i="2"/>
  <c r="D385" i="2"/>
  <c r="F72" i="1" l="1"/>
  <c r="E66" i="2"/>
  <c r="C685" i="2"/>
  <c r="D685" i="2"/>
  <c r="C208" i="2"/>
  <c r="D223" i="2"/>
  <c r="D386" i="2"/>
  <c r="F66" i="2" l="1"/>
  <c r="B73" i="1"/>
  <c r="C686" i="2"/>
  <c r="D686" i="2"/>
  <c r="C209" i="2"/>
  <c r="D224" i="2"/>
  <c r="D387" i="2"/>
  <c r="E73" i="1" l="1"/>
  <c r="B67" i="2"/>
  <c r="D687" i="2"/>
  <c r="C687" i="2"/>
  <c r="C210" i="2"/>
  <c r="D225" i="2"/>
  <c r="D388" i="2"/>
  <c r="F73" i="1" l="1"/>
  <c r="E67" i="2"/>
  <c r="C688" i="2"/>
  <c r="D688" i="2"/>
  <c r="C211" i="2"/>
  <c r="D226" i="2"/>
  <c r="D389" i="2"/>
  <c r="F67" i="2" l="1"/>
  <c r="B74" i="1"/>
  <c r="D689" i="2"/>
  <c r="C689" i="2"/>
  <c r="C212" i="2"/>
  <c r="D227" i="2"/>
  <c r="D390" i="2"/>
  <c r="E74" i="1" l="1"/>
  <c r="B68" i="2"/>
  <c r="C690" i="2"/>
  <c r="D690" i="2"/>
  <c r="C213" i="2"/>
  <c r="D228" i="2"/>
  <c r="D391" i="2"/>
  <c r="F74" i="1" l="1"/>
  <c r="E68" i="2"/>
  <c r="D691" i="2"/>
  <c r="C691" i="2"/>
  <c r="C214" i="2"/>
  <c r="D229" i="2"/>
  <c r="D392" i="2"/>
  <c r="F68" i="2" l="1"/>
  <c r="B75" i="1"/>
  <c r="C692" i="2"/>
  <c r="D692" i="2"/>
  <c r="C215" i="2"/>
  <c r="D230" i="2"/>
  <c r="D393" i="2"/>
  <c r="E75" i="1" l="1"/>
  <c r="B69" i="2"/>
  <c r="D693" i="2"/>
  <c r="C693" i="2"/>
  <c r="C216" i="2"/>
  <c r="D231" i="2"/>
  <c r="D394" i="2"/>
  <c r="F75" i="1" l="1"/>
  <c r="E69" i="2"/>
  <c r="D694" i="2"/>
  <c r="C694" i="2"/>
  <c r="C217" i="2"/>
  <c r="D232" i="2"/>
  <c r="D395" i="2"/>
  <c r="F69" i="2" l="1"/>
  <c r="B76" i="1"/>
  <c r="C695" i="2"/>
  <c r="D695" i="2"/>
  <c r="C218" i="2"/>
  <c r="D233" i="2"/>
  <c r="D396" i="2"/>
  <c r="E76" i="1" l="1"/>
  <c r="B70" i="2"/>
  <c r="D696" i="2"/>
  <c r="C696" i="2"/>
  <c r="C219" i="2"/>
  <c r="D234" i="2"/>
  <c r="D397" i="2"/>
  <c r="F76" i="1" l="1"/>
  <c r="E70" i="2"/>
  <c r="C697" i="2"/>
  <c r="D697" i="2"/>
  <c r="C220" i="2"/>
  <c r="D235" i="2"/>
  <c r="D398" i="2"/>
  <c r="F70" i="2" l="1"/>
  <c r="B77" i="1"/>
  <c r="D698" i="2"/>
  <c r="C698" i="2"/>
  <c r="C221" i="2"/>
  <c r="D236" i="2"/>
  <c r="D399" i="2"/>
  <c r="E77" i="1" l="1"/>
  <c r="B71" i="2"/>
  <c r="C699" i="2"/>
  <c r="D699" i="2"/>
  <c r="C222" i="2"/>
  <c r="D237" i="2"/>
  <c r="D400" i="2"/>
  <c r="F77" i="1" l="1"/>
  <c r="E71" i="2"/>
  <c r="D700" i="2"/>
  <c r="C700" i="2"/>
  <c r="C223" i="2"/>
  <c r="D238" i="2"/>
  <c r="D401" i="2"/>
  <c r="F71" i="2" l="1"/>
  <c r="B78" i="1"/>
  <c r="C701" i="2"/>
  <c r="D701" i="2"/>
  <c r="C224" i="2"/>
  <c r="D239" i="2"/>
  <c r="D402" i="2"/>
  <c r="E78" i="1" l="1"/>
  <c r="B72" i="2"/>
  <c r="D702" i="2"/>
  <c r="C702" i="2"/>
  <c r="C225" i="2"/>
  <c r="D240" i="2"/>
  <c r="D403" i="2"/>
  <c r="F78" i="1" l="1"/>
  <c r="E72" i="2"/>
  <c r="C703" i="2"/>
  <c r="D703" i="2"/>
  <c r="C226" i="2"/>
  <c r="D241" i="2"/>
  <c r="D404" i="2"/>
  <c r="F72" i="2" l="1"/>
  <c r="B79" i="1"/>
  <c r="D704" i="2"/>
  <c r="C704" i="2"/>
  <c r="C227" i="2"/>
  <c r="D242" i="2"/>
  <c r="D405" i="2"/>
  <c r="E79" i="1" l="1"/>
  <c r="B73" i="2"/>
  <c r="C705" i="2"/>
  <c r="D705" i="2"/>
  <c r="C228" i="2"/>
  <c r="D243" i="2"/>
  <c r="D406" i="2"/>
  <c r="F79" i="1" l="1"/>
  <c r="E73" i="2"/>
  <c r="D706" i="2"/>
  <c r="C706" i="2"/>
  <c r="C229" i="2"/>
  <c r="D244" i="2"/>
  <c r="D407" i="2"/>
  <c r="F73" i="2" l="1"/>
  <c r="B80" i="1"/>
  <c r="C707" i="2"/>
  <c r="D707" i="2"/>
  <c r="C230" i="2"/>
  <c r="D245" i="2"/>
  <c r="D408" i="2"/>
  <c r="E80" i="1" l="1"/>
  <c r="B74" i="2"/>
  <c r="D708" i="2"/>
  <c r="C708" i="2"/>
  <c r="C231" i="2"/>
  <c r="D246" i="2"/>
  <c r="D409" i="2"/>
  <c r="F80" i="1" l="1"/>
  <c r="E74" i="2"/>
  <c r="C709" i="2"/>
  <c r="D709" i="2"/>
  <c r="C232" i="2"/>
  <c r="D248" i="2"/>
  <c r="D247" i="2"/>
  <c r="D410" i="2"/>
  <c r="F74" i="2" l="1"/>
  <c r="B81" i="1"/>
  <c r="D710" i="2"/>
  <c r="C710" i="2"/>
  <c r="C233" i="2"/>
  <c r="D411" i="2"/>
  <c r="E81" i="1" l="1"/>
  <c r="B75" i="2"/>
  <c r="C711" i="2"/>
  <c r="D711" i="2"/>
  <c r="C234" i="2"/>
  <c r="D412" i="2"/>
  <c r="F81" i="1" l="1"/>
  <c r="E75" i="2"/>
  <c r="D712" i="2"/>
  <c r="C712" i="2"/>
  <c r="C235" i="2"/>
  <c r="D413" i="2"/>
  <c r="F75" i="2" l="1"/>
  <c r="B82" i="1"/>
  <c r="C713" i="2"/>
  <c r="D713" i="2"/>
  <c r="C236" i="2"/>
  <c r="D414" i="2"/>
  <c r="E82" i="1" l="1"/>
  <c r="B76" i="2"/>
  <c r="D714" i="2"/>
  <c r="C714" i="2"/>
  <c r="C237" i="2"/>
  <c r="D415" i="2"/>
  <c r="F82" i="1" l="1"/>
  <c r="E76" i="2"/>
  <c r="C715" i="2"/>
  <c r="D715" i="2"/>
  <c r="C238" i="2"/>
  <c r="D416" i="2"/>
  <c r="B83" i="1" l="1"/>
  <c r="F76" i="2"/>
  <c r="D716" i="2"/>
  <c r="C716" i="2"/>
  <c r="C239" i="2"/>
  <c r="D417" i="2"/>
  <c r="E83" i="1" l="1"/>
  <c r="B77" i="2"/>
  <c r="C717" i="2"/>
  <c r="D717" i="2"/>
  <c r="C240" i="2"/>
  <c r="D418" i="2"/>
  <c r="F83" i="1" l="1"/>
  <c r="E77" i="2"/>
  <c r="D718" i="2"/>
  <c r="C718" i="2"/>
  <c r="C241" i="2"/>
  <c r="D419" i="2"/>
  <c r="F77" i="2" l="1"/>
  <c r="B84" i="1"/>
  <c r="C719" i="2"/>
  <c r="D719" i="2"/>
  <c r="C242" i="2"/>
  <c r="D420" i="2"/>
  <c r="E84" i="1" l="1"/>
  <c r="B78" i="2"/>
  <c r="D720" i="2"/>
  <c r="C720" i="2"/>
  <c r="C243" i="2"/>
  <c r="D421" i="2"/>
  <c r="F84" i="1" l="1"/>
  <c r="E78" i="2"/>
  <c r="C721" i="2"/>
  <c r="D721" i="2"/>
  <c r="C244" i="2"/>
  <c r="D422" i="2"/>
  <c r="F78" i="2" l="1"/>
  <c r="B85" i="1"/>
  <c r="D722" i="2"/>
  <c r="C722" i="2"/>
  <c r="C245" i="2"/>
  <c r="D423" i="2"/>
  <c r="E85" i="1" l="1"/>
  <c r="B79" i="2"/>
  <c r="C723" i="2"/>
  <c r="D723" i="2"/>
  <c r="C246" i="2"/>
  <c r="D424" i="2"/>
  <c r="F85" i="1" l="1"/>
  <c r="E79" i="2"/>
  <c r="D724" i="2"/>
  <c r="C724" i="2"/>
  <c r="C247" i="2"/>
  <c r="D425" i="2"/>
  <c r="B86" i="1" l="1"/>
  <c r="F79" i="2"/>
  <c r="C725" i="2"/>
  <c r="D725" i="2"/>
  <c r="C248" i="2"/>
  <c r="D426" i="2"/>
  <c r="E86" i="1" l="1"/>
  <c r="B80" i="2"/>
  <c r="D726" i="2"/>
  <c r="C726" i="2"/>
  <c r="C249" i="2"/>
  <c r="D427" i="2"/>
  <c r="F86" i="1" l="1"/>
  <c r="E80" i="2"/>
  <c r="C727" i="2"/>
  <c r="D727" i="2"/>
  <c r="C250" i="2"/>
  <c r="D428" i="2"/>
  <c r="F80" i="2" l="1"/>
  <c r="B87" i="1"/>
  <c r="D728" i="2"/>
  <c r="C728" i="2"/>
  <c r="C251" i="2"/>
  <c r="D429" i="2"/>
  <c r="E87" i="1" l="1"/>
  <c r="B81" i="2"/>
  <c r="C729" i="2"/>
  <c r="D729" i="2"/>
  <c r="C252" i="2"/>
  <c r="D430" i="2"/>
  <c r="F87" i="1" l="1"/>
  <c r="E81" i="2"/>
  <c r="D730" i="2"/>
  <c r="C730" i="2"/>
  <c r="C253" i="2"/>
  <c r="D431" i="2"/>
  <c r="B88" i="1" l="1"/>
  <c r="F81" i="2"/>
  <c r="C731" i="2"/>
  <c r="D731" i="2"/>
  <c r="C254" i="2"/>
  <c r="D432" i="2"/>
  <c r="E88" i="1" l="1"/>
  <c r="B82" i="2"/>
  <c r="D732" i="2"/>
  <c r="C732" i="2"/>
  <c r="C255" i="2"/>
  <c r="D433" i="2"/>
  <c r="F88" i="1" l="1"/>
  <c r="E82" i="2"/>
  <c r="C733" i="2"/>
  <c r="D733" i="2"/>
  <c r="C256" i="2"/>
  <c r="D434" i="2"/>
  <c r="F82" i="2" l="1"/>
  <c r="B89" i="1"/>
  <c r="D734" i="2"/>
  <c r="C734" i="2"/>
  <c r="C257" i="2"/>
  <c r="D435" i="2"/>
  <c r="E89" i="1" l="1"/>
  <c r="B83" i="2"/>
  <c r="C735" i="2"/>
  <c r="D735" i="2"/>
  <c r="B96" i="2"/>
  <c r="C258" i="2"/>
  <c r="D436" i="2"/>
  <c r="F89" i="1" l="1"/>
  <c r="E83" i="2"/>
  <c r="D736" i="2"/>
  <c r="C736" i="2"/>
  <c r="C259" i="2"/>
  <c r="E96" i="2"/>
  <c r="D437" i="2"/>
  <c r="F83" i="2" l="1"/>
  <c r="B90" i="1"/>
  <c r="C737" i="2"/>
  <c r="D737" i="2"/>
  <c r="F96" i="2"/>
  <c r="C260" i="2"/>
  <c r="D438" i="2"/>
  <c r="E90" i="1" l="1"/>
  <c r="B84" i="2"/>
  <c r="D738" i="2"/>
  <c r="C738" i="2"/>
  <c r="B97" i="2"/>
  <c r="C261" i="2"/>
  <c r="D439" i="2"/>
  <c r="F90" i="1" l="1"/>
  <c r="E84" i="2"/>
  <c r="C739" i="2"/>
  <c r="D739" i="2"/>
  <c r="C262" i="2"/>
  <c r="E97" i="2"/>
  <c r="D440" i="2"/>
  <c r="F84" i="2" l="1"/>
  <c r="B91" i="1"/>
  <c r="D740" i="2"/>
  <c r="C740" i="2"/>
  <c r="F97" i="2"/>
  <c r="C263" i="2"/>
  <c r="D441" i="2"/>
  <c r="E91" i="1" l="1"/>
  <c r="B85" i="2"/>
  <c r="C741" i="2"/>
  <c r="D741" i="2"/>
  <c r="C264" i="2"/>
  <c r="B98" i="2"/>
  <c r="D442" i="2"/>
  <c r="F91" i="1" l="1"/>
  <c r="E85" i="2"/>
  <c r="D742" i="2"/>
  <c r="C742" i="2"/>
  <c r="E98" i="2"/>
  <c r="C265" i="2"/>
  <c r="D443" i="2"/>
  <c r="F85" i="2" l="1"/>
  <c r="B92" i="1"/>
  <c r="C743" i="2"/>
  <c r="D743" i="2"/>
  <c r="C266" i="2"/>
  <c r="F98" i="2"/>
  <c r="D444" i="2"/>
  <c r="E92" i="1" l="1"/>
  <c r="B86" i="2"/>
  <c r="D744" i="2"/>
  <c r="C744" i="2"/>
  <c r="B99" i="2"/>
  <c r="C267" i="2"/>
  <c r="D445" i="2"/>
  <c r="F92" i="1" l="1"/>
  <c r="E86" i="2"/>
  <c r="C745" i="2"/>
  <c r="D745" i="2"/>
  <c r="C268" i="2"/>
  <c r="E99" i="2"/>
  <c r="D446" i="2"/>
  <c r="F86" i="2" l="1"/>
  <c r="B93" i="1"/>
  <c r="D746" i="2"/>
  <c r="C746" i="2"/>
  <c r="F99" i="2"/>
  <c r="C269" i="2"/>
  <c r="D447" i="2"/>
  <c r="E93" i="1" l="1"/>
  <c r="B87" i="2"/>
  <c r="C747" i="2"/>
  <c r="D747" i="2"/>
  <c r="C270" i="2"/>
  <c r="B100" i="2"/>
  <c r="D448" i="2"/>
  <c r="F93" i="1" l="1"/>
  <c r="E87" i="2"/>
  <c r="D748" i="2"/>
  <c r="C748" i="2"/>
  <c r="E100" i="2"/>
  <c r="C271" i="2"/>
  <c r="D449" i="2"/>
  <c r="B94" i="1" l="1"/>
  <c r="F87" i="2"/>
  <c r="C749" i="2"/>
  <c r="D749" i="2"/>
  <c r="C272" i="2"/>
  <c r="F100" i="2"/>
  <c r="D450" i="2"/>
  <c r="E94" i="1" l="1"/>
  <c r="B88" i="2"/>
  <c r="D750" i="2"/>
  <c r="C750" i="2"/>
  <c r="B101" i="2"/>
  <c r="C273" i="2"/>
  <c r="D451" i="2"/>
  <c r="F94" i="1" l="1"/>
  <c r="E88" i="2"/>
  <c r="C751" i="2"/>
  <c r="D751" i="2"/>
  <c r="E101" i="2"/>
  <c r="C274" i="2"/>
  <c r="D452" i="2"/>
  <c r="F88" i="2" l="1"/>
  <c r="B95" i="1"/>
  <c r="D752" i="2"/>
  <c r="C752" i="2"/>
  <c r="C275" i="2"/>
  <c r="F101" i="2"/>
  <c r="D453" i="2"/>
  <c r="E95" i="1" l="1"/>
  <c r="B89" i="2"/>
  <c r="C753" i="2"/>
  <c r="D753" i="2"/>
  <c r="B102" i="2"/>
  <c r="C276" i="2"/>
  <c r="D454" i="2"/>
  <c r="F95" i="1" l="1"/>
  <c r="E89" i="2"/>
  <c r="D754" i="2"/>
  <c r="C754" i="2"/>
  <c r="C277" i="2"/>
  <c r="E102" i="2"/>
  <c r="D455" i="2"/>
  <c r="B96" i="1" l="1"/>
  <c r="F89" i="2"/>
  <c r="C755" i="2"/>
  <c r="D755" i="2"/>
  <c r="F102" i="2"/>
  <c r="C278" i="2"/>
  <c r="D456" i="2"/>
  <c r="E96" i="1" l="1"/>
  <c r="B90" i="2"/>
  <c r="D756" i="2"/>
  <c r="C756" i="2"/>
  <c r="B103" i="2"/>
  <c r="C279" i="2"/>
  <c r="D457" i="2"/>
  <c r="F96" i="1" l="1"/>
  <c r="E90" i="2"/>
  <c r="C757" i="2"/>
  <c r="D757" i="2"/>
  <c r="C280" i="2"/>
  <c r="E103" i="2"/>
  <c r="D458" i="2"/>
  <c r="F90" i="2" l="1"/>
  <c r="B97" i="1"/>
  <c r="D758" i="2"/>
  <c r="C758" i="2"/>
  <c r="F103" i="2"/>
  <c r="C281" i="2"/>
  <c r="D459" i="2"/>
  <c r="E97" i="1" l="1"/>
  <c r="B91" i="2"/>
  <c r="C759" i="2"/>
  <c r="D759" i="2"/>
  <c r="C282" i="2"/>
  <c r="B104" i="2"/>
  <c r="D460" i="2"/>
  <c r="F97" i="1" l="1"/>
  <c r="E91" i="2"/>
  <c r="D760" i="2"/>
  <c r="C760" i="2"/>
  <c r="E104" i="2"/>
  <c r="C283" i="2"/>
  <c r="D461" i="2"/>
  <c r="F91" i="2" l="1"/>
  <c r="B98" i="1"/>
  <c r="C761" i="2"/>
  <c r="D761" i="2"/>
  <c r="C284" i="2"/>
  <c r="F104" i="2"/>
  <c r="D462" i="2"/>
  <c r="E98" i="1" l="1"/>
  <c r="B92" i="2"/>
  <c r="D762" i="2"/>
  <c r="C762" i="2"/>
  <c r="B105" i="2"/>
  <c r="C285" i="2"/>
  <c r="D463" i="2"/>
  <c r="F98" i="1" l="1"/>
  <c r="E92" i="2"/>
  <c r="C763" i="2"/>
  <c r="D763" i="2"/>
  <c r="C286" i="2"/>
  <c r="E105" i="2"/>
  <c r="D464" i="2"/>
  <c r="F92" i="2" l="1"/>
  <c r="B99" i="1"/>
  <c r="D764" i="2"/>
  <c r="C764" i="2"/>
  <c r="F105" i="2"/>
  <c r="C287" i="2"/>
  <c r="D465" i="2"/>
  <c r="E99" i="1" l="1"/>
  <c r="B93" i="2"/>
  <c r="C765" i="2"/>
  <c r="D765" i="2"/>
  <c r="B106" i="2"/>
  <c r="C288" i="2"/>
  <c r="D466" i="2"/>
  <c r="F99" i="1" l="1"/>
  <c r="E93" i="2"/>
  <c r="D766" i="2"/>
  <c r="C766" i="2"/>
  <c r="C289" i="2"/>
  <c r="E106" i="2"/>
  <c r="D467" i="2"/>
  <c r="F93" i="2" l="1"/>
  <c r="B100" i="1"/>
  <c r="C767" i="2"/>
  <c r="D767" i="2"/>
  <c r="F106" i="2"/>
  <c r="C290" i="2"/>
  <c r="D468" i="2"/>
  <c r="E100" i="1" l="1"/>
  <c r="B94" i="2"/>
  <c r="D768" i="2"/>
  <c r="C768" i="2"/>
  <c r="C291" i="2"/>
  <c r="B107" i="2"/>
  <c r="D469" i="2"/>
  <c r="F100" i="1" l="1"/>
  <c r="E94" i="2"/>
  <c r="C769" i="2"/>
  <c r="D769" i="2"/>
  <c r="E107" i="2"/>
  <c r="C292" i="2"/>
  <c r="D470" i="2"/>
  <c r="F94" i="2" l="1"/>
  <c r="B101" i="1"/>
  <c r="D770" i="2"/>
  <c r="C770" i="2"/>
  <c r="C293" i="2"/>
  <c r="F107" i="2"/>
  <c r="D471" i="2"/>
  <c r="E101" i="1" l="1"/>
  <c r="B95" i="2"/>
  <c r="C771" i="2"/>
  <c r="D771" i="2"/>
  <c r="B108" i="2"/>
  <c r="C294" i="2"/>
  <c r="D472" i="2"/>
  <c r="F101" i="1" l="1"/>
  <c r="F95" i="2" s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<sst xmlns="http://schemas.openxmlformats.org/spreadsheetml/2006/main" count="14" uniqueCount="13">
  <si>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</si>
  <si>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</si>
  <si>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</si>
  <si>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</si>
  <si>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</si>
  <si>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</si>
  <si>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</si>
  <si>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</si>
  <si>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</si>
  <si>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epsilon</t>
  </si>
  <si>
    <t>sigma_0</t>
  </si>
  <si>
    <t>delta_epsilon</t>
  </si>
  <si>
    <t>sigma_1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</si>
</sst>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</c:v>
                </c:pt>
                <c:pt idx="1">
                  <c:v>1.2</c:v>
                </c:pt>
                <c:pt idx="2">
                  <c:v>1.44</c:v>
                </c:pt>
                <c:pt idx="3">
                  <c:v>1.728</c:v>
                </c:pt>
                <c:pt idx="4">
                  <c:v>2.0735999999999999</c:v>
                </c:pt>
                <c:pt idx="5">
                  <c:v>2.4883199999999999</c:v>
                </c:pt>
                <c:pt idx="6">
                  <c:v>2.9859839999999997</c:v>
                </c:pt>
                <c:pt idx="7">
                  <c:v>3.5831807999999996</c:v>
                </c:pt>
                <c:pt idx="8">
                  <c:v>4.2998169599999994</c:v>
                </c:pt>
                <c:pt idx="9">
                  <c:v>5.1597803519999994</c:v>
                </c:pt>
                <c:pt idx="10">
                  <c:v>6.1917364223999991</c:v>
                </c:pt>
                <c:pt idx="11">
                  <c:v>7.4300837068799988</c:v>
                </c:pt>
                <c:pt idx="12">
                  <c:v>8.9161004482559996</c:v>
                </c:pt>
                <c:pt idx="13">
                  <c:v>10.6993205379072</c:v>
                </c:pt>
                <c:pt idx="14">
                  <c:v>12.83918464548864</c:v>
                </c:pt>
                <c:pt idx="15">
                  <c:v>15.407021574586368</c:v>
                </c:pt>
                <c:pt idx="16">
                  <c:v>18.488425889503642</c:v>
                </c:pt>
                <c:pt idx="17">
                  <c:v>22.186111067404369</c:v>
                </c:pt>
                <c:pt idx="18">
                  <c:v>26.623333280885241</c:v>
                </c:pt>
                <c:pt idx="19">
                  <c:v>31.947999937062288</c:v>
                </c:pt>
                <c:pt idx="20">
                  <c:v>38.337599924474745</c:v>
                </c:pt>
                <c:pt idx="21">
                  <c:v>46.005119909369697</c:v>
                </c:pt>
                <c:pt idx="22">
                  <c:v>55.206143891243634</c:v>
                </c:pt>
                <c:pt idx="23">
                  <c:v>66.247372669492364</c:v>
                </c:pt>
                <c:pt idx="24">
                  <c:v>79.496847203390843</c:v>
                </c:pt>
                <c:pt idx="25">
                  <c:v>95.396216644069014</c:v>
                </c:pt>
                <c:pt idx="26">
                  <c:v>114.47545997288282</c:v>
                </c:pt>
                <c:pt idx="27">
                  <c:v>137.37055196745939</c:v>
                </c:pt>
                <c:pt idx="28">
                  <c:v>164.84466236095128</c:v>
                </c:pt>
                <c:pt idx="29">
                  <c:v>197.81359483314154</c:v>
                </c:pt>
                <c:pt idx="30">
                  <c:v>237.37631379976983</c:v>
                </c:pt>
                <c:pt idx="31">
                  <c:v>284.85157655972381</c:v>
                </c:pt>
                <c:pt idx="32">
                  <c:v>341.82189187166858</c:v>
                </c:pt>
                <c:pt idx="33">
                  <c:v>410.18627024600232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1.5E-3</c:v>
                </c:pt>
                <c:pt idx="4">
                  <c:v>2E-3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  <c:pt idx="9">
                  <c:v>4.5000000000000005E-3</c:v>
                </c:pt>
                <c:pt idx="10">
                  <c:v>5.000000000000001E-3</c:v>
                </c:pt>
                <c:pt idx="11">
                  <c:v>5.5000000000000014E-3</c:v>
                </c:pt>
                <c:pt idx="12">
                  <c:v>6.0000000000000019E-3</c:v>
                </c:pt>
                <c:pt idx="13">
                  <c:v>6.5000000000000023E-3</c:v>
                </c:pt>
                <c:pt idx="14">
                  <c:v>7.0000000000000027E-3</c:v>
                </c:pt>
                <c:pt idx="15">
                  <c:v>7.5000000000000032E-3</c:v>
                </c:pt>
                <c:pt idx="16">
                  <c:v>8.0000000000000036E-3</c:v>
                </c:pt>
                <c:pt idx="17">
                  <c:v>8.5000000000000041E-3</c:v>
                </c:pt>
                <c:pt idx="18">
                  <c:v>9.0000000000000045E-3</c:v>
                </c:pt>
                <c:pt idx="19">
                  <c:v>9.500000000000005E-3</c:v>
                </c:pt>
                <c:pt idx="20">
                  <c:v>1.0000000000000005E-2</c:v>
                </c:pt>
                <c:pt idx="21">
                  <c:v>1.0500000000000006E-2</c:v>
                </c:pt>
                <c:pt idx="22">
                  <c:v>1.1000000000000006E-2</c:v>
                </c:pt>
                <c:pt idx="23">
                  <c:v>1.1500000000000007E-2</c:v>
                </c:pt>
                <c:pt idx="24">
                  <c:v>1.2000000000000007E-2</c:v>
                </c:pt>
                <c:pt idx="25">
                  <c:v>1.2500000000000008E-2</c:v>
                </c:pt>
                <c:pt idx="26">
                  <c:v>1.3000000000000008E-2</c:v>
                </c:pt>
                <c:pt idx="27">
                  <c:v>1.3500000000000009E-2</c:v>
                </c:pt>
                <c:pt idx="28">
                  <c:v>1.4000000000000009E-2</c:v>
                </c:pt>
                <c:pt idx="29">
                  <c:v>1.4500000000000009E-2</c:v>
                </c:pt>
                <c:pt idx="30">
                  <c:v>1.500000000000001E-2</c:v>
                </c:pt>
                <c:pt idx="31">
                  <c:v>1.550000000000001E-2</c:v>
                </c:pt>
                <c:pt idx="32">
                  <c:v>1.6000000000000011E-2</c:v>
                </c:pt>
                <c:pt idx="33">
                  <c:v>1.6500000000000011E-2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385761</xdr:colOff>
      <xdr:row>7</xdr:row>
      <xdr:rowOff>100011</xdr:rowOff>
    </xdr:from>
    <xdr:to>
      <xdr:col>13</xdr:col>
      <xdr:colOff>600074</xdr:colOff>
      <xdr:row>25</xdr:row>
      <xdr:rowOff>152399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642937</xdr:colOff>
      <xdr:row>41</xdr:row>
      <xdr:rowOff>176213</xdr:rowOff>
    </xdr:from>
    <xdr:to>
      <xdr:col>9</xdr:col>
      <xdr:colOff>738187</xdr:colOff>
      <xdr:row>56</xdr:row>
      <xdr:rowOff>80963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7" y="8024813"/>
          <a:ext cx="2609850" cy="261937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22</xdr:row>
      <xdr:rowOff>104775</xdr:rowOff>
    </xdr:from>
    <xdr:to>
      <xdr:col>13</xdr:col>
      <xdr:colOff>533928</xdr:colOff>
      <xdr:row>40</xdr:row>
      <xdr:rowOff>163736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D568384-F422-44CB-B46C-DC8C3D5ADF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05650" y="4514850"/>
          <a:ext cx="6096528" cy="33165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topLeftCell="A4" zoomScaleNormal="100" workbookViewId="0">
      <selection activeCell="C10" sqref="C10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</v>
      </c>
      <c r="C8" s="11">
        <v>0</v>
      </c>
      <c r="D8" s="11">
        <v>5.0000000000000001E-4</v>
      </c>
      <c r="E8" s="11">
        <f t="shared" ref="E8:E20" si="0">(1+$B$2)/$C$2*B8</f>
        <v>400</v>
      </c>
      <c r="F8" s="12">
        <f>E8*D8</f>
        <v>0.2</v>
      </c>
    </row>
    <row r="9" spans="1:6">
      <c r="A9" s="13">
        <v>2</v>
      </c>
      <c r="B9">
        <f>B8+F8</f>
        <v>1.2</v>
      </c>
      <c r="C9">
        <f>C8+D8</f>
        <v>5.0000000000000001E-4</v>
      </c>
      <c r="D9">
        <f>D8</f>
        <v>5.0000000000000001E-4</v>
      </c>
      <c r="E9">
        <f t="shared" si="0"/>
        <v>480</v>
      </c>
      <c r="F9" s="14">
        <f t="shared" ref="F9:F20" si="1">E9*D9</f>
        <v>0.24</v>
      </c>
    </row>
    <row r="10" spans="1:6">
      <c r="A10" s="13">
        <v>3</v>
      </c>
      <c r="B10">
        <f t="shared" ref="B10:B20" si="2">B9+F9</f>
        <v>1.44</v>
      </c>
      <c r="C10">
        <f t="shared" ref="C10:C20" si="3">C9+D9</f>
        <v>1E-3</v>
      </c>
      <c r="D10">
        <f t="shared" ref="D10:D73" si="4">D9</f>
        <v>5.0000000000000001E-4</v>
      </c>
      <c r="E10">
        <f t="shared" si="0"/>
        <v>576</v>
      </c>
      <c r="F10" s="14">
        <f t="shared" si="1"/>
        <v>0.28800000000000003</v>
      </c>
    </row>
    <row r="11" spans="1:6">
      <c r="A11" s="13">
        <v>4</v>
      </c>
      <c r="B11">
        <f t="shared" si="2"/>
        <v>1.728</v>
      </c>
      <c r="C11">
        <f t="shared" si="3"/>
        <v>1.5E-3</v>
      </c>
      <c r="D11">
        <f t="shared" si="4"/>
        <v>5.0000000000000001E-4</v>
      </c>
      <c r="E11">
        <f t="shared" si="0"/>
        <v>691.2</v>
      </c>
      <c r="F11" s="14">
        <f t="shared" si="1"/>
        <v>0.34560000000000002</v>
      </c>
    </row>
    <row r="12" spans="1:6">
      <c r="A12" s="13">
        <v>5</v>
      </c>
      <c r="B12">
        <f t="shared" si="2"/>
        <v>2.0735999999999999</v>
      </c>
      <c r="C12">
        <f t="shared" si="3"/>
        <v>2E-3</v>
      </c>
      <c r="D12">
        <f t="shared" si="4"/>
        <v>5.0000000000000001E-4</v>
      </c>
      <c r="E12">
        <f t="shared" si="0"/>
        <v>829.43999999999994</v>
      </c>
      <c r="F12" s="14">
        <f t="shared" si="1"/>
        <v>0.41471999999999998</v>
      </c>
    </row>
    <row r="13" spans="1:6">
      <c r="A13" s="13">
        <v>6</v>
      </c>
      <c r="B13">
        <f t="shared" si="2"/>
        <v>2.4883199999999999</v>
      </c>
      <c r="C13">
        <f t="shared" si="3"/>
        <v>2.5000000000000001E-3</v>
      </c>
      <c r="D13">
        <f t="shared" si="4"/>
        <v>5.0000000000000001E-4</v>
      </c>
      <c r="E13">
        <f t="shared" si="0"/>
        <v>995.32799999999997</v>
      </c>
      <c r="F13" s="14">
        <f t="shared" si="1"/>
        <v>0.497664</v>
      </c>
    </row>
    <row r="14" spans="1:6">
      <c r="A14" s="13">
        <v>7</v>
      </c>
      <c r="B14">
        <f t="shared" si="2"/>
        <v>2.9859839999999997</v>
      </c>
      <c r="C14">
        <f t="shared" si="3"/>
        <v>3.0000000000000001E-3</v>
      </c>
      <c r="D14">
        <f t="shared" si="4"/>
        <v>5.0000000000000001E-4</v>
      </c>
      <c r="E14">
        <f t="shared" si="0"/>
        <v>1194.3935999999999</v>
      </c>
      <c r="F14" s="14">
        <f t="shared" si="1"/>
        <v>0.59719679999999997</v>
      </c>
    </row>
    <row r="15" spans="1:6">
      <c r="A15" s="13">
        <v>8</v>
      </c>
      <c r="B15">
        <f t="shared" si="2"/>
        <v>3.5831807999999996</v>
      </c>
      <c r="C15">
        <f t="shared" si="3"/>
        <v>3.5000000000000001E-3</v>
      </c>
      <c r="D15">
        <f t="shared" si="4"/>
        <v>5.0000000000000001E-4</v>
      </c>
      <c r="E15">
        <f t="shared" si="0"/>
        <v>1433.2723199999998</v>
      </c>
      <c r="F15" s="14">
        <f t="shared" si="1"/>
        <v>0.71663615999999997</v>
      </c>
    </row>
    <row r="16" spans="1:6">
      <c r="A16" s="13">
        <v>9</v>
      </c>
      <c r="B16">
        <f t="shared" si="2"/>
        <v>4.2998169599999994</v>
      </c>
      <c r="C16">
        <f t="shared" si="3"/>
        <v>4.0000000000000001E-3</v>
      </c>
      <c r="D16">
        <f t="shared" si="4"/>
        <v>5.0000000000000001E-4</v>
      </c>
      <c r="E16">
        <f t="shared" si="0"/>
        <v>1719.9267839999998</v>
      </c>
      <c r="F16" s="14">
        <f t="shared" si="1"/>
        <v>0.85996339199999994</v>
      </c>
    </row>
    <row r="17" spans="1:6">
      <c r="A17" s="13">
        <v>10</v>
      </c>
      <c r="B17">
        <f t="shared" si="2"/>
        <v>5.1597803519999994</v>
      </c>
      <c r="C17">
        <f t="shared" si="3"/>
        <v>4.5000000000000005E-3</v>
      </c>
      <c r="D17">
        <f t="shared" si="4"/>
        <v>5.0000000000000001E-4</v>
      </c>
      <c r="E17">
        <f t="shared" si="0"/>
        <v>2063.9121407999996</v>
      </c>
      <c r="F17" s="14">
        <f t="shared" si="1"/>
        <v>1.0319560703999999</v>
      </c>
    </row>
    <row r="18" spans="1:6">
      <c r="A18" s="13">
        <v>11</v>
      </c>
      <c r="B18">
        <f t="shared" si="2"/>
        <v>6.1917364223999991</v>
      </c>
      <c r="C18">
        <f t="shared" si="3"/>
        <v>5.000000000000001E-3</v>
      </c>
      <c r="D18">
        <f t="shared" si="4"/>
        <v>5.0000000000000001E-4</v>
      </c>
      <c r="E18">
        <f t="shared" si="0"/>
        <v>2476.6945689599997</v>
      </c>
      <c r="F18" s="14">
        <f t="shared" si="1"/>
        <v>1.2383472844799999</v>
      </c>
    </row>
    <row r="19" spans="1:6">
      <c r="A19" s="13">
        <v>12</v>
      </c>
      <c r="B19">
        <f t="shared" si="2"/>
        <v>7.4300837068799988</v>
      </c>
      <c r="C19">
        <f t="shared" si="3"/>
        <v>5.5000000000000014E-3</v>
      </c>
      <c r="D19">
        <f t="shared" si="4"/>
        <v>5.0000000000000001E-4</v>
      </c>
      <c r="E19">
        <f t="shared" si="0"/>
        <v>2972.0334827519996</v>
      </c>
      <c r="F19" s="14">
        <f t="shared" si="1"/>
        <v>1.4860167413759999</v>
      </c>
    </row>
    <row r="20" spans="1:6">
      <c r="A20" s="13">
        <v>13</v>
      </c>
      <c r="B20">
        <f t="shared" si="2"/>
        <v>8.9161004482559996</v>
      </c>
      <c r="C20">
        <f t="shared" si="3"/>
        <v>6.0000000000000019E-3</v>
      </c>
      <c r="D20">
        <f t="shared" si="4"/>
        <v>5.0000000000000001E-4</v>
      </c>
      <c r="E20">
        <f t="shared" si="0"/>
        <v>3566.4401793023999</v>
      </c>
      <c r="F20" s="14">
        <f t="shared" si="1"/>
        <v>1.7832200896512</v>
      </c>
    </row>
    <row r="21" spans="1:6">
      <c r="A21" s="13">
        <v>14</v>
      </c>
      <c r="B21">
        <f t="shared" ref="B21:B50" si="5">B20+F20</f>
        <v>10.6993205379072</v>
      </c>
      <c r="C21">
        <f t="shared" ref="C21:C50" si="6">C20+D20</f>
        <v>6.5000000000000023E-3</v>
      </c>
      <c r="D21">
        <f t="shared" si="4"/>
        <v>5.0000000000000001E-4</v>
      </c>
      <c r="E21">
        <f t="shared" ref="E21:E50" si="7">(1+$B$2)/$C$2*B21</f>
        <v>4279.7282151628797</v>
      </c>
      <c r="F21" s="14">
        <f t="shared" ref="F21:F50" si="8">E21*D21</f>
        <v>2.13986410758144</v>
      </c>
    </row>
    <row r="22" spans="1:6">
      <c r="A22" s="13">
        <v>15</v>
      </c>
      <c r="B22">
        <f t="shared" si="5"/>
        <v>12.83918464548864</v>
      </c>
      <c r="C22">
        <f t="shared" si="6"/>
        <v>7.0000000000000027E-3</v>
      </c>
      <c r="D22">
        <f t="shared" si="4"/>
        <v>5.0000000000000001E-4</v>
      </c>
      <c r="E22">
        <f t="shared" si="7"/>
        <v>5135.673858195456</v>
      </c>
      <c r="F22" s="14">
        <f t="shared" si="8"/>
        <v>2.5678369290977279</v>
      </c>
    </row>
    <row r="23" spans="1:6">
      <c r="A23" s="13">
        <v>16</v>
      </c>
      <c r="B23">
        <f t="shared" si="5"/>
        <v>15.407021574586368</v>
      </c>
      <c r="C23">
        <f t="shared" si="6"/>
        <v>7.5000000000000032E-3</v>
      </c>
      <c r="D23">
        <f t="shared" si="4"/>
        <v>5.0000000000000001E-4</v>
      </c>
      <c r="E23">
        <f t="shared" si="7"/>
        <v>6162.808629834547</v>
      </c>
      <c r="F23" s="14">
        <f t="shared" si="8"/>
        <v>3.0814043149172736</v>
      </c>
    </row>
    <row r="24" spans="1:6">
      <c r="A24" s="13">
        <v>17</v>
      </c>
      <c r="B24">
        <f t="shared" si="5"/>
        <v>18.488425889503642</v>
      </c>
      <c r="C24">
        <f t="shared" si="6"/>
        <v>8.0000000000000036E-3</v>
      </c>
      <c r="D24">
        <f t="shared" si="4"/>
        <v>5.0000000000000001E-4</v>
      </c>
      <c r="E24">
        <f t="shared" si="7"/>
        <v>7395.3703558014568</v>
      </c>
      <c r="F24" s="14">
        <f t="shared" si="8"/>
        <v>3.6976851779007283</v>
      </c>
    </row>
    <row r="25" spans="1:6">
      <c r="A25" s="13">
        <v>18</v>
      </c>
      <c r="B25">
        <f t="shared" si="5"/>
        <v>22.186111067404369</v>
      </c>
      <c r="C25">
        <f t="shared" si="6"/>
        <v>8.5000000000000041E-3</v>
      </c>
      <c r="D25">
        <f t="shared" si="4"/>
        <v>5.0000000000000001E-4</v>
      </c>
      <c r="E25">
        <f t="shared" si="7"/>
        <v>8874.444426961747</v>
      </c>
      <c r="F25" s="14">
        <f t="shared" si="8"/>
        <v>4.4372222134808732</v>
      </c>
    </row>
    <row r="26" spans="1:6">
      <c r="A26" s="13">
        <v>19</v>
      </c>
      <c r="B26">
        <f t="shared" si="5"/>
        <v>26.623333280885241</v>
      </c>
      <c r="C26">
        <f t="shared" si="6"/>
        <v>9.0000000000000045E-3</v>
      </c>
      <c r="D26">
        <f t="shared" si="4"/>
        <v>5.0000000000000001E-4</v>
      </c>
      <c r="E26">
        <f t="shared" si="7"/>
        <v>10649.333312354096</v>
      </c>
      <c r="F26" s="14">
        <f t="shared" si="8"/>
        <v>5.3246666561770484</v>
      </c>
    </row>
    <row r="27" spans="1:6">
      <c r="A27" s="13">
        <v>20</v>
      </c>
      <c r="B27">
        <f t="shared" si="5"/>
        <v>31.947999937062288</v>
      </c>
      <c r="C27">
        <f t="shared" si="6"/>
        <v>9.500000000000005E-3</v>
      </c>
      <c r="D27">
        <f t="shared" si="4"/>
        <v>5.0000000000000001E-4</v>
      </c>
      <c r="E27">
        <f t="shared" si="7"/>
        <v>12779.199974824915</v>
      </c>
      <c r="F27" s="14">
        <f t="shared" si="8"/>
        <v>6.3895999874124572</v>
      </c>
    </row>
    <row r="28" spans="1:6">
      <c r="A28" s="13">
        <v>21</v>
      </c>
      <c r="B28">
        <f t="shared" si="5"/>
        <v>38.337599924474745</v>
      </c>
      <c r="C28">
        <f t="shared" si="6"/>
        <v>1.0000000000000005E-2</v>
      </c>
      <c r="D28">
        <f t="shared" si="4"/>
        <v>5.0000000000000001E-4</v>
      </c>
      <c r="E28">
        <f t="shared" si="7"/>
        <v>15335.039969789897</v>
      </c>
      <c r="F28" s="14">
        <f t="shared" si="8"/>
        <v>7.6675199848949491</v>
      </c>
    </row>
    <row r="29" spans="1:6">
      <c r="A29" s="13">
        <v>22</v>
      </c>
      <c r="B29">
        <f t="shared" si="5"/>
        <v>46.005119909369697</v>
      </c>
      <c r="C29">
        <f t="shared" si="6"/>
        <v>1.0500000000000006E-2</v>
      </c>
      <c r="D29">
        <f t="shared" si="4"/>
        <v>5.0000000000000001E-4</v>
      </c>
      <c r="E29">
        <f t="shared" si="7"/>
        <v>18402.047963747878</v>
      </c>
      <c r="F29" s="14">
        <f t="shared" si="8"/>
        <v>9.2010239818739397</v>
      </c>
    </row>
    <row r="30" spans="1:6">
      <c r="A30" s="13">
        <v>23</v>
      </c>
      <c r="B30">
        <f t="shared" si="5"/>
        <v>55.206143891243634</v>
      </c>
      <c r="C30">
        <f t="shared" si="6"/>
        <v>1.1000000000000006E-2</v>
      </c>
      <c r="D30">
        <f t="shared" si="4"/>
        <v>5.0000000000000001E-4</v>
      </c>
      <c r="E30">
        <f t="shared" si="7"/>
        <v>22082.457556497455</v>
      </c>
      <c r="F30" s="14">
        <f t="shared" si="8"/>
        <v>11.041228778248728</v>
      </c>
    </row>
    <row r="31" spans="1:6">
      <c r="A31" s="13">
        <v>24</v>
      </c>
      <c r="B31">
        <f t="shared" si="5"/>
        <v>66.247372669492364</v>
      </c>
      <c r="C31">
        <f t="shared" si="6"/>
        <v>1.1500000000000007E-2</v>
      </c>
      <c r="D31">
        <f t="shared" si="4"/>
        <v>5.0000000000000001E-4</v>
      </c>
      <c r="E31">
        <f t="shared" si="7"/>
        <v>26498.949067796944</v>
      </c>
      <c r="F31" s="14">
        <f t="shared" si="8"/>
        <v>13.249474533898473</v>
      </c>
    </row>
    <row r="32" spans="1:6">
      <c r="A32" s="13">
        <v>25</v>
      </c>
      <c r="B32">
        <f t="shared" si="5"/>
        <v>79.496847203390843</v>
      </c>
      <c r="C32">
        <f t="shared" si="6"/>
        <v>1.2000000000000007E-2</v>
      </c>
      <c r="D32">
        <f t="shared" si="4"/>
        <v>5.0000000000000001E-4</v>
      </c>
      <c r="E32">
        <f t="shared" si="7"/>
        <v>31798.738881356338</v>
      </c>
      <c r="F32" s="14">
        <f t="shared" si="8"/>
        <v>15.89936944067817</v>
      </c>
    </row>
    <row r="33" spans="1:6">
      <c r="A33" s="13">
        <v>26</v>
      </c>
      <c r="B33">
        <f t="shared" si="5"/>
        <v>95.396216644069014</v>
      </c>
      <c r="C33">
        <f t="shared" si="6"/>
        <v>1.2500000000000008E-2</v>
      </c>
      <c r="D33">
        <f t="shared" si="4"/>
        <v>5.0000000000000001E-4</v>
      </c>
      <c r="E33">
        <f t="shared" si="7"/>
        <v>38158.486657627604</v>
      </c>
      <c r="F33" s="14">
        <f t="shared" si="8"/>
        <v>19.079243328813803</v>
      </c>
    </row>
    <row r="34" spans="1:6">
      <c r="A34" s="13">
        <v>27</v>
      </c>
      <c r="B34">
        <f t="shared" si="5"/>
        <v>114.47545997288282</v>
      </c>
      <c r="C34">
        <f t="shared" si="6"/>
        <v>1.3000000000000008E-2</v>
      </c>
      <c r="D34">
        <f t="shared" si="4"/>
        <v>5.0000000000000001E-4</v>
      </c>
      <c r="E34">
        <f t="shared" si="7"/>
        <v>45790.183989153127</v>
      </c>
      <c r="F34" s="14">
        <f t="shared" si="8"/>
        <v>22.895091994576564</v>
      </c>
    </row>
    <row r="35" spans="1:6">
      <c r="A35" s="13">
        <v>28</v>
      </c>
      <c r="B35">
        <f t="shared" si="5"/>
        <v>137.37055196745939</v>
      </c>
      <c r="C35">
        <f t="shared" si="6"/>
        <v>1.3500000000000009E-2</v>
      </c>
      <c r="D35">
        <f t="shared" si="4"/>
        <v>5.0000000000000001E-4</v>
      </c>
      <c r="E35">
        <f t="shared" si="7"/>
        <v>54948.220786983758</v>
      </c>
      <c r="F35" s="14">
        <f t="shared" si="8"/>
        <v>27.47411039349188</v>
      </c>
    </row>
    <row r="36" spans="1:6">
      <c r="A36" s="13">
        <v>29</v>
      </c>
      <c r="B36">
        <f t="shared" si="5"/>
        <v>164.84466236095128</v>
      </c>
      <c r="C36">
        <f t="shared" si="6"/>
        <v>1.4000000000000009E-2</v>
      </c>
      <c r="D36">
        <f t="shared" si="4"/>
        <v>5.0000000000000001E-4</v>
      </c>
      <c r="E36">
        <f t="shared" si="7"/>
        <v>65937.864944380504</v>
      </c>
      <c r="F36" s="14">
        <f t="shared" si="8"/>
        <v>32.968932472190254</v>
      </c>
    </row>
    <row r="37" spans="1:6">
      <c r="A37" s="13">
        <v>30</v>
      </c>
      <c r="B37">
        <f t="shared" si="5"/>
        <v>197.81359483314154</v>
      </c>
      <c r="C37">
        <f t="shared" si="6"/>
        <v>1.4500000000000009E-2</v>
      </c>
      <c r="D37">
        <f t="shared" si="4"/>
        <v>5.0000000000000001E-4</v>
      </c>
      <c r="E37">
        <f t="shared" si="7"/>
        <v>79125.437933256617</v>
      </c>
      <c r="F37" s="14">
        <f t="shared" si="8"/>
        <v>39.56271896662831</v>
      </c>
    </row>
    <row r="38" spans="1:6">
      <c r="A38" s="13">
        <v>31</v>
      </c>
      <c r="B38">
        <f t="shared" si="5"/>
        <v>237.37631379976983</v>
      </c>
      <c r="C38">
        <f t="shared" si="6"/>
        <v>1.500000000000001E-2</v>
      </c>
      <c r="D38">
        <f t="shared" si="4"/>
        <v>5.0000000000000001E-4</v>
      </c>
      <c r="E38">
        <f t="shared" si="7"/>
        <v>94950.52551990794</v>
      </c>
      <c r="F38" s="14">
        <f t="shared" si="8"/>
        <v>47.475262759953971</v>
      </c>
    </row>
    <row r="39" spans="1:6">
      <c r="A39" s="13">
        <v>32</v>
      </c>
      <c r="B39">
        <f t="shared" si="5"/>
        <v>284.85157655972381</v>
      </c>
      <c r="C39">
        <f t="shared" si="6"/>
        <v>1.550000000000001E-2</v>
      </c>
      <c r="D39">
        <f t="shared" si="4"/>
        <v>5.0000000000000001E-4</v>
      </c>
      <c r="E39">
        <f t="shared" si="7"/>
        <v>113940.63062388952</v>
      </c>
      <c r="F39" s="14">
        <f t="shared" si="8"/>
        <v>56.970315311944759</v>
      </c>
    </row>
    <row r="40" spans="1:6">
      <c r="A40" s="13">
        <v>33</v>
      </c>
      <c r="B40">
        <f t="shared" si="5"/>
        <v>341.82189187166858</v>
      </c>
      <c r="C40">
        <f t="shared" si="6"/>
        <v>1.6000000000000011E-2</v>
      </c>
      <c r="D40">
        <f t="shared" si="4"/>
        <v>5.0000000000000001E-4</v>
      </c>
      <c r="E40">
        <f t="shared" si="7"/>
        <v>136728.75674866742</v>
      </c>
      <c r="F40" s="14">
        <f t="shared" si="8"/>
        <v>68.364378374333711</v>
      </c>
    </row>
    <row r="41" spans="1:6">
      <c r="A41" s="13">
        <v>34</v>
      </c>
      <c r="B41">
        <f t="shared" si="5"/>
        <v>410.18627024600232</v>
      </c>
      <c r="C41">
        <f t="shared" si="6"/>
        <v>1.6500000000000011E-2</v>
      </c>
      <c r="D41">
        <f t="shared" si="4"/>
        <v>5.0000000000000001E-4</v>
      </c>
      <c r="E41">
        <f t="shared" si="7"/>
        <v>164074.50809840093</v>
      </c>
      <c r="F41" s="14">
        <f t="shared" si="8"/>
        <v>82.03725404920047</v>
      </c>
    </row>
    <row r="42" spans="1:6">
      <c r="A42" s="13">
        <v>35</v>
      </c>
      <c r="B42">
        <f t="shared" si="5"/>
        <v>492.22352429520276</v>
      </c>
      <c r="C42">
        <f t="shared" si="6"/>
        <v>1.7000000000000012E-2</v>
      </c>
      <c r="D42">
        <f t="shared" si="4"/>
        <v>5.0000000000000001E-4</v>
      </c>
      <c r="E42">
        <f t="shared" si="7"/>
        <v>196889.40971808109</v>
      </c>
      <c r="F42" s="14">
        <f t="shared" si="8"/>
        <v>98.444704859040542</v>
      </c>
    </row>
    <row r="43" spans="1:6">
      <c r="A43" s="13">
        <v>36</v>
      </c>
      <c r="B43">
        <f t="shared" si="5"/>
        <v>590.66822915424336</v>
      </c>
      <c r="C43">
        <f t="shared" si="6"/>
        <v>1.7500000000000012E-2</v>
      </c>
      <c r="D43">
        <f t="shared" si="4"/>
        <v>5.0000000000000001E-4</v>
      </c>
      <c r="E43">
        <f t="shared" si="7"/>
        <v>236267.29166169735</v>
      </c>
      <c r="F43" s="14">
        <f t="shared" si="8"/>
        <v>118.13364583084868</v>
      </c>
    </row>
    <row r="44" spans="1:6">
      <c r="A44" s="13">
        <v>37</v>
      </c>
      <c r="B44">
        <f t="shared" si="5"/>
        <v>708.80187498509201</v>
      </c>
      <c r="C44">
        <f t="shared" si="6"/>
        <v>1.8000000000000013E-2</v>
      </c>
      <c r="D44">
        <f t="shared" si="4"/>
        <v>5.0000000000000001E-4</v>
      </c>
      <c r="E44">
        <f t="shared" si="7"/>
        <v>283520.7499940368</v>
      </c>
      <c r="F44" s="14">
        <f t="shared" si="8"/>
        <v>141.7603749970184</v>
      </c>
    </row>
    <row r="45" spans="1:6">
      <c r="A45" s="13">
        <v>38</v>
      </c>
      <c r="B45">
        <f t="shared" si="5"/>
        <v>850.56224998211042</v>
      </c>
      <c r="C45">
        <f t="shared" si="6"/>
        <v>1.8500000000000013E-2</v>
      </c>
      <c r="D45">
        <f t="shared" si="4"/>
        <v>5.0000000000000001E-4</v>
      </c>
      <c r="E45">
        <f t="shared" si="7"/>
        <v>340224.89999284415</v>
      </c>
      <c r="F45" s="14">
        <f t="shared" si="8"/>
        <v>170.11244999642207</v>
      </c>
    </row>
    <row r="46" spans="1:6">
      <c r="A46" s="13">
        <v>39</v>
      </c>
      <c r="B46">
        <f t="shared" si="5"/>
        <v>1020.6746999785325</v>
      </c>
      <c r="C46">
        <f t="shared" si="6"/>
        <v>1.9000000000000013E-2</v>
      </c>
      <c r="D46">
        <f t="shared" si="4"/>
        <v>5.0000000000000001E-4</v>
      </c>
      <c r="E46">
        <f t="shared" si="7"/>
        <v>408269.87999141304</v>
      </c>
      <c r="F46" s="14">
        <f t="shared" si="8"/>
        <v>204.13493999570653</v>
      </c>
    </row>
    <row r="47" spans="1:6">
      <c r="A47" s="13">
        <v>40</v>
      </c>
      <c r="B47">
        <f t="shared" si="5"/>
        <v>1224.809639974239</v>
      </c>
      <c r="C47">
        <f t="shared" si="6"/>
        <v>1.9500000000000014E-2</v>
      </c>
      <c r="D47">
        <f t="shared" si="4"/>
        <v>5.0000000000000001E-4</v>
      </c>
      <c r="E47">
        <f t="shared" si="7"/>
        <v>489923.85598969558</v>
      </c>
      <c r="F47" s="14">
        <f t="shared" si="8"/>
        <v>244.9619279948478</v>
      </c>
    </row>
    <row r="48" spans="1:6">
      <c r="A48" s="13">
        <v>41</v>
      </c>
      <c r="B48">
        <f t="shared" si="5"/>
        <v>1469.7715679690868</v>
      </c>
      <c r="C48">
        <f t="shared" si="6"/>
        <v>2.0000000000000014E-2</v>
      </c>
      <c r="D48">
        <f t="shared" si="4"/>
        <v>5.0000000000000001E-4</v>
      </c>
      <c r="E48">
        <f t="shared" si="7"/>
        <v>587908.6271876347</v>
      </c>
      <c r="F48" s="14">
        <f t="shared" si="8"/>
        <v>293.95431359381735</v>
      </c>
    </row>
    <row r="49" spans="1:6">
      <c r="A49" s="13">
        <v>42</v>
      </c>
      <c r="B49">
        <f t="shared" si="5"/>
        <v>1763.7258815629043</v>
      </c>
      <c r="C49">
        <f t="shared" si="6"/>
        <v>2.0500000000000015E-2</v>
      </c>
      <c r="D49">
        <f t="shared" si="4"/>
        <v>5.0000000000000001E-4</v>
      </c>
      <c r="E49">
        <f t="shared" si="7"/>
        <v>705490.35262516176</v>
      </c>
      <c r="F49" s="14">
        <f t="shared" si="8"/>
        <v>352.7451763125809</v>
      </c>
    </row>
    <row r="50" spans="1:6">
      <c r="A50" s="13">
        <v>43</v>
      </c>
      <c r="B50">
        <f t="shared" si="5"/>
        <v>2116.4710578754853</v>
      </c>
      <c r="C50">
        <f t="shared" si="6"/>
        <v>2.1000000000000015E-2</v>
      </c>
      <c r="D50">
        <f t="shared" si="4"/>
        <v>5.0000000000000001E-4</v>
      </c>
      <c r="E50">
        <f t="shared" si="7"/>
        <v>846588.42315019411</v>
      </c>
      <c r="F50" s="14">
        <f t="shared" si="8"/>
        <v>423.29421157509705</v>
      </c>
    </row>
    <row r="51" spans="1:6">
      <c r="A51" s="13">
        <v>44</v>
      </c>
      <c r="B51">
        <f t="shared" ref="B51:B101" si="9">B50+F50</f>
        <v>2539.7652694505823</v>
      </c>
      <c r="C51">
        <f t="shared" ref="C51:C101" si="10">C50+D50</f>
        <v>2.1500000000000016E-2</v>
      </c>
      <c r="D51">
        <f t="shared" si="4"/>
        <v>5.0000000000000001E-4</v>
      </c>
      <c r="E51">
        <f t="shared" ref="E51:E101" si="11">(1+$B$2)/$C$2*B51</f>
        <v>1015906.1077802329</v>
      </c>
      <c r="F51" s="14">
        <f t="shared" ref="F51:F101" si="12">E51*D51</f>
        <v>507.95305389011645</v>
      </c>
    </row>
    <row r="52" spans="1:6">
      <c r="A52" s="13">
        <v>45</v>
      </c>
      <c r="B52">
        <f t="shared" si="9"/>
        <v>3047.7183233406986</v>
      </c>
      <c r="C52">
        <f t="shared" si="10"/>
        <v>2.2000000000000016E-2</v>
      </c>
      <c r="D52">
        <f t="shared" si="4"/>
        <v>5.0000000000000001E-4</v>
      </c>
      <c r="E52">
        <f t="shared" si="11"/>
        <v>1219087.3293362795</v>
      </c>
      <c r="F52" s="14">
        <f t="shared" si="12"/>
        <v>609.54366466813974</v>
      </c>
    </row>
    <row r="53" spans="1:6">
      <c r="A53" s="13">
        <v>46</v>
      </c>
      <c r="B53">
        <f t="shared" si="9"/>
        <v>3657.2619880088382</v>
      </c>
      <c r="C53">
        <f t="shared" si="10"/>
        <v>2.2500000000000017E-2</v>
      </c>
      <c r="D53">
        <f t="shared" si="4"/>
        <v>5.0000000000000001E-4</v>
      </c>
      <c r="E53">
        <f t="shared" si="11"/>
        <v>1462904.7952035354</v>
      </c>
      <c r="F53" s="14">
        <f t="shared" si="12"/>
        <v>731.45239760176764</v>
      </c>
    </row>
    <row r="54" spans="1:6">
      <c r="A54" s="13">
        <v>47</v>
      </c>
      <c r="B54">
        <f t="shared" si="9"/>
        <v>4388.7143856106059</v>
      </c>
      <c r="C54">
        <f t="shared" si="10"/>
        <v>2.3000000000000017E-2</v>
      </c>
      <c r="D54">
        <f t="shared" si="4"/>
        <v>5.0000000000000001E-4</v>
      </c>
      <c r="E54">
        <f t="shared" si="11"/>
        <v>1755485.7542442423</v>
      </c>
      <c r="F54" s="14">
        <f t="shared" si="12"/>
        <v>877.74287712212117</v>
      </c>
    </row>
    <row r="55" spans="1:6">
      <c r="A55" s="13">
        <v>48</v>
      </c>
      <c r="B55">
        <f t="shared" si="9"/>
        <v>5266.457262732727</v>
      </c>
      <c r="C55">
        <f t="shared" si="10"/>
        <v>2.3500000000000017E-2</v>
      </c>
      <c r="D55">
        <f t="shared" si="4"/>
        <v>5.0000000000000001E-4</v>
      </c>
      <c r="E55">
        <f t="shared" si="11"/>
        <v>2106582.9050930906</v>
      </c>
      <c r="F55" s="14">
        <f t="shared" si="12"/>
        <v>1053.2914525465453</v>
      </c>
    </row>
    <row r="56" spans="1:6">
      <c r="A56" s="13">
        <v>49</v>
      </c>
      <c r="B56">
        <f t="shared" si="9"/>
        <v>6319.7487152792728</v>
      </c>
      <c r="C56">
        <f t="shared" si="10"/>
        <v>2.4000000000000018E-2</v>
      </c>
      <c r="D56">
        <f t="shared" si="4"/>
        <v>5.0000000000000001E-4</v>
      </c>
      <c r="E56">
        <f t="shared" si="11"/>
        <v>2527899.4861117089</v>
      </c>
      <c r="F56" s="14">
        <f t="shared" si="12"/>
        <v>1263.9497430558545</v>
      </c>
    </row>
    <row r="57" spans="1:6">
      <c r="A57" s="13">
        <v>50</v>
      </c>
      <c r="B57">
        <f t="shared" si="9"/>
        <v>7583.6984583351277</v>
      </c>
      <c r="C57">
        <f t="shared" si="10"/>
        <v>2.4500000000000018E-2</v>
      </c>
      <c r="D57">
        <f t="shared" si="4"/>
        <v>5.0000000000000001E-4</v>
      </c>
      <c r="E57">
        <f t="shared" si="11"/>
        <v>3033479.3833340509</v>
      </c>
      <c r="F57" s="14">
        <f t="shared" si="12"/>
        <v>1516.7396916670255</v>
      </c>
    </row>
    <row r="58" spans="1:6">
      <c r="A58" s="13">
        <v>51</v>
      </c>
      <c r="B58">
        <f t="shared" si="9"/>
        <v>9100.4381500021536</v>
      </c>
      <c r="C58">
        <f t="shared" si="10"/>
        <v>2.5000000000000019E-2</v>
      </c>
      <c r="D58">
        <f t="shared" si="4"/>
        <v>5.0000000000000001E-4</v>
      </c>
      <c r="E58">
        <f t="shared" si="11"/>
        <v>3640175.2600008612</v>
      </c>
      <c r="F58" s="14">
        <f t="shared" si="12"/>
        <v>1820.0876300004306</v>
      </c>
    </row>
    <row r="59" spans="1:6">
      <c r="A59" s="13">
        <v>52</v>
      </c>
      <c r="B59">
        <f t="shared" si="9"/>
        <v>10920.525780002585</v>
      </c>
      <c r="C59">
        <f t="shared" si="10"/>
        <v>2.5500000000000019E-2</v>
      </c>
      <c r="D59">
        <f t="shared" si="4"/>
        <v>5.0000000000000001E-4</v>
      </c>
      <c r="E59">
        <f t="shared" si="11"/>
        <v>4368210.3120010337</v>
      </c>
      <c r="F59" s="14">
        <f t="shared" si="12"/>
        <v>2184.1051560005167</v>
      </c>
    </row>
    <row r="60" spans="1:6">
      <c r="A60" s="13">
        <v>53</v>
      </c>
      <c r="B60">
        <f t="shared" si="9"/>
        <v>13104.630936003101</v>
      </c>
      <c r="C60">
        <f t="shared" si="10"/>
        <v>2.600000000000002E-2</v>
      </c>
      <c r="D60">
        <f t="shared" si="4"/>
        <v>5.0000000000000001E-4</v>
      </c>
      <c r="E60">
        <f t="shared" si="11"/>
        <v>5241852.3744012406</v>
      </c>
      <c r="F60" s="14">
        <f t="shared" si="12"/>
        <v>2620.9261872006205</v>
      </c>
    </row>
    <row r="61" spans="1:6">
      <c r="A61" s="13">
        <v>54</v>
      </c>
      <c r="B61">
        <f t="shared" si="9"/>
        <v>15725.557123203722</v>
      </c>
      <c r="C61">
        <f t="shared" si="10"/>
        <v>2.650000000000002E-2</v>
      </c>
      <c r="D61">
        <f t="shared" si="4"/>
        <v>5.0000000000000001E-4</v>
      </c>
      <c r="E61">
        <f t="shared" si="11"/>
        <v>6290222.8492814889</v>
      </c>
      <c r="F61" s="14">
        <f t="shared" si="12"/>
        <v>3145.1114246407446</v>
      </c>
    </row>
    <row r="62" spans="1:6">
      <c r="A62" s="13">
        <v>55</v>
      </c>
      <c r="B62">
        <f t="shared" si="9"/>
        <v>18870.668547844467</v>
      </c>
      <c r="C62">
        <f t="shared" si="10"/>
        <v>2.7000000000000021E-2</v>
      </c>
      <c r="D62">
        <f t="shared" si="4"/>
        <v>5.0000000000000001E-4</v>
      </c>
      <c r="E62">
        <f t="shared" si="11"/>
        <v>7548267.4191377871</v>
      </c>
      <c r="F62" s="14">
        <f t="shared" si="12"/>
        <v>3774.1337095688937</v>
      </c>
    </row>
    <row r="63" spans="1:6">
      <c r="A63" s="13">
        <v>56</v>
      </c>
      <c r="B63">
        <f t="shared" si="9"/>
        <v>22644.802257413361</v>
      </c>
      <c r="C63">
        <f t="shared" si="10"/>
        <v>2.7500000000000021E-2</v>
      </c>
      <c r="D63">
        <f t="shared" si="4"/>
        <v>5.0000000000000001E-4</v>
      </c>
      <c r="E63">
        <f t="shared" si="11"/>
        <v>9057920.9029653445</v>
      </c>
      <c r="F63" s="14">
        <f t="shared" si="12"/>
        <v>4528.9604514826724</v>
      </c>
    </row>
    <row r="64" spans="1:6">
      <c r="A64" s="13">
        <v>57</v>
      </c>
      <c r="B64">
        <f t="shared" si="9"/>
        <v>27173.762708896033</v>
      </c>
      <c r="C64">
        <f t="shared" si="10"/>
        <v>2.8000000000000021E-2</v>
      </c>
      <c r="D64">
        <f t="shared" si="4"/>
        <v>5.0000000000000001E-4</v>
      </c>
      <c r="E64">
        <f t="shared" si="11"/>
        <v>10869505.083558412</v>
      </c>
      <c r="F64" s="14">
        <f t="shared" si="12"/>
        <v>5434.7525417792067</v>
      </c>
    </row>
    <row r="65" spans="1:6">
      <c r="A65" s="13">
        <v>58</v>
      </c>
      <c r="B65">
        <f t="shared" si="9"/>
        <v>32608.515250675238</v>
      </c>
      <c r="C65">
        <f t="shared" si="10"/>
        <v>2.8500000000000022E-2</v>
      </c>
      <c r="D65">
        <f t="shared" si="4"/>
        <v>5.0000000000000001E-4</v>
      </c>
      <c r="E65">
        <f t="shared" si="11"/>
        <v>13043406.100270096</v>
      </c>
      <c r="F65" s="14">
        <f t="shared" si="12"/>
        <v>6521.7030501350482</v>
      </c>
    </row>
    <row r="66" spans="1:6">
      <c r="A66" s="13">
        <v>59</v>
      </c>
      <c r="B66">
        <f t="shared" si="9"/>
        <v>39130.218300810287</v>
      </c>
      <c r="C66">
        <f t="shared" si="10"/>
        <v>2.9000000000000022E-2</v>
      </c>
      <c r="D66">
        <f t="shared" si="4"/>
        <v>5.0000000000000001E-4</v>
      </c>
      <c r="E66">
        <f t="shared" si="11"/>
        <v>15652087.320324115</v>
      </c>
      <c r="F66" s="14">
        <f t="shared" si="12"/>
        <v>7826.0436601620577</v>
      </c>
    </row>
    <row r="67" spans="1:6">
      <c r="A67" s="13">
        <v>60</v>
      </c>
      <c r="B67">
        <f t="shared" si="9"/>
        <v>46956.261960972348</v>
      </c>
      <c r="C67">
        <f t="shared" si="10"/>
        <v>2.9500000000000023E-2</v>
      </c>
      <c r="D67">
        <f t="shared" si="4"/>
        <v>5.0000000000000001E-4</v>
      </c>
      <c r="E67">
        <f t="shared" si="11"/>
        <v>18782504.784388941</v>
      </c>
      <c r="F67" s="14">
        <f t="shared" si="12"/>
        <v>9391.2523921944703</v>
      </c>
    </row>
    <row r="68" spans="1:6">
      <c r="A68" s="13">
        <v>61</v>
      </c>
      <c r="B68">
        <f t="shared" si="9"/>
        <v>56347.514353166815</v>
      </c>
      <c r="C68">
        <f t="shared" si="10"/>
        <v>3.0000000000000023E-2</v>
      </c>
      <c r="D68">
        <f t="shared" si="4"/>
        <v>5.0000000000000001E-4</v>
      </c>
      <c r="E68">
        <f t="shared" si="11"/>
        <v>22539005.741266727</v>
      </c>
      <c r="F68" s="14">
        <f t="shared" si="12"/>
        <v>11269.502870633363</v>
      </c>
    </row>
    <row r="69" spans="1:6">
      <c r="A69" s="13">
        <v>62</v>
      </c>
      <c r="B69">
        <f t="shared" si="9"/>
        <v>67617.017223800183</v>
      </c>
      <c r="C69">
        <f t="shared" si="10"/>
        <v>3.0500000000000024E-2</v>
      </c>
      <c r="D69">
        <f t="shared" si="4"/>
        <v>5.0000000000000001E-4</v>
      </c>
      <c r="E69">
        <f t="shared" si="11"/>
        <v>27046806.889520071</v>
      </c>
      <c r="F69" s="14">
        <f t="shared" si="12"/>
        <v>13523.403444760035</v>
      </c>
    </row>
    <row r="70" spans="1:6">
      <c r="A70" s="13">
        <v>63</v>
      </c>
      <c r="B70">
        <f t="shared" si="9"/>
        <v>81140.420668560226</v>
      </c>
      <c r="C70">
        <f t="shared" si="10"/>
        <v>3.1000000000000024E-2</v>
      </c>
      <c r="D70">
        <f t="shared" si="4"/>
        <v>5.0000000000000001E-4</v>
      </c>
      <c r="E70">
        <f t="shared" si="11"/>
        <v>32456168.267424092</v>
      </c>
      <c r="F70" s="14">
        <f t="shared" si="12"/>
        <v>16228.084133712046</v>
      </c>
    </row>
    <row r="71" spans="1:6">
      <c r="A71" s="13">
        <v>64</v>
      </c>
      <c r="B71">
        <f t="shared" si="9"/>
        <v>97368.504802272277</v>
      </c>
      <c r="C71">
        <f t="shared" si="10"/>
        <v>3.1500000000000021E-2</v>
      </c>
      <c r="D71">
        <f t="shared" si="4"/>
        <v>5.0000000000000001E-4</v>
      </c>
      <c r="E71">
        <f t="shared" si="11"/>
        <v>38947401.920908913</v>
      </c>
      <c r="F71" s="14">
        <f t="shared" si="12"/>
        <v>19473.700960454458</v>
      </c>
    </row>
    <row r="72" spans="1:6">
      <c r="A72" s="13">
        <v>65</v>
      </c>
      <c r="B72">
        <f t="shared" si="9"/>
        <v>116842.20576272673</v>
      </c>
      <c r="C72">
        <f t="shared" si="10"/>
        <v>3.2000000000000021E-2</v>
      </c>
      <c r="D72">
        <f t="shared" si="4"/>
        <v>5.0000000000000001E-4</v>
      </c>
      <c r="E72">
        <f t="shared" si="11"/>
        <v>46736882.305090696</v>
      </c>
      <c r="F72" s="14">
        <f t="shared" si="12"/>
        <v>23368.441152545347</v>
      </c>
    </row>
    <row r="73" spans="1:6">
      <c r="A73" s="13">
        <v>66</v>
      </c>
      <c r="B73">
        <f t="shared" si="9"/>
        <v>140210.64691527208</v>
      </c>
      <c r="C73">
        <f t="shared" si="10"/>
        <v>3.2500000000000022E-2</v>
      </c>
      <c r="D73">
        <f t="shared" si="4"/>
        <v>5.0000000000000001E-4</v>
      </c>
      <c r="E73">
        <f t="shared" si="11"/>
        <v>56084258.766108833</v>
      </c>
      <c r="F73" s="14">
        <f t="shared" si="12"/>
        <v>28042.129383054416</v>
      </c>
    </row>
    <row r="74" spans="1:6">
      <c r="A74" s="13">
        <v>67</v>
      </c>
      <c r="B74">
        <f t="shared" si="9"/>
        <v>168252.7762983265</v>
      </c>
      <c r="C74">
        <f t="shared" si="10"/>
        <v>3.3000000000000022E-2</v>
      </c>
      <c r="D74">
        <f t="shared" ref="D74:D101" si="13">D73</f>
        <v>5.0000000000000001E-4</v>
      </c>
      <c r="E74">
        <f t="shared" si="11"/>
        <v>67301110.519330606</v>
      </c>
      <c r="F74" s="14">
        <f t="shared" si="12"/>
        <v>33650.555259665307</v>
      </c>
    </row>
    <row r="75" spans="1:6">
      <c r="A75" s="13">
        <v>68</v>
      </c>
      <c r="B75">
        <f t="shared" si="9"/>
        <v>201903.3315579918</v>
      </c>
      <c r="C75">
        <f t="shared" si="10"/>
        <v>3.3500000000000023E-2</v>
      </c>
      <c r="D75">
        <f t="shared" si="13"/>
        <v>5.0000000000000001E-4</v>
      </c>
      <c r="E75">
        <f t="shared" si="11"/>
        <v>80761332.623196721</v>
      </c>
      <c r="F75" s="14">
        <f t="shared" si="12"/>
        <v>40380.666311598361</v>
      </c>
    </row>
    <row r="76" spans="1:6">
      <c r="A76" s="13">
        <v>69</v>
      </c>
      <c r="B76">
        <f t="shared" si="9"/>
        <v>242283.99786959015</v>
      </c>
      <c r="C76">
        <f t="shared" si="10"/>
        <v>3.4000000000000023E-2</v>
      </c>
      <c r="D76">
        <f t="shared" si="13"/>
        <v>5.0000000000000001E-4</v>
      </c>
      <c r="E76">
        <f t="shared" si="11"/>
        <v>96913599.147836059</v>
      </c>
      <c r="F76" s="14">
        <f t="shared" si="12"/>
        <v>48456.799573918033</v>
      </c>
    </row>
    <row r="77" spans="1:6">
      <c r="A77" s="13">
        <v>70</v>
      </c>
      <c r="B77">
        <f t="shared" si="9"/>
        <v>290740.79744350817</v>
      </c>
      <c r="C77">
        <f t="shared" si="10"/>
        <v>3.4500000000000024E-2</v>
      </c>
      <c r="D77">
        <f t="shared" si="13"/>
        <v>5.0000000000000001E-4</v>
      </c>
      <c r="E77">
        <f t="shared" si="11"/>
        <v>116296318.97740327</v>
      </c>
      <c r="F77" s="14">
        <f t="shared" si="12"/>
        <v>58148.159488701633</v>
      </c>
    </row>
    <row r="78" spans="1:6">
      <c r="A78" s="13">
        <v>71</v>
      </c>
      <c r="B78">
        <f t="shared" si="9"/>
        <v>348888.95693220978</v>
      </c>
      <c r="C78">
        <f t="shared" si="10"/>
        <v>3.5000000000000024E-2</v>
      </c>
      <c r="D78">
        <f t="shared" si="13"/>
        <v>5.0000000000000001E-4</v>
      </c>
      <c r="E78">
        <f t="shared" si="11"/>
        <v>139555582.77288392</v>
      </c>
      <c r="F78" s="14">
        <f t="shared" si="12"/>
        <v>69777.791386441968</v>
      </c>
    </row>
    <row r="79" spans="1:6">
      <c r="A79" s="13">
        <v>72</v>
      </c>
      <c r="B79">
        <f t="shared" si="9"/>
        <v>418666.74831865175</v>
      </c>
      <c r="C79">
        <f t="shared" si="10"/>
        <v>3.5500000000000025E-2</v>
      </c>
      <c r="D79">
        <f t="shared" si="13"/>
        <v>5.0000000000000001E-4</v>
      </c>
      <c r="E79">
        <f t="shared" si="11"/>
        <v>167466699.32746071</v>
      </c>
      <c r="F79" s="14">
        <f t="shared" si="12"/>
        <v>83733.349663730361</v>
      </c>
    </row>
    <row r="80" spans="1:6">
      <c r="A80" s="13">
        <v>73</v>
      </c>
      <c r="B80">
        <f t="shared" si="9"/>
        <v>502400.09798238211</v>
      </c>
      <c r="C80">
        <f t="shared" si="10"/>
        <v>3.6000000000000025E-2</v>
      </c>
      <c r="D80">
        <f t="shared" si="13"/>
        <v>5.0000000000000001E-4</v>
      </c>
      <c r="E80">
        <f t="shared" si="11"/>
        <v>200960039.19295284</v>
      </c>
      <c r="F80" s="14">
        <f t="shared" si="12"/>
        <v>100480.01959647643</v>
      </c>
    </row>
    <row r="81" spans="1:6">
      <c r="A81" s="13">
        <v>74</v>
      </c>
      <c r="B81">
        <f t="shared" si="9"/>
        <v>602880.11757885851</v>
      </c>
      <c r="C81">
        <f t="shared" si="10"/>
        <v>3.6500000000000025E-2</v>
      </c>
      <c r="D81">
        <f t="shared" si="13"/>
        <v>5.0000000000000001E-4</v>
      </c>
      <c r="E81">
        <f t="shared" si="11"/>
        <v>241152047.0315434</v>
      </c>
      <c r="F81" s="14">
        <f t="shared" si="12"/>
        <v>120576.02351577171</v>
      </c>
    </row>
    <row r="82" spans="1:6">
      <c r="A82" s="13">
        <v>75</v>
      </c>
      <c r="B82">
        <f t="shared" si="9"/>
        <v>723456.14109463023</v>
      </c>
      <c r="C82">
        <f t="shared" si="10"/>
        <v>3.7000000000000026E-2</v>
      </c>
      <c r="D82">
        <f t="shared" si="13"/>
        <v>5.0000000000000001E-4</v>
      </c>
      <c r="E82">
        <f t="shared" si="11"/>
        <v>289382456.43785208</v>
      </c>
      <c r="F82" s="14">
        <f t="shared" si="12"/>
        <v>144691.22821892606</v>
      </c>
    </row>
    <row r="83" spans="1:6">
      <c r="A83" s="13">
        <v>76</v>
      </c>
      <c r="B83">
        <f t="shared" si="9"/>
        <v>868147.36931355624</v>
      </c>
      <c r="C83">
        <f t="shared" si="10"/>
        <v>3.7500000000000026E-2</v>
      </c>
      <c r="D83">
        <f t="shared" si="13"/>
        <v>5.0000000000000001E-4</v>
      </c>
      <c r="E83">
        <f t="shared" si="11"/>
        <v>347258947.7254225</v>
      </c>
      <c r="F83" s="14">
        <f t="shared" si="12"/>
        <v>173629.47386271125</v>
      </c>
    </row>
    <row r="84" spans="1:6">
      <c r="A84" s="13">
        <v>77</v>
      </c>
      <c r="B84">
        <f t="shared" si="9"/>
        <v>1041776.8431762675</v>
      </c>
      <c r="C84">
        <f t="shared" si="10"/>
        <v>3.8000000000000027E-2</v>
      </c>
      <c r="D84">
        <f t="shared" si="13"/>
        <v>5.0000000000000001E-4</v>
      </c>
      <c r="E84">
        <f t="shared" si="11"/>
        <v>416710737.27050698</v>
      </c>
      <c r="F84" s="14">
        <f t="shared" si="12"/>
        <v>208355.36863525349</v>
      </c>
    </row>
    <row r="85" spans="1:6">
      <c r="A85" s="13">
        <v>78</v>
      </c>
      <c r="B85">
        <f t="shared" si="9"/>
        <v>1250132.2118115209</v>
      </c>
      <c r="C85">
        <f t="shared" si="10"/>
        <v>3.8500000000000027E-2</v>
      </c>
      <c r="D85">
        <f t="shared" si="13"/>
        <v>5.0000000000000001E-4</v>
      </c>
      <c r="E85">
        <f t="shared" si="11"/>
        <v>500052884.72460836</v>
      </c>
      <c r="F85" s="14">
        <f t="shared" si="12"/>
        <v>250026.44236230419</v>
      </c>
    </row>
    <row r="86" spans="1:6">
      <c r="A86" s="13">
        <v>79</v>
      </c>
      <c r="B86">
        <f t="shared" si="9"/>
        <v>1500158.6541738249</v>
      </c>
      <c r="C86">
        <f t="shared" si="10"/>
        <v>3.9000000000000028E-2</v>
      </c>
      <c r="D86">
        <f t="shared" si="13"/>
        <v>5.0000000000000001E-4</v>
      </c>
      <c r="E86">
        <f t="shared" si="11"/>
        <v>600063461.66952991</v>
      </c>
      <c r="F86" s="14">
        <f t="shared" si="12"/>
        <v>300031.73083476495</v>
      </c>
    </row>
    <row r="87" spans="1:6">
      <c r="A87" s="13">
        <v>80</v>
      </c>
      <c r="B87">
        <f t="shared" si="9"/>
        <v>1800190.3850085898</v>
      </c>
      <c r="C87">
        <f t="shared" si="10"/>
        <v>3.9500000000000028E-2</v>
      </c>
      <c r="D87">
        <f t="shared" si="13"/>
        <v>5.0000000000000001E-4</v>
      </c>
      <c r="E87">
        <f t="shared" si="11"/>
        <v>720076154.00343597</v>
      </c>
      <c r="F87" s="14">
        <f t="shared" si="12"/>
        <v>360038.07700171799</v>
      </c>
    </row>
    <row r="88" spans="1:6">
      <c r="A88" s="13">
        <v>81</v>
      </c>
      <c r="B88">
        <f t="shared" si="9"/>
        <v>2160228.4620103077</v>
      </c>
      <c r="C88">
        <f t="shared" si="10"/>
        <v>4.0000000000000029E-2</v>
      </c>
      <c r="D88">
        <f t="shared" si="13"/>
        <v>5.0000000000000001E-4</v>
      </c>
      <c r="E88">
        <f t="shared" si="11"/>
        <v>864091384.80412304</v>
      </c>
      <c r="F88" s="14">
        <f t="shared" si="12"/>
        <v>432045.69240206154</v>
      </c>
    </row>
    <row r="89" spans="1:6">
      <c r="A89" s="13">
        <v>82</v>
      </c>
      <c r="B89">
        <f t="shared" si="9"/>
        <v>2592274.1544123692</v>
      </c>
      <c r="C89">
        <f t="shared" si="10"/>
        <v>4.0500000000000029E-2</v>
      </c>
      <c r="D89">
        <f t="shared" si="13"/>
        <v>5.0000000000000001E-4</v>
      </c>
      <c r="E89">
        <f t="shared" si="11"/>
        <v>1036909661.7649477</v>
      </c>
      <c r="F89" s="14">
        <f t="shared" si="12"/>
        <v>518454.83088247385</v>
      </c>
    </row>
    <row r="90" spans="1:6">
      <c r="A90" s="13">
        <v>83</v>
      </c>
      <c r="B90">
        <f t="shared" si="9"/>
        <v>3110728.9852948431</v>
      </c>
      <c r="C90">
        <f t="shared" si="10"/>
        <v>4.1000000000000029E-2</v>
      </c>
      <c r="D90">
        <f t="shared" si="13"/>
        <v>5.0000000000000001E-4</v>
      </c>
      <c r="E90">
        <f t="shared" si="11"/>
        <v>1244291594.1179373</v>
      </c>
      <c r="F90" s="14">
        <f t="shared" si="12"/>
        <v>622145.79705896869</v>
      </c>
    </row>
    <row r="91" spans="1:6">
      <c r="A91" s="13">
        <v>84</v>
      </c>
      <c r="B91">
        <f t="shared" si="9"/>
        <v>3732874.7823538119</v>
      </c>
      <c r="C91">
        <f t="shared" si="10"/>
        <v>4.150000000000003E-2</v>
      </c>
      <c r="D91">
        <f t="shared" si="13"/>
        <v>5.0000000000000001E-4</v>
      </c>
      <c r="E91">
        <f t="shared" si="11"/>
        <v>1493149912.9415247</v>
      </c>
      <c r="F91" s="14">
        <f t="shared" si="12"/>
        <v>746574.95647076238</v>
      </c>
    </row>
    <row r="92" spans="1:6">
      <c r="A92" s="13">
        <v>85</v>
      </c>
      <c r="B92">
        <f t="shared" si="9"/>
        <v>4479449.7388245743</v>
      </c>
      <c r="C92">
        <f t="shared" si="10"/>
        <v>4.200000000000003E-2</v>
      </c>
      <c r="D92">
        <f t="shared" si="13"/>
        <v>5.0000000000000001E-4</v>
      </c>
      <c r="E92">
        <f t="shared" si="11"/>
        <v>1791779895.5298297</v>
      </c>
      <c r="F92" s="14">
        <f t="shared" si="12"/>
        <v>895889.94776491483</v>
      </c>
    </row>
    <row r="93" spans="1:6">
      <c r="A93" s="13">
        <v>86</v>
      </c>
      <c r="B93">
        <f t="shared" si="9"/>
        <v>5375339.6865894888</v>
      </c>
      <c r="C93">
        <f t="shared" si="10"/>
        <v>4.2500000000000031E-2</v>
      </c>
      <c r="D93">
        <f t="shared" si="13"/>
        <v>5.0000000000000001E-4</v>
      </c>
      <c r="E93">
        <f t="shared" si="11"/>
        <v>2150135874.6357956</v>
      </c>
      <c r="F93" s="14">
        <f t="shared" si="12"/>
        <v>1075067.9373178978</v>
      </c>
    </row>
    <row r="94" spans="1:6">
      <c r="A94" s="13">
        <v>87</v>
      </c>
      <c r="B94">
        <f t="shared" si="9"/>
        <v>6450407.6239073863</v>
      </c>
      <c r="C94">
        <f t="shared" si="10"/>
        <v>4.3000000000000031E-2</v>
      </c>
      <c r="D94">
        <f t="shared" si="13"/>
        <v>5.0000000000000001E-4</v>
      </c>
      <c r="E94">
        <f t="shared" si="11"/>
        <v>2580163049.5629544</v>
      </c>
      <c r="F94" s="14">
        <f t="shared" si="12"/>
        <v>1290081.5247814772</v>
      </c>
    </row>
    <row r="95" spans="1:6">
      <c r="A95" s="13">
        <v>88</v>
      </c>
      <c r="B95">
        <f t="shared" si="9"/>
        <v>7740489.148688864</v>
      </c>
      <c r="C95">
        <f t="shared" si="10"/>
        <v>4.3500000000000032E-2</v>
      </c>
      <c r="D95">
        <f t="shared" si="13"/>
        <v>5.0000000000000001E-4</v>
      </c>
      <c r="E95">
        <f t="shared" si="11"/>
        <v>3096195659.4755454</v>
      </c>
      <c r="F95" s="14">
        <f t="shared" si="12"/>
        <v>1548097.8297377727</v>
      </c>
    </row>
    <row r="96" spans="1:6">
      <c r="A96" s="13">
        <v>89</v>
      </c>
      <c r="B96">
        <f t="shared" si="9"/>
        <v>9288586.9784266371</v>
      </c>
      <c r="C96">
        <f t="shared" si="10"/>
        <v>4.4000000000000032E-2</v>
      </c>
      <c r="D96">
        <f t="shared" si="13"/>
        <v>5.0000000000000001E-4</v>
      </c>
      <c r="E96">
        <f t="shared" si="11"/>
        <v>3715434791.3706551</v>
      </c>
      <c r="F96" s="14">
        <f t="shared" si="12"/>
        <v>1857717.3956853275</v>
      </c>
    </row>
    <row r="97" spans="1:6">
      <c r="A97" s="13">
        <v>90</v>
      </c>
      <c r="B97">
        <f t="shared" si="9"/>
        <v>11146304.374111965</v>
      </c>
      <c r="C97">
        <f t="shared" si="10"/>
        <v>4.4500000000000033E-2</v>
      </c>
      <c r="D97">
        <f t="shared" si="13"/>
        <v>5.0000000000000001E-4</v>
      </c>
      <c r="E97">
        <f t="shared" si="11"/>
        <v>4458521749.6447859</v>
      </c>
      <c r="F97" s="14">
        <f t="shared" si="12"/>
        <v>2229260.8748223931</v>
      </c>
    </row>
    <row r="98" spans="1:6">
      <c r="A98" s="13">
        <v>91</v>
      </c>
      <c r="B98">
        <f t="shared" si="9"/>
        <v>13375565.248934358</v>
      </c>
      <c r="C98">
        <f t="shared" si="10"/>
        <v>4.5000000000000033E-2</v>
      </c>
      <c r="D98">
        <f t="shared" si="13"/>
        <v>5.0000000000000001E-4</v>
      </c>
      <c r="E98">
        <f t="shared" si="11"/>
        <v>5350226099.5737438</v>
      </c>
      <c r="F98" s="14">
        <f t="shared" si="12"/>
        <v>2675113.0497868718</v>
      </c>
    </row>
    <row r="99" spans="1:6">
      <c r="A99" s="13">
        <v>92</v>
      </c>
      <c r="B99">
        <f t="shared" si="9"/>
        <v>16050678.29872123</v>
      </c>
      <c r="C99">
        <f t="shared" si="10"/>
        <v>4.5500000000000033E-2</v>
      </c>
      <c r="D99">
        <f t="shared" si="13"/>
        <v>5.0000000000000001E-4</v>
      </c>
      <c r="E99">
        <f t="shared" si="11"/>
        <v>6420271319.488492</v>
      </c>
      <c r="F99" s="14">
        <f t="shared" si="12"/>
        <v>3210135.6597442459</v>
      </c>
    </row>
    <row r="100" spans="1:6">
      <c r="A100" s="13">
        <v>93</v>
      </c>
      <c r="B100">
        <f t="shared" si="9"/>
        <v>19260813.958465476</v>
      </c>
      <c r="C100">
        <f t="shared" si="10"/>
        <v>4.6000000000000034E-2</v>
      </c>
      <c r="D100">
        <f t="shared" si="13"/>
        <v>5.0000000000000001E-4</v>
      </c>
      <c r="E100">
        <f t="shared" si="11"/>
        <v>7704325583.3861904</v>
      </c>
      <c r="F100" s="14">
        <f t="shared" si="12"/>
        <v>3852162.7916930951</v>
      </c>
    </row>
    <row r="101" spans="1:6">
      <c r="A101" s="13">
        <v>94</v>
      </c>
      <c r="B101">
        <f t="shared" si="9"/>
        <v>23112976.750158571</v>
      </c>
      <c r="C101">
        <f t="shared" si="10"/>
        <v>4.6500000000000034E-2</v>
      </c>
      <c r="D101">
        <f t="shared" si="13"/>
        <v>5.0000000000000001E-4</v>
      </c>
      <c r="E101">
        <f t="shared" si="11"/>
        <v>9245190700.0634289</v>
      </c>
      <c r="F101" s="14">
        <f t="shared" si="12"/>
        <v>4622595.3500317149</v>
      </c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workbookViewId="0">
      <selection activeCell="A14" sqref="A14:E14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9</v>
      </c>
      <c r="D1" s="7" t="s">
        <v>11</v>
      </c>
      <c r="E1" s="8" t="s">
        <v>2</v>
      </c>
      <c r="F1" s="9" t="s">
        <v>12</v>
      </c>
    </row>
    <row r="2" spans="1:6">
      <c r="A2">
        <f>IF(ISBLANK(Calc!A8),"",Calc!A8)</f>
        <v>1</v>
      </c>
      <c r="B2">
        <f>IF(ISBLANK(Calc!B8),"",Calc!B8)</f>
        <v>1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400</v>
      </c>
      <c r="F2">
        <f>IF(ISBLANK(Calc!F8),"",Calc!F8)</f>
        <v>0.2</v>
      </c>
    </row>
    <row r="3" spans="1:6">
      <c r="A3">
        <f>IF(ISBLANK(Calc!A9),"",Calc!A9)</f>
        <v>2</v>
      </c>
      <c r="B3">
        <f>IF(ISBLANK(Calc!B9),"",Calc!B9)</f>
        <v>1.2</v>
      </c>
      <c r="C3">
        <f>IF(ISBLANK(Calc!C9),"",Calc!C9)</f>
        <v>5.0000000000000001E-4</v>
      </c>
      <c r="D3">
        <f>IF(ISBLANK(Calc!D9),"",Calc!D9)</f>
        <v>5.0000000000000001E-4</v>
      </c>
      <c r="E3">
        <f>IF(ISBLANK(Calc!E9),"",Calc!E9)</f>
        <v>480</v>
      </c>
      <c r="F3">
        <f>IF(ISBLANK(Calc!F9),"",Calc!F9)</f>
        <v>0.24</v>
      </c>
    </row>
    <row r="4" spans="1:6">
      <c r="A4">
        <f>IF(ISBLANK(Calc!A10),"",Calc!A10)</f>
        <v>3</v>
      </c>
      <c r="B4">
        <f>IF(ISBLANK(Calc!B10),"",Calc!B10)</f>
        <v>1.44</v>
      </c>
      <c r="C4">
        <f>IF(ISBLANK(Calc!C10),"",Calc!C10)</f>
        <v>1E-3</v>
      </c>
      <c r="D4">
        <f>IF(ISBLANK(Calc!D10),"",Calc!D10)</f>
        <v>5.0000000000000001E-4</v>
      </c>
      <c r="E4">
        <f>IF(ISBLANK(Calc!E10),"",Calc!E10)</f>
        <v>576</v>
      </c>
      <c r="F4">
        <f>IF(ISBLANK(Calc!F10),"",Calc!F10)</f>
        <v>0.28800000000000003</v>
      </c>
    </row>
    <row r="5" spans="1:6">
      <c r="A5">
        <f>IF(ISBLANK(Calc!A11),"",Calc!A11)</f>
        <v>4</v>
      </c>
      <c r="B5">
        <f>IF(ISBLANK(Calc!B11),"",Calc!B11)</f>
        <v>1.728</v>
      </c>
      <c r="C5">
        <f>IF(ISBLANK(Calc!C11),"",Calc!C11)</f>
        <v>1.5E-3</v>
      </c>
      <c r="D5">
        <f>IF(ISBLANK(Calc!D11),"",Calc!D11)</f>
        <v>5.0000000000000001E-4</v>
      </c>
      <c r="E5">
        <f>IF(ISBLANK(Calc!E11),"",Calc!E11)</f>
        <v>691.2</v>
      </c>
      <c r="F5">
        <f>IF(ISBLANK(Calc!F11),"",Calc!F11)</f>
        <v>0.34560000000000002</v>
      </c>
    </row>
    <row r="6" spans="1:6">
      <c r="A6">
        <f>IF(ISBLANK(Calc!A12),"",Calc!A12)</f>
        <v>5</v>
      </c>
      <c r="B6">
        <f>IF(ISBLANK(Calc!B12),"",Calc!B12)</f>
        <v>2.0735999999999999</v>
      </c>
      <c r="C6">
        <f>IF(ISBLANK(Calc!C12),"",Calc!C12)</f>
        <v>2E-3</v>
      </c>
      <c r="D6">
        <f>IF(ISBLANK(Calc!D12),"",Calc!D12)</f>
        <v>5.0000000000000001E-4</v>
      </c>
      <c r="E6">
        <f>IF(ISBLANK(Calc!E12),"",Calc!E12)</f>
        <v>829.43999999999994</v>
      </c>
      <c r="F6">
        <f>IF(ISBLANK(Calc!F12),"",Calc!F12)</f>
        <v>0.41471999999999998</v>
      </c>
    </row>
    <row r="7" spans="1:6">
      <c r="A7">
        <f>IF(ISBLANK(Calc!A13),"",Calc!A13)</f>
        <v>6</v>
      </c>
      <c r="B7">
        <f>IF(ISBLANK(Calc!B13),"",Calc!B13)</f>
        <v>2.4883199999999999</v>
      </c>
      <c r="C7">
        <f>IF(ISBLANK(Calc!C13),"",Calc!C13)</f>
        <v>2.5000000000000001E-3</v>
      </c>
      <c r="D7">
        <f>IF(ISBLANK(Calc!D13),"",Calc!D13)</f>
        <v>5.0000000000000001E-4</v>
      </c>
      <c r="E7">
        <f>IF(ISBLANK(Calc!E13),"",Calc!E13)</f>
        <v>995.32799999999997</v>
      </c>
      <c r="F7">
        <f>IF(ISBLANK(Calc!F13),"",Calc!F13)</f>
        <v>0.497664</v>
      </c>
    </row>
    <row r="8" spans="1:6">
      <c r="A8">
        <f>IF(ISBLANK(Calc!A14),"",Calc!A14)</f>
        <v>7</v>
      </c>
      <c r="B8">
        <f>IF(ISBLANK(Calc!B14),"",Calc!B14)</f>
        <v>2.9859839999999997</v>
      </c>
      <c r="C8">
        <f>IF(ISBLANK(Calc!C14),"",Calc!C14)</f>
        <v>3.0000000000000001E-3</v>
      </c>
      <c r="D8">
        <f>IF(ISBLANK(Calc!D14),"",Calc!D14)</f>
        <v>5.0000000000000001E-4</v>
      </c>
      <c r="E8">
        <f>IF(ISBLANK(Calc!E14),"",Calc!E14)</f>
        <v>1194.3935999999999</v>
      </c>
      <c r="F8">
        <f>IF(ISBLANK(Calc!F14),"",Calc!F14)</f>
        <v>0.59719679999999997</v>
      </c>
    </row>
    <row r="9" spans="1:6">
      <c r="A9">
        <f>IF(ISBLANK(Calc!A15),"",Calc!A15)</f>
        <v>8</v>
      </c>
      <c r="B9">
        <f>IF(ISBLANK(Calc!B15),"",Calc!B15)</f>
        <v>3.5831807999999996</v>
      </c>
      <c r="C9">
        <f>IF(ISBLANK(Calc!C15),"",Calc!C15)</f>
        <v>3.5000000000000001E-3</v>
      </c>
      <c r="D9">
        <f>IF(ISBLANK(Calc!D15),"",Calc!D15)</f>
        <v>5.0000000000000001E-4</v>
      </c>
      <c r="E9">
        <f>IF(ISBLANK(Calc!E15),"",Calc!E15)</f>
        <v>1433.2723199999998</v>
      </c>
      <c r="F9">
        <f>IF(ISBLANK(Calc!F15),"",Calc!F15)</f>
        <v>0.71663615999999997</v>
      </c>
    </row>
    <row r="10" spans="1:6">
      <c r="A10">
        <f>IF(ISBLANK(Calc!A16),"",Calc!A16)</f>
        <v>9</v>
      </c>
      <c r="B10">
        <f>IF(ISBLANK(Calc!B16),"",Calc!B16)</f>
        <v>4.2998169599999994</v>
      </c>
      <c r="C10">
        <f>IF(ISBLANK(Calc!C16),"",Calc!C16)</f>
        <v>4.0000000000000001E-3</v>
      </c>
      <c r="D10">
        <f>IF(ISBLANK(Calc!D16),"",Calc!D16)</f>
        <v>5.0000000000000001E-4</v>
      </c>
      <c r="E10">
        <f>IF(ISBLANK(Calc!E16),"",Calc!E16)</f>
        <v>1719.9267839999998</v>
      </c>
      <c r="F10">
        <f>IF(ISBLANK(Calc!F16),"",Calc!F16)</f>
        <v>0.85996339199999994</v>
      </c>
    </row>
    <row r="11" spans="1:6">
      <c r="A11">
        <f>IF(ISBLANK(Calc!A17),"",Calc!A17)</f>
        <v>10</v>
      </c>
      <c r="B11">
        <f>IF(ISBLANK(Calc!B17),"",Calc!B17)</f>
        <v>5.1597803519999994</v>
      </c>
      <c r="C11">
        <f>IF(ISBLANK(Calc!C17),"",Calc!C17)</f>
        <v>4.5000000000000005E-3</v>
      </c>
      <c r="D11">
        <f>IF(ISBLANK(Calc!D17),"",Calc!D17)</f>
        <v>5.0000000000000001E-4</v>
      </c>
      <c r="E11">
        <f>IF(ISBLANK(Calc!E17),"",Calc!E17)</f>
        <v>2063.9121407999996</v>
      </c>
      <c r="F11">
        <f>IF(ISBLANK(Calc!F17),"",Calc!F17)</f>
        <v>1.0319560703999999</v>
      </c>
    </row>
    <row r="12" spans="1:6">
      <c r="A12">
        <f>IF(ISBLANK(Calc!A18),"",Calc!A18)</f>
        <v>11</v>
      </c>
      <c r="B12">
        <f>IF(ISBLANK(Calc!B18),"",Calc!B18)</f>
        <v>6.1917364223999991</v>
      </c>
      <c r="C12">
        <f>IF(ISBLANK(Calc!C18),"",Calc!C18)</f>
        <v>5.000000000000001E-3</v>
      </c>
      <c r="D12">
        <f>IF(ISBLANK(Calc!D18),"",Calc!D18)</f>
        <v>5.0000000000000001E-4</v>
      </c>
      <c r="E12">
        <f>IF(ISBLANK(Calc!E18),"",Calc!E18)</f>
        <v>2476.6945689599997</v>
      </c>
      <c r="F12">
        <f>IF(ISBLANK(Calc!F18),"",Calc!F18)</f>
        <v>1.2383472844799999</v>
      </c>
    </row>
    <row r="13" spans="1:6">
      <c r="A13">
        <f>IF(ISBLANK(Calc!A19),"",Calc!A19)</f>
        <v>12</v>
      </c>
      <c r="B13">
        <f>IF(ISBLANK(Calc!B19),"",Calc!B19)</f>
        <v>7.4300837068799988</v>
      </c>
      <c r="C13">
        <f>IF(ISBLANK(Calc!C19),"",Calc!C19)</f>
        <v>5.5000000000000014E-3</v>
      </c>
      <c r="D13">
        <f>IF(ISBLANK(Calc!D19),"",Calc!D19)</f>
        <v>5.0000000000000001E-4</v>
      </c>
      <c r="E13">
        <f>IF(ISBLANK(Calc!E19),"",Calc!E19)</f>
        <v>2972.0334827519996</v>
      </c>
      <c r="F13">
        <f>IF(ISBLANK(Calc!F19),"",Calc!F19)</f>
        <v>1.4860167413759999</v>
      </c>
    </row>
    <row r="14" spans="1:6">
      <c r="A14">
        <f>IF(ISBLANK(Calc!A20),"",Calc!A20)</f>
        <v>13</v>
      </c>
      <c r="B14">
        <f>IF(ISBLANK(Calc!B20),"",Calc!B20)</f>
        <v>8.9161004482559996</v>
      </c>
      <c r="C14">
        <f>IF(ISBLANK(Calc!C20),"",Calc!C20)</f>
        <v>6.0000000000000019E-3</v>
      </c>
      <c r="D14">
        <f>IF(ISBLANK(Calc!D20),"",Calc!D20)</f>
        <v>5.0000000000000001E-4</v>
      </c>
      <c r="E14">
        <f>IF(ISBLANK(Calc!E20),"",Calc!E20)</f>
        <v>3566.4401793023999</v>
      </c>
      <c r="F14">
        <f>IF(ISBLANK(Calc!F20),"",Calc!F20)</f>
        <v>1.7832200896512</v>
      </c>
    </row>
    <row r="15" spans="1:6">
      <c r="A15">
        <f>IF(ISBLANK(Calc!A21),"",Calc!A21)</f>
        <v>14</v>
      </c>
      <c r="B15">
        <f>IF(ISBLANK(Calc!B21),"",Calc!B21)</f>
        <v>10.6993205379072</v>
      </c>
      <c r="C15">
        <f>IF(ISBLANK(Calc!C21),"",Calc!C21)</f>
        <v>6.5000000000000023E-3</v>
      </c>
      <c r="D15">
        <f>IF(ISBLANK(Calc!D21),"",Calc!D21)</f>
        <v>5.0000000000000001E-4</v>
      </c>
      <c r="E15">
        <f>IF(ISBLANK(Calc!E21),"",Calc!E21)</f>
        <v>4279.7282151628797</v>
      </c>
      <c r="F15">
        <f>IF(ISBLANK(Calc!F21),"",Calc!F21)</f>
        <v>2.13986410758144</v>
      </c>
    </row>
    <row r="16" spans="1:6">
      <c r="A16">
        <f>IF(ISBLANK(Calc!A22),"",Calc!A22)</f>
        <v>15</v>
      </c>
      <c r="B16">
        <f>IF(ISBLANK(Calc!B22),"",Calc!B22)</f>
        <v>12.83918464548864</v>
      </c>
      <c r="C16">
        <f>IF(ISBLANK(Calc!C22),"",Calc!C22)</f>
        <v>7.0000000000000027E-3</v>
      </c>
      <c r="D16">
        <f>IF(ISBLANK(Calc!D22),"",Calc!D22)</f>
        <v>5.0000000000000001E-4</v>
      </c>
      <c r="E16">
        <f>IF(ISBLANK(Calc!E22),"",Calc!E22)</f>
        <v>5135.673858195456</v>
      </c>
      <c r="F16">
        <f>IF(ISBLANK(Calc!F22),"",Calc!F22)</f>
        <v>2.5678369290977279</v>
      </c>
    </row>
    <row r="17" spans="1:6">
      <c r="A17">
        <f>IF(ISBLANK(Calc!A23),"",Calc!A23)</f>
        <v>16</v>
      </c>
      <c r="B17">
        <f>IF(ISBLANK(Calc!B23),"",Calc!B23)</f>
        <v>15.407021574586368</v>
      </c>
      <c r="C17">
        <f>IF(ISBLANK(Calc!C23),"",Calc!C23)</f>
        <v>7.5000000000000032E-3</v>
      </c>
      <c r="D17">
        <f>IF(ISBLANK(Calc!D23),"",Calc!D23)</f>
        <v>5.0000000000000001E-4</v>
      </c>
      <c r="E17">
        <f>IF(ISBLANK(Calc!E23),"",Calc!E23)</f>
        <v>6162.808629834547</v>
      </c>
      <c r="F17">
        <f>IF(ISBLANK(Calc!F23),"",Calc!F23)</f>
        <v>3.0814043149172736</v>
      </c>
    </row>
    <row r="18" spans="1:6">
      <c r="A18">
        <f>IF(ISBLANK(Calc!A24),"",Calc!A24)</f>
        <v>17</v>
      </c>
      <c r="B18">
        <f>IF(ISBLANK(Calc!B24),"",Calc!B24)</f>
        <v>18.488425889503642</v>
      </c>
      <c r="C18">
        <f>IF(ISBLANK(Calc!C24),"",Calc!C24)</f>
        <v>8.0000000000000036E-3</v>
      </c>
      <c r="D18">
        <f>IF(ISBLANK(Calc!D24),"",Calc!D24)</f>
        <v>5.0000000000000001E-4</v>
      </c>
      <c r="E18">
        <f>IF(ISBLANK(Calc!E24),"",Calc!E24)</f>
        <v>7395.3703558014568</v>
      </c>
      <c r="F18">
        <f>IF(ISBLANK(Calc!F24),"",Calc!F24)</f>
        <v>3.6976851779007283</v>
      </c>
    </row>
    <row r="19" spans="1:6">
      <c r="A19">
        <f>IF(ISBLANK(Calc!A25),"",Calc!A25)</f>
        <v>18</v>
      </c>
      <c r="B19">
        <f>IF(ISBLANK(Calc!B25),"",Calc!B25)</f>
        <v>22.186111067404369</v>
      </c>
      <c r="C19">
        <f>IF(ISBLANK(Calc!C25),"",Calc!C25)</f>
        <v>8.5000000000000041E-3</v>
      </c>
      <c r="D19">
        <f>IF(ISBLANK(Calc!D25),"",Calc!D25)</f>
        <v>5.0000000000000001E-4</v>
      </c>
      <c r="E19">
        <f>IF(ISBLANK(Calc!E25),"",Calc!E25)</f>
        <v>8874.444426961747</v>
      </c>
      <c r="F19">
        <f>IF(ISBLANK(Calc!F25),"",Calc!F25)</f>
        <v>4.4372222134808732</v>
      </c>
    </row>
    <row r="20" spans="1:6">
      <c r="A20">
        <f>IF(ISBLANK(Calc!A26),"",Calc!A26)</f>
        <v>19</v>
      </c>
      <c r="B20">
        <f>IF(ISBLANK(Calc!B26),"",Calc!B26)</f>
        <v>26.623333280885241</v>
      </c>
      <c r="C20">
        <f>IF(ISBLANK(Calc!C26),"",Calc!C26)</f>
        <v>9.0000000000000045E-3</v>
      </c>
      <c r="D20">
        <f>IF(ISBLANK(Calc!D26),"",Calc!D26)</f>
        <v>5.0000000000000001E-4</v>
      </c>
      <c r="E20">
        <f>IF(ISBLANK(Calc!E26),"",Calc!E26)</f>
        <v>10649.333312354096</v>
      </c>
      <c r="F20">
        <f>IF(ISBLANK(Calc!F26),"",Calc!F26)</f>
        <v>5.3246666561770484</v>
      </c>
    </row>
    <row r="21" spans="1:6">
      <c r="A21">
        <f>IF(ISBLANK(Calc!A27),"",Calc!A27)</f>
        <v>20</v>
      </c>
      <c r="B21">
        <f>IF(ISBLANK(Calc!B27),"",Calc!B27)</f>
        <v>31.947999937062288</v>
      </c>
      <c r="C21">
        <f>IF(ISBLANK(Calc!C27),"",Calc!C27)</f>
        <v>9.500000000000005E-3</v>
      </c>
      <c r="D21">
        <f>IF(ISBLANK(Calc!D27),"",Calc!D27)</f>
        <v>5.0000000000000001E-4</v>
      </c>
      <c r="E21">
        <f>IF(ISBLANK(Calc!E27),"",Calc!E27)</f>
        <v>12779.199974824915</v>
      </c>
      <c r="F21">
        <f>IF(ISBLANK(Calc!F27),"",Calc!F27)</f>
        <v>6.3895999874124572</v>
      </c>
    </row>
    <row r="22" spans="1:6">
      <c r="A22">
        <f>IF(ISBLANK(Calc!A28),"",Calc!A28)</f>
        <v>21</v>
      </c>
      <c r="B22">
        <f>IF(ISBLANK(Calc!B28),"",Calc!B28)</f>
        <v>38.337599924474745</v>
      </c>
      <c r="C22">
        <f>IF(ISBLANK(Calc!C28),"",Calc!C28)</f>
        <v>1.0000000000000005E-2</v>
      </c>
      <c r="D22">
        <f>IF(ISBLANK(Calc!D28),"",Calc!D28)</f>
        <v>5.0000000000000001E-4</v>
      </c>
      <c r="E22">
        <f>IF(ISBLANK(Calc!E28),"",Calc!E28)</f>
        <v>15335.039969789897</v>
      </c>
      <c r="F22">
        <f>IF(ISBLANK(Calc!F28),"",Calc!F28)</f>
        <v>7.6675199848949491</v>
      </c>
    </row>
    <row r="23" spans="1:6">
      <c r="A23">
        <f>IF(ISBLANK(Calc!A29),"",Calc!A29)</f>
        <v>22</v>
      </c>
      <c r="B23">
        <f>IF(ISBLANK(Calc!B29),"",Calc!B29)</f>
        <v>46.005119909369697</v>
      </c>
      <c r="C23">
        <f>IF(ISBLANK(Calc!C29),"",Calc!C29)</f>
        <v>1.0500000000000006E-2</v>
      </c>
      <c r="D23">
        <f>IF(ISBLANK(Calc!D29),"",Calc!D29)</f>
        <v>5.0000000000000001E-4</v>
      </c>
      <c r="E23">
        <f>IF(ISBLANK(Calc!E29),"",Calc!E29)</f>
        <v>18402.047963747878</v>
      </c>
      <c r="F23">
        <f>IF(ISBLANK(Calc!F29),"",Calc!F29)</f>
        <v>9.2010239818739397</v>
      </c>
    </row>
    <row r="24" spans="1:6">
      <c r="A24">
        <f>IF(ISBLANK(Calc!A30),"",Calc!A30)</f>
        <v>23</v>
      </c>
      <c r="B24">
        <f>IF(ISBLANK(Calc!B30),"",Calc!B30)</f>
        <v>55.206143891243634</v>
      </c>
      <c r="C24">
        <f>IF(ISBLANK(Calc!C30),"",Calc!C30)</f>
        <v>1.1000000000000006E-2</v>
      </c>
      <c r="D24">
        <f>IF(ISBLANK(Calc!D30),"",Calc!D30)</f>
        <v>5.0000000000000001E-4</v>
      </c>
      <c r="E24">
        <f>IF(ISBLANK(Calc!E30),"",Calc!E30)</f>
        <v>22082.457556497455</v>
      </c>
      <c r="F24">
        <f>IF(ISBLANK(Calc!F30),"",Calc!F30)</f>
        <v>11.041228778248728</v>
      </c>
    </row>
    <row r="25" spans="1:6">
      <c r="A25">
        <f>IF(ISBLANK(Calc!A31),"",Calc!A31)</f>
        <v>24</v>
      </c>
      <c r="B25">
        <f>IF(ISBLANK(Calc!B31),"",Calc!B31)</f>
        <v>66.247372669492364</v>
      </c>
      <c r="C25">
        <f>IF(ISBLANK(Calc!C31),"",Calc!C31)</f>
        <v>1.1500000000000007E-2</v>
      </c>
      <c r="D25">
        <f>IF(ISBLANK(Calc!D31),"",Calc!D31)</f>
        <v>5.0000000000000001E-4</v>
      </c>
      <c r="E25">
        <f>IF(ISBLANK(Calc!E31),"",Calc!E31)</f>
        <v>26498.949067796944</v>
      </c>
      <c r="F25">
        <f>IF(ISBLANK(Calc!F31),"",Calc!F31)</f>
        <v>13.249474533898473</v>
      </c>
    </row>
    <row r="26" spans="1:6">
      <c r="A26">
        <f>IF(ISBLANK(Calc!A32),"",Calc!A32)</f>
        <v>25</v>
      </c>
      <c r="B26">
        <f>IF(ISBLANK(Calc!B32),"",Calc!B32)</f>
        <v>79.496847203390843</v>
      </c>
      <c r="C26">
        <f>IF(ISBLANK(Calc!C32),"",Calc!C32)</f>
        <v>1.2000000000000007E-2</v>
      </c>
      <c r="D26">
        <f>IF(ISBLANK(Calc!D32),"",Calc!D32)</f>
        <v>5.0000000000000001E-4</v>
      </c>
      <c r="E26">
        <f>IF(ISBLANK(Calc!E32),"",Calc!E32)</f>
        <v>31798.738881356338</v>
      </c>
      <c r="F26">
        <f>IF(ISBLANK(Calc!F32),"",Calc!F32)</f>
        <v>15.89936944067817</v>
      </c>
    </row>
    <row r="27" spans="1:6">
      <c r="A27">
        <f>IF(ISBLANK(Calc!A33),"",Calc!A33)</f>
        <v>26</v>
      </c>
      <c r="B27">
        <f>IF(ISBLANK(Calc!B33),"",Calc!B33)</f>
        <v>95.396216644069014</v>
      </c>
      <c r="C27">
        <f>IF(ISBLANK(Calc!C33),"",Calc!C33)</f>
        <v>1.2500000000000008E-2</v>
      </c>
      <c r="D27">
        <f>IF(ISBLANK(Calc!D33),"",Calc!D33)</f>
        <v>5.0000000000000001E-4</v>
      </c>
      <c r="E27">
        <f>IF(ISBLANK(Calc!E33),"",Calc!E33)</f>
        <v>38158.486657627604</v>
      </c>
      <c r="F27">
        <f>IF(ISBLANK(Calc!F33),"",Calc!F33)</f>
        <v>19.079243328813803</v>
      </c>
    </row>
    <row r="28" spans="1:6">
      <c r="A28">
        <f>IF(ISBLANK(Calc!A34),"",Calc!A34)</f>
        <v>27</v>
      </c>
      <c r="B28">
        <f>IF(ISBLANK(Calc!B34),"",Calc!B34)</f>
        <v>114.47545997288282</v>
      </c>
      <c r="C28">
        <f>IF(ISBLANK(Calc!C34),"",Calc!C34)</f>
        <v>1.3000000000000008E-2</v>
      </c>
      <c r="D28">
        <f>IF(ISBLANK(Calc!D34),"",Calc!D34)</f>
        <v>5.0000000000000001E-4</v>
      </c>
      <c r="E28">
        <f>IF(ISBLANK(Calc!E34),"",Calc!E34)</f>
        <v>45790.183989153127</v>
      </c>
      <c r="F28">
        <f>IF(ISBLANK(Calc!F34),"",Calc!F34)</f>
        <v>22.895091994576564</v>
      </c>
    </row>
    <row r="29" spans="1:6">
      <c r="A29">
        <f>IF(ISBLANK(Calc!A35),"",Calc!A35)</f>
        <v>28</v>
      </c>
      <c r="B29">
        <f>IF(ISBLANK(Calc!B35),"",Calc!B35)</f>
        <v>137.37055196745939</v>
      </c>
      <c r="C29">
        <f>IF(ISBLANK(Calc!C35),"",Calc!C35)</f>
        <v>1.3500000000000009E-2</v>
      </c>
      <c r="D29">
        <f>IF(ISBLANK(Calc!D35),"",Calc!D35)</f>
        <v>5.0000000000000001E-4</v>
      </c>
      <c r="E29">
        <f>IF(ISBLANK(Calc!E35),"",Calc!E35)</f>
        <v>54948.220786983758</v>
      </c>
      <c r="F29">
        <f>IF(ISBLANK(Calc!F35),"",Calc!F35)</f>
        <v>27.47411039349188</v>
      </c>
    </row>
    <row r="30" spans="1:6">
      <c r="A30">
        <f>IF(ISBLANK(Calc!A36),"",Calc!A36)</f>
        <v>29</v>
      </c>
      <c r="B30">
        <f>IF(ISBLANK(Calc!B36),"",Calc!B36)</f>
        <v>164.84466236095128</v>
      </c>
      <c r="C30">
        <f>IF(ISBLANK(Calc!C36),"",Calc!C36)</f>
        <v>1.4000000000000009E-2</v>
      </c>
      <c r="D30">
        <f>IF(ISBLANK(Calc!D36),"",Calc!D36)</f>
        <v>5.0000000000000001E-4</v>
      </c>
      <c r="E30">
        <f>IF(ISBLANK(Calc!E36),"",Calc!E36)</f>
        <v>65937.864944380504</v>
      </c>
      <c r="F30">
        <f>IF(ISBLANK(Calc!F36),"",Calc!F36)</f>
        <v>32.968932472190254</v>
      </c>
    </row>
    <row r="31" spans="1:6">
      <c r="A31">
        <f>IF(ISBLANK(Calc!A37),"",Calc!A37)</f>
        <v>30</v>
      </c>
      <c r="B31">
        <f>IF(ISBLANK(Calc!B37),"",Calc!B37)</f>
        <v>197.81359483314154</v>
      </c>
      <c r="C31">
        <f>IF(ISBLANK(Calc!C37),"",Calc!C37)</f>
        <v>1.4500000000000009E-2</v>
      </c>
      <c r="D31">
        <f>IF(ISBLANK(Calc!D37),"",Calc!D37)</f>
        <v>5.0000000000000001E-4</v>
      </c>
      <c r="E31">
        <f>IF(ISBLANK(Calc!E37),"",Calc!E37)</f>
        <v>79125.437933256617</v>
      </c>
      <c r="F31">
        <f>IF(ISBLANK(Calc!F37),"",Calc!F37)</f>
        <v>39.56271896662831</v>
      </c>
    </row>
    <row r="32" spans="1:6">
      <c r="A32">
        <f>IF(ISBLANK(Calc!A38),"",Calc!A38)</f>
        <v>31</v>
      </c>
      <c r="B32">
        <f>IF(ISBLANK(Calc!B38),"",Calc!B38)</f>
        <v>237.37631379976983</v>
      </c>
      <c r="C32">
        <f>IF(ISBLANK(Calc!C38),"",Calc!C38)</f>
        <v>1.500000000000001E-2</v>
      </c>
      <c r="D32">
        <f>IF(ISBLANK(Calc!D38),"",Calc!D38)</f>
        <v>5.0000000000000001E-4</v>
      </c>
      <c r="E32">
        <f>IF(ISBLANK(Calc!E38),"",Calc!E38)</f>
        <v>94950.52551990794</v>
      </c>
      <c r="F32">
        <f>IF(ISBLANK(Calc!F38),"",Calc!F38)</f>
        <v>47.475262759953971</v>
      </c>
    </row>
    <row r="33" spans="1:6">
      <c r="A33">
        <f>IF(ISBLANK(Calc!A39),"",Calc!A39)</f>
        <v>32</v>
      </c>
      <c r="B33">
        <f>IF(ISBLANK(Calc!B39),"",Calc!B39)</f>
        <v>284.85157655972381</v>
      </c>
      <c r="C33">
        <f>IF(ISBLANK(Calc!C39),"",Calc!C39)</f>
        <v>1.550000000000001E-2</v>
      </c>
      <c r="D33">
        <f>IF(ISBLANK(Calc!D39),"",Calc!D39)</f>
        <v>5.0000000000000001E-4</v>
      </c>
      <c r="E33">
        <f>IF(ISBLANK(Calc!E39),"",Calc!E39)</f>
        <v>113940.63062388952</v>
      </c>
      <c r="F33">
        <f>IF(ISBLANK(Calc!F39),"",Calc!F39)</f>
        <v>56.970315311944759</v>
      </c>
    </row>
    <row r="34" spans="1:6">
      <c r="A34">
        <f>IF(ISBLANK(Calc!A40),"",Calc!A40)</f>
        <v>33</v>
      </c>
      <c r="B34">
        <f>IF(ISBLANK(Calc!B40),"",Calc!B40)</f>
        <v>341.82189187166858</v>
      </c>
      <c r="C34">
        <f>IF(ISBLANK(Calc!C40),"",Calc!C40)</f>
        <v>1.6000000000000011E-2</v>
      </c>
      <c r="D34">
        <f>IF(ISBLANK(Calc!D40),"",Calc!D40)</f>
        <v>5.0000000000000001E-4</v>
      </c>
      <c r="E34">
        <f>IF(ISBLANK(Calc!E40),"",Calc!E40)</f>
        <v>136728.75674866742</v>
      </c>
      <c r="F34">
        <f>IF(ISBLANK(Calc!F40),"",Calc!F40)</f>
        <v>68.364378374333711</v>
      </c>
    </row>
    <row r="35" spans="1:6">
      <c r="A35">
        <f>IF(ISBLANK(Calc!A41),"",Calc!A41)</f>
        <v>34</v>
      </c>
      <c r="B35">
        <f>IF(ISBLANK(Calc!B41),"",Calc!B41)</f>
        <v>410.18627024600232</v>
      </c>
      <c r="C35">
        <f>IF(ISBLANK(Calc!C41),"",Calc!C41)</f>
        <v>1.6500000000000011E-2</v>
      </c>
      <c r="D35">
        <f>IF(ISBLANK(Calc!D41),"",Calc!D41)</f>
        <v>5.0000000000000001E-4</v>
      </c>
      <c r="E35">
        <f>IF(ISBLANK(Calc!E41),"",Calc!E41)</f>
        <v>164074.50809840093</v>
      </c>
      <c r="F35">
        <f>IF(ISBLANK(Calc!F41),"",Calc!F41)</f>
        <v>82.03725404920047</v>
      </c>
    </row>
    <row r="36" spans="1:6">
      <c r="A36">
        <f>IF(ISBLANK(Calc!A42),"",Calc!A42)</f>
        <v>35</v>
      </c>
      <c r="B36">
        <f>IF(ISBLANK(Calc!B42),"",Calc!B42)</f>
        <v>492.22352429520276</v>
      </c>
      <c r="C36">
        <f>IF(ISBLANK(Calc!C42),"",Calc!C42)</f>
        <v>1.7000000000000012E-2</v>
      </c>
      <c r="D36">
        <f>IF(ISBLANK(Calc!D42),"",Calc!D42)</f>
        <v>5.0000000000000001E-4</v>
      </c>
      <c r="E36">
        <f>IF(ISBLANK(Calc!E42),"",Calc!E42)</f>
        <v>196889.40971808109</v>
      </c>
      <c r="F36">
        <f>IF(ISBLANK(Calc!F42),"",Calc!F42)</f>
        <v>98.444704859040542</v>
      </c>
    </row>
    <row r="37" spans="1:6">
      <c r="A37">
        <f>IF(ISBLANK(Calc!A43),"",Calc!A43)</f>
        <v>36</v>
      </c>
      <c r="B37">
        <f>IF(ISBLANK(Calc!B43),"",Calc!B43)</f>
        <v>590.66822915424336</v>
      </c>
      <c r="C37">
        <f>IF(ISBLANK(Calc!C43),"",Calc!C43)</f>
        <v>1.7500000000000012E-2</v>
      </c>
      <c r="D37">
        <f>IF(ISBLANK(Calc!D43),"",Calc!D43)</f>
        <v>5.0000000000000001E-4</v>
      </c>
      <c r="E37">
        <f>IF(ISBLANK(Calc!E43),"",Calc!E43)</f>
        <v>236267.29166169735</v>
      </c>
      <c r="F37">
        <f>IF(ISBLANK(Calc!F43),"",Calc!F43)</f>
        <v>118.13364583084868</v>
      </c>
    </row>
    <row r="38" spans="1:6">
      <c r="A38">
        <f>IF(ISBLANK(Calc!A44),"",Calc!A44)</f>
        <v>37</v>
      </c>
      <c r="B38">
        <f>IF(ISBLANK(Calc!B44),"",Calc!B44)</f>
        <v>708.80187498509201</v>
      </c>
      <c r="C38">
        <f>IF(ISBLANK(Calc!C44),"",Calc!C44)</f>
        <v>1.8000000000000013E-2</v>
      </c>
      <c r="D38">
        <f>IF(ISBLANK(Calc!D44),"",Calc!D44)</f>
        <v>5.0000000000000001E-4</v>
      </c>
      <c r="E38">
        <f>IF(ISBLANK(Calc!E44),"",Calc!E44)</f>
        <v>283520.7499940368</v>
      </c>
      <c r="F38">
        <f>IF(ISBLANK(Calc!F44),"",Calc!F44)</f>
        <v>141.7603749970184</v>
      </c>
    </row>
    <row r="39" spans="1:6">
      <c r="A39">
        <f>IF(ISBLANK(Calc!A45),"",Calc!A45)</f>
        <v>38</v>
      </c>
      <c r="B39">
        <f>IF(ISBLANK(Calc!B45),"",Calc!B45)</f>
        <v>850.56224998211042</v>
      </c>
      <c r="C39">
        <f>IF(ISBLANK(Calc!C45),"",Calc!C45)</f>
        <v>1.8500000000000013E-2</v>
      </c>
      <c r="D39">
        <f>IF(ISBLANK(Calc!D45),"",Calc!D45)</f>
        <v>5.0000000000000001E-4</v>
      </c>
      <c r="E39">
        <f>IF(ISBLANK(Calc!E45),"",Calc!E45)</f>
        <v>340224.89999284415</v>
      </c>
      <c r="F39">
        <f>IF(ISBLANK(Calc!F45),"",Calc!F45)</f>
        <v>170.11244999642207</v>
      </c>
    </row>
    <row r="40" spans="1:6">
      <c r="A40">
        <f>IF(ISBLANK(Calc!A46),"",Calc!A46)</f>
        <v>39</v>
      </c>
      <c r="B40">
        <f>IF(ISBLANK(Calc!B46),"",Calc!B46)</f>
        <v>1020.6746999785325</v>
      </c>
      <c r="C40">
        <f>IF(ISBLANK(Calc!C46),"",Calc!C46)</f>
        <v>1.9000000000000013E-2</v>
      </c>
      <c r="D40">
        <f>IF(ISBLANK(Calc!D46),"",Calc!D46)</f>
        <v>5.0000000000000001E-4</v>
      </c>
      <c r="E40">
        <f>IF(ISBLANK(Calc!E46),"",Calc!E46)</f>
        <v>408269.87999141304</v>
      </c>
      <c r="F40">
        <f>IF(ISBLANK(Calc!F46),"",Calc!F46)</f>
        <v>204.13493999570653</v>
      </c>
    </row>
    <row r="41" spans="1:6">
      <c r="A41">
        <f>IF(ISBLANK(Calc!A47),"",Calc!A47)</f>
        <v>40</v>
      </c>
      <c r="B41">
        <f>IF(ISBLANK(Calc!B47),"",Calc!B47)</f>
        <v>1224.809639974239</v>
      </c>
      <c r="C41">
        <f>IF(ISBLANK(Calc!C47),"",Calc!C47)</f>
        <v>1.9500000000000014E-2</v>
      </c>
      <c r="D41">
        <f>IF(ISBLANK(Calc!D47),"",Calc!D47)</f>
        <v>5.0000000000000001E-4</v>
      </c>
      <c r="E41">
        <f>IF(ISBLANK(Calc!E47),"",Calc!E47)</f>
        <v>489923.85598969558</v>
      </c>
      <c r="F41">
        <f>IF(ISBLANK(Calc!F47),"",Calc!F47)</f>
        <v>244.9619279948478</v>
      </c>
    </row>
    <row r="42" spans="1:6">
      <c r="A42">
        <f>IF(ISBLANK(Calc!A48),"",Calc!A48)</f>
        <v>41</v>
      </c>
      <c r="B42">
        <f>IF(ISBLANK(Calc!B48),"",Calc!B48)</f>
        <v>1469.7715679690868</v>
      </c>
      <c r="C42">
        <f>IF(ISBLANK(Calc!C48),"",Calc!C48)</f>
        <v>2.0000000000000014E-2</v>
      </c>
      <c r="D42">
        <f>IF(ISBLANK(Calc!D48),"",Calc!D48)</f>
        <v>5.0000000000000001E-4</v>
      </c>
      <c r="E42">
        <f>IF(ISBLANK(Calc!E48),"",Calc!E48)</f>
        <v>587908.6271876347</v>
      </c>
      <c r="F42">
        <f>IF(ISBLANK(Calc!F48),"",Calc!F48)</f>
        <v>293.95431359381735</v>
      </c>
    </row>
    <row r="43" spans="1:6">
      <c r="A43">
        <f>IF(ISBLANK(Calc!A49),"",Calc!A49)</f>
        <v>42</v>
      </c>
      <c r="B43">
        <f>IF(ISBLANK(Calc!B49),"",Calc!B49)</f>
        <v>1763.7258815629043</v>
      </c>
      <c r="C43">
        <f>IF(ISBLANK(Calc!C49),"",Calc!C49)</f>
        <v>2.0500000000000015E-2</v>
      </c>
      <c r="D43">
        <f>IF(ISBLANK(Calc!D49),"",Calc!D49)</f>
        <v>5.0000000000000001E-4</v>
      </c>
      <c r="E43">
        <f>IF(ISBLANK(Calc!E49),"",Calc!E49)</f>
        <v>705490.35262516176</v>
      </c>
      <c r="F43">
        <f>IF(ISBLANK(Calc!F49),"",Calc!F49)</f>
        <v>352.7451763125809</v>
      </c>
    </row>
    <row r="44" spans="1:6">
      <c r="A44">
        <f>IF(ISBLANK(Calc!A50),"",Calc!A50)</f>
        <v>43</v>
      </c>
      <c r="B44">
        <f>IF(ISBLANK(Calc!B50),"",Calc!B50)</f>
        <v>2116.4710578754853</v>
      </c>
      <c r="C44">
        <f>IF(ISBLANK(Calc!C50),"",Calc!C50)</f>
        <v>2.1000000000000015E-2</v>
      </c>
      <c r="D44">
        <f>IF(ISBLANK(Calc!D50),"",Calc!D50)</f>
        <v>5.0000000000000001E-4</v>
      </c>
      <c r="E44">
        <f>IF(ISBLANK(Calc!E50),"",Calc!E50)</f>
        <v>846588.42315019411</v>
      </c>
      <c r="F44">
        <f>IF(ISBLANK(Calc!F50),"",Calc!F50)</f>
        <v>423.29421157509705</v>
      </c>
    </row>
    <row r="45" spans="1:6">
      <c r="A45">
        <f>IF(ISBLANK(Calc!A51),"",Calc!A51)</f>
        <v>44</v>
      </c>
      <c r="B45">
        <f>IF(ISBLANK(Calc!B51),"",Calc!B51)</f>
        <v>2539.7652694505823</v>
      </c>
      <c r="C45">
        <f>IF(ISBLANK(Calc!C51),"",Calc!C51)</f>
        <v>2.1500000000000016E-2</v>
      </c>
      <c r="D45">
        <f>IF(ISBLANK(Calc!D51),"",Calc!D51)</f>
        <v>5.0000000000000001E-4</v>
      </c>
      <c r="E45">
        <f>IF(ISBLANK(Calc!E51),"",Calc!E51)</f>
        <v>1015906.1077802329</v>
      </c>
      <c r="F45">
        <f>IF(ISBLANK(Calc!F51),"",Calc!F51)</f>
        <v>507.95305389011645</v>
      </c>
    </row>
    <row r="46" spans="1:6">
      <c r="A46">
        <f>IF(ISBLANK(Calc!A52),"",Calc!A52)</f>
        <v>45</v>
      </c>
      <c r="B46">
        <f>IF(ISBLANK(Calc!B52),"",Calc!B52)</f>
        <v>3047.7183233406986</v>
      </c>
      <c r="C46">
        <f>IF(ISBLANK(Calc!C52),"",Calc!C52)</f>
        <v>2.2000000000000016E-2</v>
      </c>
      <c r="D46">
        <f>IF(ISBLANK(Calc!D52),"",Calc!D52)</f>
        <v>5.0000000000000001E-4</v>
      </c>
      <c r="E46">
        <f>IF(ISBLANK(Calc!E52),"",Calc!E52)</f>
        <v>1219087.3293362795</v>
      </c>
      <c r="F46">
        <f>IF(ISBLANK(Calc!F52),"",Calc!F52)</f>
        <v>609.54366466813974</v>
      </c>
    </row>
    <row r="47" spans="1:6">
      <c r="A47">
        <f>IF(ISBLANK(Calc!A53),"",Calc!A53)</f>
        <v>46</v>
      </c>
      <c r="B47">
        <f>IF(ISBLANK(Calc!B53),"",Calc!B53)</f>
        <v>3657.2619880088382</v>
      </c>
      <c r="C47">
        <f>IF(ISBLANK(Calc!C53),"",Calc!C53)</f>
        <v>2.2500000000000017E-2</v>
      </c>
      <c r="D47">
        <f>IF(ISBLANK(Calc!D53),"",Calc!D53)</f>
        <v>5.0000000000000001E-4</v>
      </c>
      <c r="E47">
        <f>IF(ISBLANK(Calc!E53),"",Calc!E53)</f>
        <v>1462904.7952035354</v>
      </c>
      <c r="F47">
        <f>IF(ISBLANK(Calc!F53),"",Calc!F53)</f>
        <v>731.45239760176764</v>
      </c>
    </row>
    <row r="48" spans="1:6">
      <c r="A48">
        <f>IF(ISBLANK(Calc!A54),"",Calc!A54)</f>
        <v>47</v>
      </c>
      <c r="B48">
        <f>IF(ISBLANK(Calc!B54),"",Calc!B54)</f>
        <v>4388.7143856106059</v>
      </c>
      <c r="C48">
        <f>IF(ISBLANK(Calc!C54),"",Calc!C54)</f>
        <v>2.3000000000000017E-2</v>
      </c>
      <c r="D48">
        <f>IF(ISBLANK(Calc!D54),"",Calc!D54)</f>
        <v>5.0000000000000001E-4</v>
      </c>
      <c r="E48">
        <f>IF(ISBLANK(Calc!E54),"",Calc!E54)</f>
        <v>1755485.7542442423</v>
      </c>
      <c r="F48">
        <f>IF(ISBLANK(Calc!F54),"",Calc!F54)</f>
        <v>877.74287712212117</v>
      </c>
    </row>
    <row r="49" spans="1:6">
      <c r="A49">
        <f>IF(ISBLANK(Calc!A55),"",Calc!A55)</f>
        <v>48</v>
      </c>
      <c r="B49">
        <f>IF(ISBLANK(Calc!B55),"",Calc!B55)</f>
        <v>5266.457262732727</v>
      </c>
      <c r="C49">
        <f>IF(ISBLANK(Calc!C55),"",Calc!C55)</f>
        <v>2.3500000000000017E-2</v>
      </c>
      <c r="D49">
        <f>IF(ISBLANK(Calc!D55),"",Calc!D55)</f>
        <v>5.0000000000000001E-4</v>
      </c>
      <c r="E49">
        <f>IF(ISBLANK(Calc!E55),"",Calc!E55)</f>
        <v>2106582.9050930906</v>
      </c>
      <c r="F49">
        <f>IF(ISBLANK(Calc!F55),"",Calc!F55)</f>
        <v>1053.2914525465453</v>
      </c>
    </row>
    <row r="50" spans="1:6">
      <c r="A50">
        <f>IF(ISBLANK(Calc!A56),"",Calc!A56)</f>
        <v>49</v>
      </c>
      <c r="B50">
        <f>IF(ISBLANK(Calc!B56),"",Calc!B56)</f>
        <v>6319.7487152792728</v>
      </c>
      <c r="C50">
        <f>IF(ISBLANK(Calc!C56),"",Calc!C56)</f>
        <v>2.4000000000000018E-2</v>
      </c>
      <c r="D50">
        <f>IF(ISBLANK(Calc!D56),"",Calc!D56)</f>
        <v>5.0000000000000001E-4</v>
      </c>
      <c r="E50">
        <f>IF(ISBLANK(Calc!E56),"",Calc!E56)</f>
        <v>2527899.4861117089</v>
      </c>
      <c r="F50">
        <f>IF(ISBLANK(Calc!F56),"",Calc!F56)</f>
        <v>1263.9497430558545</v>
      </c>
    </row>
    <row r="51" spans="1:6">
      <c r="A51">
        <f>IF(ISBLANK(Calc!A57),"",Calc!A57)</f>
        <v>50</v>
      </c>
      <c r="B51">
        <f>IF(ISBLANK(Calc!B57),"",Calc!B57)</f>
        <v>7583.6984583351277</v>
      </c>
      <c r="C51">
        <f>IF(ISBLANK(Calc!C57),"",Calc!C57)</f>
        <v>2.4500000000000018E-2</v>
      </c>
      <c r="D51">
        <f>IF(ISBLANK(Calc!D57),"",Calc!D57)</f>
        <v>5.0000000000000001E-4</v>
      </c>
      <c r="E51">
        <f>IF(ISBLANK(Calc!E57),"",Calc!E57)</f>
        <v>3033479.3833340509</v>
      </c>
      <c r="F51">
        <f>IF(ISBLANK(Calc!F57),"",Calc!F57)</f>
        <v>1516.7396916670255</v>
      </c>
    </row>
    <row r="52" spans="1:6">
      <c r="A52">
        <f>IF(ISBLANK(Calc!A58),"",Calc!A58)</f>
        <v>51</v>
      </c>
      <c r="B52">
        <f>IF(ISBLANK(Calc!B58),"",Calc!B58)</f>
        <v>9100.4381500021536</v>
      </c>
      <c r="C52">
        <f>IF(ISBLANK(Calc!C58),"",Calc!C58)</f>
        <v>2.5000000000000019E-2</v>
      </c>
      <c r="D52">
        <f>IF(ISBLANK(Calc!D58),"",Calc!D58)</f>
        <v>5.0000000000000001E-4</v>
      </c>
      <c r="E52">
        <f>IF(ISBLANK(Calc!E58),"",Calc!E58)</f>
        <v>3640175.2600008612</v>
      </c>
      <c r="F52">
        <f>IF(ISBLANK(Calc!F58),"",Calc!F58)</f>
        <v>1820.0876300004306</v>
      </c>
    </row>
    <row r="53" spans="1:6">
      <c r="A53">
        <f>IF(ISBLANK(Calc!A59),"",Calc!A59)</f>
        <v>52</v>
      </c>
      <c r="B53">
        <f>IF(ISBLANK(Calc!B59),"",Calc!B59)</f>
        <v>10920.525780002585</v>
      </c>
      <c r="C53">
        <f>IF(ISBLANK(Calc!C59),"",Calc!C59)</f>
        <v>2.5500000000000019E-2</v>
      </c>
      <c r="D53">
        <f>IF(ISBLANK(Calc!D59),"",Calc!D59)</f>
        <v>5.0000000000000001E-4</v>
      </c>
      <c r="E53">
        <f>IF(ISBLANK(Calc!E59),"",Calc!E59)</f>
        <v>4368210.3120010337</v>
      </c>
      <c r="F53">
        <f>IF(ISBLANK(Calc!F59),"",Calc!F59)</f>
        <v>2184.1051560005167</v>
      </c>
    </row>
    <row r="54" spans="1:6">
      <c r="A54">
        <f>IF(ISBLANK(Calc!A60),"",Calc!A60)</f>
        <v>53</v>
      </c>
      <c r="B54">
        <f>IF(ISBLANK(Calc!B60),"",Calc!B60)</f>
        <v>13104.630936003101</v>
      </c>
      <c r="C54">
        <f>IF(ISBLANK(Calc!C60),"",Calc!C60)</f>
        <v>2.600000000000002E-2</v>
      </c>
      <c r="D54">
        <f>IF(ISBLANK(Calc!D60),"",Calc!D60)</f>
        <v>5.0000000000000001E-4</v>
      </c>
      <c r="E54">
        <f>IF(ISBLANK(Calc!E60),"",Calc!E60)</f>
        <v>5241852.3744012406</v>
      </c>
      <c r="F54">
        <f>IF(ISBLANK(Calc!F60),"",Calc!F60)</f>
        <v>2620.9261872006205</v>
      </c>
    </row>
    <row r="55" spans="1:6">
      <c r="A55">
        <f>IF(ISBLANK(Calc!A61),"",Calc!A61)</f>
        <v>54</v>
      </c>
      <c r="B55">
        <f>IF(ISBLANK(Calc!B61),"",Calc!B61)</f>
        <v>15725.557123203722</v>
      </c>
      <c r="C55">
        <f>IF(ISBLANK(Calc!C61),"",Calc!C61)</f>
        <v>2.650000000000002E-2</v>
      </c>
      <c r="D55">
        <f>IF(ISBLANK(Calc!D61),"",Calc!D61)</f>
        <v>5.0000000000000001E-4</v>
      </c>
      <c r="E55">
        <f>IF(ISBLANK(Calc!E61),"",Calc!E61)</f>
        <v>6290222.8492814889</v>
      </c>
      <c r="F55">
        <f>IF(ISBLANK(Calc!F61),"",Calc!F61)</f>
        <v>3145.1114246407446</v>
      </c>
    </row>
    <row r="56" spans="1:6">
      <c r="A56">
        <f>IF(ISBLANK(Calc!A62),"",Calc!A62)</f>
        <v>55</v>
      </c>
      <c r="B56">
        <f>IF(ISBLANK(Calc!B62),"",Calc!B62)</f>
        <v>18870.668547844467</v>
      </c>
      <c r="C56">
        <f>IF(ISBLANK(Calc!C62),"",Calc!C62)</f>
        <v>2.7000000000000021E-2</v>
      </c>
      <c r="D56">
        <f>IF(ISBLANK(Calc!D62),"",Calc!D62)</f>
        <v>5.0000000000000001E-4</v>
      </c>
      <c r="E56">
        <f>IF(ISBLANK(Calc!E62),"",Calc!E62)</f>
        <v>7548267.4191377871</v>
      </c>
      <c r="F56">
        <f>IF(ISBLANK(Calc!F62),"",Calc!F62)</f>
        <v>3774.1337095688937</v>
      </c>
    </row>
    <row r="57" spans="1:6">
      <c r="A57">
        <f>IF(ISBLANK(Calc!A63),"",Calc!A63)</f>
        <v>56</v>
      </c>
      <c r="B57">
        <f>IF(ISBLANK(Calc!B63),"",Calc!B63)</f>
        <v>22644.802257413361</v>
      </c>
      <c r="C57">
        <f>IF(ISBLANK(Calc!C63),"",Calc!C63)</f>
        <v>2.7500000000000021E-2</v>
      </c>
      <c r="D57">
        <f>IF(ISBLANK(Calc!D63),"",Calc!D63)</f>
        <v>5.0000000000000001E-4</v>
      </c>
      <c r="E57">
        <f>IF(ISBLANK(Calc!E63),"",Calc!E63)</f>
        <v>9057920.9029653445</v>
      </c>
      <c r="F57">
        <f>IF(ISBLANK(Calc!F63),"",Calc!F63)</f>
        <v>4528.9604514826724</v>
      </c>
    </row>
    <row r="58" spans="1:6">
      <c r="A58">
        <f>IF(ISBLANK(Calc!A64),"",Calc!A64)</f>
        <v>57</v>
      </c>
      <c r="B58">
        <f>IF(ISBLANK(Calc!B64),"",Calc!B64)</f>
        <v>27173.762708896033</v>
      </c>
      <c r="C58">
        <f>IF(ISBLANK(Calc!C64),"",Calc!C64)</f>
        <v>2.8000000000000021E-2</v>
      </c>
      <c r="D58">
        <f>IF(ISBLANK(Calc!D64),"",Calc!D64)</f>
        <v>5.0000000000000001E-4</v>
      </c>
      <c r="E58">
        <f>IF(ISBLANK(Calc!E64),"",Calc!E64)</f>
        <v>10869505.083558412</v>
      </c>
      <c r="F58">
        <f>IF(ISBLANK(Calc!F64),"",Calc!F64)</f>
        <v>5434.7525417792067</v>
      </c>
    </row>
    <row r="59" spans="1:6">
      <c r="A59">
        <f>IF(ISBLANK(Calc!A65),"",Calc!A65)</f>
        <v>58</v>
      </c>
      <c r="B59">
        <f>IF(ISBLANK(Calc!B65),"",Calc!B65)</f>
        <v>32608.515250675238</v>
      </c>
      <c r="C59">
        <f>IF(ISBLANK(Calc!C65),"",Calc!C65)</f>
        <v>2.8500000000000022E-2</v>
      </c>
      <c r="D59">
        <f>IF(ISBLANK(Calc!D65),"",Calc!D65)</f>
        <v>5.0000000000000001E-4</v>
      </c>
      <c r="E59">
        <f>IF(ISBLANK(Calc!E65),"",Calc!E65)</f>
        <v>13043406.100270096</v>
      </c>
      <c r="F59">
        <f>IF(ISBLANK(Calc!F65),"",Calc!F65)</f>
        <v>6521.7030501350482</v>
      </c>
    </row>
    <row r="60" spans="1:6">
      <c r="A60">
        <f>IF(ISBLANK(Calc!A66),"",Calc!A66)</f>
        <v>59</v>
      </c>
      <c r="B60">
        <f>IF(ISBLANK(Calc!B66),"",Calc!B66)</f>
        <v>39130.218300810287</v>
      </c>
      <c r="C60">
        <f>IF(ISBLANK(Calc!C66),"",Calc!C66)</f>
        <v>2.9000000000000022E-2</v>
      </c>
      <c r="D60">
        <f>IF(ISBLANK(Calc!D66),"",Calc!D66)</f>
        <v>5.0000000000000001E-4</v>
      </c>
      <c r="E60">
        <f>IF(ISBLANK(Calc!E66),"",Calc!E66)</f>
        <v>15652087.320324115</v>
      </c>
      <c r="F60">
        <f>IF(ISBLANK(Calc!F66),"",Calc!F66)</f>
        <v>7826.0436601620577</v>
      </c>
    </row>
    <row r="61" spans="1:6">
      <c r="A61">
        <f>IF(ISBLANK(Calc!A67),"",Calc!A67)</f>
        <v>60</v>
      </c>
      <c r="B61">
        <f>IF(ISBLANK(Calc!B67),"",Calc!B67)</f>
        <v>46956.261960972348</v>
      </c>
      <c r="C61">
        <f>IF(ISBLANK(Calc!C67),"",Calc!C67)</f>
        <v>2.9500000000000023E-2</v>
      </c>
      <c r="D61">
        <f>IF(ISBLANK(Calc!D67),"",Calc!D67)</f>
        <v>5.0000000000000001E-4</v>
      </c>
      <c r="E61">
        <f>IF(ISBLANK(Calc!E67),"",Calc!E67)</f>
        <v>18782504.784388941</v>
      </c>
      <c r="F61">
        <f>IF(ISBLANK(Calc!F67),"",Calc!F67)</f>
        <v>9391.2523921944703</v>
      </c>
    </row>
    <row r="62" spans="1:6">
      <c r="A62">
        <f>IF(ISBLANK(Calc!A68),"",Calc!A68)</f>
        <v>61</v>
      </c>
      <c r="B62">
        <f>IF(ISBLANK(Calc!B68),"",Calc!B68)</f>
        <v>56347.514353166815</v>
      </c>
      <c r="C62">
        <f>IF(ISBLANK(Calc!C68),"",Calc!C68)</f>
        <v>3.0000000000000023E-2</v>
      </c>
      <c r="D62">
        <f>IF(ISBLANK(Calc!D68),"",Calc!D68)</f>
        <v>5.0000000000000001E-4</v>
      </c>
      <c r="E62">
        <f>IF(ISBLANK(Calc!E68),"",Calc!E68)</f>
        <v>22539005.741266727</v>
      </c>
      <c r="F62">
        <f>IF(ISBLANK(Calc!F68),"",Calc!F68)</f>
        <v>11269.502870633363</v>
      </c>
    </row>
    <row r="63" spans="1:6">
      <c r="A63">
        <f>IF(ISBLANK(Calc!A69),"",Calc!A69)</f>
        <v>62</v>
      </c>
      <c r="B63">
        <f>IF(ISBLANK(Calc!B69),"",Calc!B69)</f>
        <v>67617.017223800183</v>
      </c>
      <c r="C63">
        <f>IF(ISBLANK(Calc!C69),"",Calc!C69)</f>
        <v>3.0500000000000024E-2</v>
      </c>
      <c r="D63">
        <f>IF(ISBLANK(Calc!D69),"",Calc!D69)</f>
        <v>5.0000000000000001E-4</v>
      </c>
      <c r="E63">
        <f>IF(ISBLANK(Calc!E69),"",Calc!E69)</f>
        <v>27046806.889520071</v>
      </c>
      <c r="F63">
        <f>IF(ISBLANK(Calc!F69),"",Calc!F69)</f>
        <v>13523.403444760035</v>
      </c>
    </row>
    <row r="64" spans="1:6">
      <c r="A64">
        <f>IF(ISBLANK(Calc!A70),"",Calc!A70)</f>
        <v>63</v>
      </c>
      <c r="B64">
        <f>IF(ISBLANK(Calc!B70),"",Calc!B70)</f>
        <v>81140.420668560226</v>
      </c>
      <c r="C64">
        <f>IF(ISBLANK(Calc!C70),"",Calc!C70)</f>
        <v>3.1000000000000024E-2</v>
      </c>
      <c r="D64">
        <f>IF(ISBLANK(Calc!D70),"",Calc!D70)</f>
        <v>5.0000000000000001E-4</v>
      </c>
      <c r="E64">
        <f>IF(ISBLANK(Calc!E70),"",Calc!E70)</f>
        <v>32456168.267424092</v>
      </c>
      <c r="F64">
        <f>IF(ISBLANK(Calc!F70),"",Calc!F70)</f>
        <v>16228.084133712046</v>
      </c>
    </row>
    <row r="65" spans="1:6">
      <c r="A65">
        <f>IF(ISBLANK(Calc!A71),"",Calc!A71)</f>
        <v>64</v>
      </c>
      <c r="B65">
        <f>IF(ISBLANK(Calc!B71),"",Calc!B71)</f>
        <v>97368.504802272277</v>
      </c>
      <c r="C65">
        <f>IF(ISBLANK(Calc!C71),"",Calc!C71)</f>
        <v>3.1500000000000021E-2</v>
      </c>
      <c r="D65">
        <f>IF(ISBLANK(Calc!D71),"",Calc!D71)</f>
        <v>5.0000000000000001E-4</v>
      </c>
      <c r="E65">
        <f>IF(ISBLANK(Calc!E71),"",Calc!E71)</f>
        <v>38947401.920908913</v>
      </c>
      <c r="F65">
        <f>IF(ISBLANK(Calc!F71),"",Calc!F71)</f>
        <v>19473.700960454458</v>
      </c>
    </row>
    <row r="66" spans="1:6">
      <c r="A66">
        <f>IF(ISBLANK(Calc!A72),"",Calc!A72)</f>
        <v>65</v>
      </c>
      <c r="B66">
        <f>IF(ISBLANK(Calc!B72),"",Calc!B72)</f>
        <v>116842.20576272673</v>
      </c>
      <c r="C66">
        <f>IF(ISBLANK(Calc!C72),"",Calc!C72)</f>
        <v>3.2000000000000021E-2</v>
      </c>
      <c r="D66">
        <f>IF(ISBLANK(Calc!D72),"",Calc!D72)</f>
        <v>5.0000000000000001E-4</v>
      </c>
      <c r="E66">
        <f>IF(ISBLANK(Calc!E72),"",Calc!E72)</f>
        <v>46736882.305090696</v>
      </c>
      <c r="F66">
        <f>IF(ISBLANK(Calc!F72),"",Calc!F72)</f>
        <v>23368.441152545347</v>
      </c>
    </row>
    <row r="67" spans="1:6">
      <c r="A67">
        <f>IF(ISBLANK(Calc!A73),"",Calc!A73)</f>
        <v>66</v>
      </c>
      <c r="B67">
        <f>IF(ISBLANK(Calc!B73),"",Calc!B73)</f>
        <v>140210.64691527208</v>
      </c>
      <c r="C67">
        <f>IF(ISBLANK(Calc!C73),"",Calc!C73)</f>
        <v>3.2500000000000022E-2</v>
      </c>
      <c r="D67">
        <f>IF(ISBLANK(Calc!D73),"",Calc!D73)</f>
        <v>5.0000000000000001E-4</v>
      </c>
      <c r="E67">
        <f>IF(ISBLANK(Calc!E73),"",Calc!E73)</f>
        <v>56084258.766108833</v>
      </c>
      <c r="F67">
        <f>IF(ISBLANK(Calc!F73),"",Calc!F73)</f>
        <v>28042.129383054416</v>
      </c>
    </row>
    <row r="68" spans="1:6">
      <c r="A68">
        <f>IF(ISBLANK(Calc!A74),"",Calc!A74)</f>
        <v>67</v>
      </c>
      <c r="B68">
        <f>IF(ISBLANK(Calc!B74),"",Calc!B74)</f>
        <v>168252.7762983265</v>
      </c>
      <c r="C68">
        <f>IF(ISBLANK(Calc!C74),"",Calc!C74)</f>
        <v>3.3000000000000022E-2</v>
      </c>
      <c r="D68">
        <f>IF(ISBLANK(Calc!D74),"",Calc!D74)</f>
        <v>5.0000000000000001E-4</v>
      </c>
      <c r="E68">
        <f>IF(ISBLANK(Calc!E74),"",Calc!E74)</f>
        <v>67301110.519330606</v>
      </c>
      <c r="F68">
        <f>IF(ISBLANK(Calc!F74),"",Calc!F74)</f>
        <v>33650.555259665307</v>
      </c>
    </row>
    <row r="69" spans="1:6">
      <c r="A69">
        <f>IF(ISBLANK(Calc!A75),"",Calc!A75)</f>
        <v>68</v>
      </c>
      <c r="B69">
        <f>IF(ISBLANK(Calc!B75),"",Calc!B75)</f>
        <v>201903.3315579918</v>
      </c>
      <c r="C69">
        <f>IF(ISBLANK(Calc!C75),"",Calc!C75)</f>
        <v>3.3500000000000023E-2</v>
      </c>
      <c r="D69">
        <f>IF(ISBLANK(Calc!D75),"",Calc!D75)</f>
        <v>5.0000000000000001E-4</v>
      </c>
      <c r="E69">
        <f>IF(ISBLANK(Calc!E75),"",Calc!E75)</f>
        <v>80761332.623196721</v>
      </c>
      <c r="F69">
        <f>IF(ISBLANK(Calc!F75),"",Calc!F75)</f>
        <v>40380.666311598361</v>
      </c>
    </row>
    <row r="70" spans="1:6">
      <c r="A70">
        <f>IF(ISBLANK(Calc!A76),"",Calc!A76)</f>
        <v>69</v>
      </c>
      <c r="B70">
        <f>IF(ISBLANK(Calc!B76),"",Calc!B76)</f>
        <v>242283.99786959015</v>
      </c>
      <c r="C70">
        <f>IF(ISBLANK(Calc!C76),"",Calc!C76)</f>
        <v>3.4000000000000023E-2</v>
      </c>
      <c r="D70">
        <f>IF(ISBLANK(Calc!D76),"",Calc!D76)</f>
        <v>5.0000000000000001E-4</v>
      </c>
      <c r="E70">
        <f>IF(ISBLANK(Calc!E76),"",Calc!E76)</f>
        <v>96913599.147836059</v>
      </c>
      <c r="F70">
        <f>IF(ISBLANK(Calc!F76),"",Calc!F76)</f>
        <v>48456.799573918033</v>
      </c>
    </row>
    <row r="71" spans="1:6">
      <c r="A71">
        <f>IF(ISBLANK(Calc!A77),"",Calc!A77)</f>
        <v>70</v>
      </c>
      <c r="B71">
        <f>IF(ISBLANK(Calc!B77),"",Calc!B77)</f>
        <v>290740.79744350817</v>
      </c>
      <c r="C71">
        <f>IF(ISBLANK(Calc!C77),"",Calc!C77)</f>
        <v>3.4500000000000024E-2</v>
      </c>
      <c r="D71">
        <f>IF(ISBLANK(Calc!D77),"",Calc!D77)</f>
        <v>5.0000000000000001E-4</v>
      </c>
      <c r="E71">
        <f>IF(ISBLANK(Calc!E77),"",Calc!E77)</f>
        <v>116296318.97740327</v>
      </c>
      <c r="F71">
        <f>IF(ISBLANK(Calc!F77),"",Calc!F77)</f>
        <v>58148.159488701633</v>
      </c>
    </row>
    <row r="72" spans="1:6">
      <c r="A72">
        <f>IF(ISBLANK(Calc!A78),"",Calc!A78)</f>
        <v>71</v>
      </c>
      <c r="B72">
        <f>IF(ISBLANK(Calc!B78),"",Calc!B78)</f>
        <v>348888.95693220978</v>
      </c>
      <c r="C72">
        <f>IF(ISBLANK(Calc!C78),"",Calc!C78)</f>
        <v>3.5000000000000024E-2</v>
      </c>
      <c r="D72">
        <f>IF(ISBLANK(Calc!D78),"",Calc!D78)</f>
        <v>5.0000000000000001E-4</v>
      </c>
      <c r="E72">
        <f>IF(ISBLANK(Calc!E78),"",Calc!E78)</f>
        <v>139555582.77288392</v>
      </c>
      <c r="F72">
        <f>IF(ISBLANK(Calc!F78),"",Calc!F78)</f>
        <v>69777.791386441968</v>
      </c>
    </row>
    <row r="73" spans="1:6">
      <c r="A73">
        <f>IF(ISBLANK(Calc!A79),"",Calc!A79)</f>
        <v>72</v>
      </c>
      <c r="B73">
        <f>IF(ISBLANK(Calc!B79),"",Calc!B79)</f>
        <v>418666.74831865175</v>
      </c>
      <c r="C73">
        <f>IF(ISBLANK(Calc!C79),"",Calc!C79)</f>
        <v>3.5500000000000025E-2</v>
      </c>
      <c r="D73">
        <f>IF(ISBLANK(Calc!D79),"",Calc!D79)</f>
        <v>5.0000000000000001E-4</v>
      </c>
      <c r="E73">
        <f>IF(ISBLANK(Calc!E79),"",Calc!E79)</f>
        <v>167466699.32746071</v>
      </c>
      <c r="F73">
        <f>IF(ISBLANK(Calc!F79),"",Calc!F79)</f>
        <v>83733.349663730361</v>
      </c>
    </row>
    <row r="74" spans="1:6">
      <c r="A74">
        <f>IF(ISBLANK(Calc!A80),"",Calc!A80)</f>
        <v>73</v>
      </c>
      <c r="B74">
        <f>IF(ISBLANK(Calc!B80),"",Calc!B80)</f>
        <v>502400.09798238211</v>
      </c>
      <c r="C74">
        <f>IF(ISBLANK(Calc!C80),"",Calc!C80)</f>
        <v>3.6000000000000025E-2</v>
      </c>
      <c r="D74">
        <f>IF(ISBLANK(Calc!D80),"",Calc!D80)</f>
        <v>5.0000000000000001E-4</v>
      </c>
      <c r="E74">
        <f>IF(ISBLANK(Calc!E80),"",Calc!E80)</f>
        <v>200960039.19295284</v>
      </c>
      <c r="F74">
        <f>IF(ISBLANK(Calc!F80),"",Calc!F80)</f>
        <v>100480.01959647643</v>
      </c>
    </row>
    <row r="75" spans="1:6">
      <c r="A75">
        <f>IF(ISBLANK(Calc!A81),"",Calc!A81)</f>
        <v>74</v>
      </c>
      <c r="B75">
        <f>IF(ISBLANK(Calc!B81),"",Calc!B81)</f>
        <v>602880.11757885851</v>
      </c>
      <c r="C75">
        <f>IF(ISBLANK(Calc!C81),"",Calc!C81)</f>
        <v>3.6500000000000025E-2</v>
      </c>
      <c r="D75">
        <f>IF(ISBLANK(Calc!D81),"",Calc!D81)</f>
        <v>5.0000000000000001E-4</v>
      </c>
      <c r="E75">
        <f>IF(ISBLANK(Calc!E81),"",Calc!E81)</f>
        <v>241152047.0315434</v>
      </c>
      <c r="F75">
        <f>IF(ISBLANK(Calc!F81),"",Calc!F81)</f>
        <v>120576.02351577171</v>
      </c>
    </row>
    <row r="76" spans="1:6">
      <c r="A76">
        <f>IF(ISBLANK(Calc!A82),"",Calc!A82)</f>
        <v>75</v>
      </c>
      <c r="B76">
        <f>IF(ISBLANK(Calc!B82),"",Calc!B82)</f>
        <v>723456.14109463023</v>
      </c>
      <c r="C76">
        <f>IF(ISBLANK(Calc!C82),"",Calc!C82)</f>
        <v>3.7000000000000026E-2</v>
      </c>
      <c r="D76">
        <f>IF(ISBLANK(Calc!D82),"",Calc!D82)</f>
        <v>5.0000000000000001E-4</v>
      </c>
      <c r="E76">
        <f>IF(ISBLANK(Calc!E82),"",Calc!E82)</f>
        <v>289382456.43785208</v>
      </c>
      <c r="F76">
        <f>IF(ISBLANK(Calc!F82),"",Calc!F82)</f>
        <v>144691.22821892606</v>
      </c>
    </row>
    <row r="77" spans="1:6">
      <c r="A77">
        <f>IF(ISBLANK(Calc!A83),"",Calc!A83)</f>
        <v>76</v>
      </c>
      <c r="B77">
        <f>IF(ISBLANK(Calc!B83),"",Calc!B83)</f>
        <v>868147.36931355624</v>
      </c>
      <c r="C77">
        <f>IF(ISBLANK(Calc!C83),"",Calc!C83)</f>
        <v>3.7500000000000026E-2</v>
      </c>
      <c r="D77">
        <f>IF(ISBLANK(Calc!D83),"",Calc!D83)</f>
        <v>5.0000000000000001E-4</v>
      </c>
      <c r="E77">
        <f>IF(ISBLANK(Calc!E83),"",Calc!E83)</f>
        <v>347258947.7254225</v>
      </c>
      <c r="F77">
        <f>IF(ISBLANK(Calc!F83),"",Calc!F83)</f>
        <v>173629.47386271125</v>
      </c>
    </row>
    <row r="78" spans="1:6">
      <c r="A78">
        <f>IF(ISBLANK(Calc!A84),"",Calc!A84)</f>
        <v>77</v>
      </c>
      <c r="B78">
        <f>IF(ISBLANK(Calc!B84),"",Calc!B84)</f>
        <v>1041776.8431762675</v>
      </c>
      <c r="C78">
        <f>IF(ISBLANK(Calc!C84),"",Calc!C84)</f>
        <v>3.8000000000000027E-2</v>
      </c>
      <c r="D78">
        <f>IF(ISBLANK(Calc!D84),"",Calc!D84)</f>
        <v>5.0000000000000001E-4</v>
      </c>
      <c r="E78">
        <f>IF(ISBLANK(Calc!E84),"",Calc!E84)</f>
        <v>416710737.27050698</v>
      </c>
      <c r="F78">
        <f>IF(ISBLANK(Calc!F84),"",Calc!F84)</f>
        <v>208355.36863525349</v>
      </c>
    </row>
    <row r="79" spans="1:6">
      <c r="A79">
        <f>IF(ISBLANK(Calc!A85),"",Calc!A85)</f>
        <v>78</v>
      </c>
      <c r="B79">
        <f>IF(ISBLANK(Calc!B85),"",Calc!B85)</f>
        <v>1250132.2118115209</v>
      </c>
      <c r="C79">
        <f>IF(ISBLANK(Calc!C85),"",Calc!C85)</f>
        <v>3.8500000000000027E-2</v>
      </c>
      <c r="D79">
        <f>IF(ISBLANK(Calc!D85),"",Calc!D85)</f>
        <v>5.0000000000000001E-4</v>
      </c>
      <c r="E79">
        <f>IF(ISBLANK(Calc!E85),"",Calc!E85)</f>
        <v>500052884.72460836</v>
      </c>
      <c r="F79">
        <f>IF(ISBLANK(Calc!F85),"",Calc!F85)</f>
        <v>250026.44236230419</v>
      </c>
    </row>
    <row r="80" spans="1:6">
      <c r="A80">
        <f>IF(ISBLANK(Calc!A86),"",Calc!A86)</f>
        <v>79</v>
      </c>
      <c r="B80">
        <f>IF(ISBLANK(Calc!B86),"",Calc!B86)</f>
        <v>1500158.6541738249</v>
      </c>
      <c r="C80">
        <f>IF(ISBLANK(Calc!C86),"",Calc!C86)</f>
        <v>3.9000000000000028E-2</v>
      </c>
      <c r="D80">
        <f>IF(ISBLANK(Calc!D86),"",Calc!D86)</f>
        <v>5.0000000000000001E-4</v>
      </c>
      <c r="E80">
        <f>IF(ISBLANK(Calc!E86),"",Calc!E86)</f>
        <v>600063461.66952991</v>
      </c>
      <c r="F80">
        <f>IF(ISBLANK(Calc!F86),"",Calc!F86)</f>
        <v>300031.73083476495</v>
      </c>
    </row>
    <row r="81" spans="1:6">
      <c r="A81">
        <f>IF(ISBLANK(Calc!A87),"",Calc!A87)</f>
        <v>80</v>
      </c>
      <c r="B81">
        <f>IF(ISBLANK(Calc!B87),"",Calc!B87)</f>
        <v>1800190.3850085898</v>
      </c>
      <c r="C81">
        <f>IF(ISBLANK(Calc!C87),"",Calc!C87)</f>
        <v>3.9500000000000028E-2</v>
      </c>
      <c r="D81">
        <f>IF(ISBLANK(Calc!D87),"",Calc!D87)</f>
        <v>5.0000000000000001E-4</v>
      </c>
      <c r="E81">
        <f>IF(ISBLANK(Calc!E87),"",Calc!E87)</f>
        <v>720076154.00343597</v>
      </c>
      <c r="F81">
        <f>IF(ISBLANK(Calc!F87),"",Calc!F87)</f>
        <v>360038.07700171799</v>
      </c>
    </row>
    <row r="82" spans="1:6">
      <c r="A82">
        <f>IF(ISBLANK(Calc!A88),"",Calc!A88)</f>
        <v>81</v>
      </c>
      <c r="B82">
        <f>IF(ISBLANK(Calc!B88),"",Calc!B88)</f>
        <v>2160228.4620103077</v>
      </c>
      <c r="C82">
        <f>IF(ISBLANK(Calc!C88),"",Calc!C88)</f>
        <v>4.0000000000000029E-2</v>
      </c>
      <c r="D82">
        <f>IF(ISBLANK(Calc!D88),"",Calc!D88)</f>
        <v>5.0000000000000001E-4</v>
      </c>
      <c r="E82">
        <f>IF(ISBLANK(Calc!E88),"",Calc!E88)</f>
        <v>864091384.80412304</v>
      </c>
      <c r="F82">
        <f>IF(ISBLANK(Calc!F88),"",Calc!F88)</f>
        <v>432045.69240206154</v>
      </c>
    </row>
    <row r="83" spans="1:6">
      <c r="A83">
        <f>IF(ISBLANK(Calc!A89),"",Calc!A89)</f>
        <v>82</v>
      </c>
      <c r="B83">
        <f>IF(ISBLANK(Calc!B89),"",Calc!B89)</f>
        <v>2592274.1544123692</v>
      </c>
      <c r="C83">
        <f>IF(ISBLANK(Calc!C89),"",Calc!C89)</f>
        <v>4.0500000000000029E-2</v>
      </c>
      <c r="D83">
        <f>IF(ISBLANK(Calc!D89),"",Calc!D89)</f>
        <v>5.0000000000000001E-4</v>
      </c>
      <c r="E83">
        <f>IF(ISBLANK(Calc!E89),"",Calc!E89)</f>
        <v>1036909661.7649477</v>
      </c>
      <c r="F83">
        <f>IF(ISBLANK(Calc!F89),"",Calc!F89)</f>
        <v>518454.83088247385</v>
      </c>
    </row>
    <row r="84" spans="1:6">
      <c r="A84">
        <f>IF(ISBLANK(Calc!A90),"",Calc!A90)</f>
        <v>83</v>
      </c>
      <c r="B84">
        <f>IF(ISBLANK(Calc!B90),"",Calc!B90)</f>
        <v>3110728.9852948431</v>
      </c>
      <c r="C84">
        <f>IF(ISBLANK(Calc!C90),"",Calc!C90)</f>
        <v>4.1000000000000029E-2</v>
      </c>
      <c r="D84">
        <f>IF(ISBLANK(Calc!D90),"",Calc!D90)</f>
        <v>5.0000000000000001E-4</v>
      </c>
      <c r="E84">
        <f>IF(ISBLANK(Calc!E90),"",Calc!E90)</f>
        <v>1244291594.1179373</v>
      </c>
      <c r="F84">
        <f>IF(ISBLANK(Calc!F90),"",Calc!F90)</f>
        <v>622145.79705896869</v>
      </c>
    </row>
    <row r="85" spans="1:6">
      <c r="A85">
        <f>IF(ISBLANK(Calc!A91),"",Calc!A91)</f>
        <v>84</v>
      </c>
      <c r="B85">
        <f>IF(ISBLANK(Calc!B91),"",Calc!B91)</f>
        <v>3732874.7823538119</v>
      </c>
      <c r="C85">
        <f>IF(ISBLANK(Calc!C91),"",Calc!C91)</f>
        <v>4.150000000000003E-2</v>
      </c>
      <c r="D85">
        <f>IF(ISBLANK(Calc!D91),"",Calc!D91)</f>
        <v>5.0000000000000001E-4</v>
      </c>
      <c r="E85">
        <f>IF(ISBLANK(Calc!E91),"",Calc!E91)</f>
        <v>1493149912.9415247</v>
      </c>
      <c r="F85">
        <f>IF(ISBLANK(Calc!F91),"",Calc!F91)</f>
        <v>746574.95647076238</v>
      </c>
    </row>
    <row r="86" spans="1:6">
      <c r="A86">
        <f>IF(ISBLANK(Calc!A92),"",Calc!A92)</f>
        <v>85</v>
      </c>
      <c r="B86">
        <f>IF(ISBLANK(Calc!B92),"",Calc!B92)</f>
        <v>4479449.7388245743</v>
      </c>
      <c r="C86">
        <f>IF(ISBLANK(Calc!C92),"",Calc!C92)</f>
        <v>4.200000000000003E-2</v>
      </c>
      <c r="D86">
        <f>IF(ISBLANK(Calc!D92),"",Calc!D92)</f>
        <v>5.0000000000000001E-4</v>
      </c>
      <c r="E86">
        <f>IF(ISBLANK(Calc!E92),"",Calc!E92)</f>
        <v>1791779895.5298297</v>
      </c>
      <c r="F86">
        <f>IF(ISBLANK(Calc!F92),"",Calc!F92)</f>
        <v>895889.94776491483</v>
      </c>
    </row>
    <row r="87" spans="1:6">
      <c r="A87">
        <f>IF(ISBLANK(Calc!A93),"",Calc!A93)</f>
        <v>86</v>
      </c>
      <c r="B87">
        <f>IF(ISBLANK(Calc!B93),"",Calc!B93)</f>
        <v>5375339.6865894888</v>
      </c>
      <c r="C87">
        <f>IF(ISBLANK(Calc!C93),"",Calc!C93)</f>
        <v>4.2500000000000031E-2</v>
      </c>
      <c r="D87">
        <f>IF(ISBLANK(Calc!D93),"",Calc!D93)</f>
        <v>5.0000000000000001E-4</v>
      </c>
      <c r="E87">
        <f>IF(ISBLANK(Calc!E93),"",Calc!E93)</f>
        <v>2150135874.6357956</v>
      </c>
      <c r="F87">
        <f>IF(ISBLANK(Calc!F93),"",Calc!F93)</f>
        <v>1075067.9373178978</v>
      </c>
    </row>
    <row r="88" spans="1:6">
      <c r="A88">
        <f>IF(ISBLANK(Calc!A94),"",Calc!A94)</f>
        <v>87</v>
      </c>
      <c r="B88">
        <f>IF(ISBLANK(Calc!B94),"",Calc!B94)</f>
        <v>6450407.6239073863</v>
      </c>
      <c r="C88">
        <f>IF(ISBLANK(Calc!C94),"",Calc!C94)</f>
        <v>4.3000000000000031E-2</v>
      </c>
      <c r="D88">
        <f>IF(ISBLANK(Calc!D94),"",Calc!D94)</f>
        <v>5.0000000000000001E-4</v>
      </c>
      <c r="E88">
        <f>IF(ISBLANK(Calc!E94),"",Calc!E94)</f>
        <v>2580163049.5629544</v>
      </c>
      <c r="F88">
        <f>IF(ISBLANK(Calc!F94),"",Calc!F94)</f>
        <v>1290081.5247814772</v>
      </c>
    </row>
    <row r="89" spans="1:6">
      <c r="A89">
        <f>IF(ISBLANK(Calc!A95),"",Calc!A95)</f>
        <v>88</v>
      </c>
      <c r="B89">
        <f>IF(ISBLANK(Calc!B95),"",Calc!B95)</f>
        <v>7740489.148688864</v>
      </c>
      <c r="C89">
        <f>IF(ISBLANK(Calc!C95),"",Calc!C95)</f>
        <v>4.3500000000000032E-2</v>
      </c>
      <c r="D89">
        <f>IF(ISBLANK(Calc!D95),"",Calc!D95)</f>
        <v>5.0000000000000001E-4</v>
      </c>
      <c r="E89">
        <f>IF(ISBLANK(Calc!E95),"",Calc!E95)</f>
        <v>3096195659.4755454</v>
      </c>
      <c r="F89">
        <f>IF(ISBLANK(Calc!F95),"",Calc!F95)</f>
        <v>1548097.8297377727</v>
      </c>
    </row>
    <row r="90" spans="1:6">
      <c r="A90">
        <f>IF(ISBLANK(Calc!A96),"",Calc!A96)</f>
        <v>89</v>
      </c>
      <c r="B90">
        <f>IF(ISBLANK(Calc!B96),"",Calc!B96)</f>
        <v>9288586.9784266371</v>
      </c>
      <c r="C90">
        <f>IF(ISBLANK(Calc!C96),"",Calc!C96)</f>
        <v>4.4000000000000032E-2</v>
      </c>
      <c r="D90">
        <f>IF(ISBLANK(Calc!D96),"",Calc!D96)</f>
        <v>5.0000000000000001E-4</v>
      </c>
      <c r="E90">
        <f>IF(ISBLANK(Calc!E96),"",Calc!E96)</f>
        <v>3715434791.3706551</v>
      </c>
      <c r="F90">
        <f>IF(ISBLANK(Calc!F96),"",Calc!F96)</f>
        <v>1857717.3956853275</v>
      </c>
    </row>
    <row r="91" spans="1:6">
      <c r="A91">
        <f>IF(ISBLANK(Calc!A97),"",Calc!A97)</f>
        <v>90</v>
      </c>
      <c r="B91">
        <f>IF(ISBLANK(Calc!B97),"",Calc!B97)</f>
        <v>11146304.374111965</v>
      </c>
      <c r="C91">
        <f>IF(ISBLANK(Calc!C97),"",Calc!C97)</f>
        <v>4.4500000000000033E-2</v>
      </c>
      <c r="D91">
        <f>IF(ISBLANK(Calc!D97),"",Calc!D97)</f>
        <v>5.0000000000000001E-4</v>
      </c>
      <c r="E91">
        <f>IF(ISBLANK(Calc!E97),"",Calc!E97)</f>
        <v>4458521749.6447859</v>
      </c>
      <c r="F91">
        <f>IF(ISBLANK(Calc!F97),"",Calc!F97)</f>
        <v>2229260.8748223931</v>
      </c>
    </row>
    <row r="92" spans="1:6">
      <c r="A92">
        <f>IF(ISBLANK(Calc!A98),"",Calc!A98)</f>
        <v>91</v>
      </c>
      <c r="B92">
        <f>IF(ISBLANK(Calc!B98),"",Calc!B98)</f>
        <v>13375565.248934358</v>
      </c>
      <c r="C92">
        <f>IF(ISBLANK(Calc!C98),"",Calc!C98)</f>
        <v>4.5000000000000033E-2</v>
      </c>
      <c r="D92">
        <f>IF(ISBLANK(Calc!D98),"",Calc!D98)</f>
        <v>5.0000000000000001E-4</v>
      </c>
      <c r="E92">
        <f>IF(ISBLANK(Calc!E98),"",Calc!E98)</f>
        <v>5350226099.5737438</v>
      </c>
      <c r="F92">
        <f>IF(ISBLANK(Calc!F98),"",Calc!F98)</f>
        <v>2675113.0497868718</v>
      </c>
    </row>
    <row r="93" spans="1:6">
      <c r="A93">
        <f>IF(ISBLANK(Calc!A99),"",Calc!A99)</f>
        <v>92</v>
      </c>
      <c r="B93">
        <f>IF(ISBLANK(Calc!B99),"",Calc!B99)</f>
        <v>16050678.29872123</v>
      </c>
      <c r="C93">
        <f>IF(ISBLANK(Calc!C99),"",Calc!C99)</f>
        <v>4.5500000000000033E-2</v>
      </c>
      <c r="D93">
        <f>IF(ISBLANK(Calc!D99),"",Calc!D99)</f>
        <v>5.0000000000000001E-4</v>
      </c>
      <c r="E93">
        <f>IF(ISBLANK(Calc!E99),"",Calc!E99)</f>
        <v>6420271319.488492</v>
      </c>
      <c r="F93">
        <f>IF(ISBLANK(Calc!F99),"",Calc!F99)</f>
        <v>3210135.6597442459</v>
      </c>
    </row>
    <row r="94" spans="1:6">
      <c r="A94">
        <f>IF(ISBLANK(Calc!A100),"",Calc!A100)</f>
        <v>93</v>
      </c>
      <c r="B94">
        <f>IF(ISBLANK(Calc!B100),"",Calc!B100)</f>
        <v>19260813.958465476</v>
      </c>
      <c r="C94">
        <f>IF(ISBLANK(Calc!C100),"",Calc!C100)</f>
        <v>4.6000000000000034E-2</v>
      </c>
      <c r="D94">
        <f>IF(ISBLANK(Calc!D100),"",Calc!D100)</f>
        <v>5.0000000000000001E-4</v>
      </c>
      <c r="E94">
        <f>IF(ISBLANK(Calc!E100),"",Calc!E100)</f>
        <v>7704325583.3861904</v>
      </c>
      <c r="F94">
        <f>IF(ISBLANK(Calc!F100),"",Calc!F100)</f>
        <v>3852162.7916930951</v>
      </c>
    </row>
    <row r="95" spans="1:6">
      <c r="A95">
        <f>IF(ISBLANK(Calc!A101),"",Calc!A101)</f>
        <v>94</v>
      </c>
      <c r="B95">
        <f>IF(ISBLANK(Calc!B101),"",Calc!B101)</f>
        <v>23112976.750158571</v>
      </c>
      <c r="C95">
        <f>IF(ISBLANK(Calc!C101),"",Calc!C101)</f>
        <v>4.6500000000000034E-2</v>
      </c>
      <c r="D95">
        <f>IF(ISBLANK(Calc!D101),"",Calc!D101)</f>
        <v>5.0000000000000001E-4</v>
      </c>
      <c r="E95">
        <f>IF(ISBLANK(Calc!E101),"",Calc!E101)</f>
        <v>9245190700.0634289</v>
      </c>
      <c r="F95">
        <f>IF(ISBLANK(Calc!F101),"",Calc!F101)</f>
        <v>4622595.3500317149</v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2025-03-12T16:34:40Z</dcterms:modified>
</cp:coreProperties>
</file>