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3016" windowHeight="9036"/>
  </bookViews>
  <sheets>
    <sheet name="DashBoard" sheetId="5" r:id="rId1"/>
    <sheet name="Orders" sheetId="1" r:id="rId2"/>
    <sheet name="People" sheetId="2" r:id="rId3"/>
    <sheet name="Returns" sheetId="3" r:id="rId4"/>
    <sheet name="Свод Продажи Доход" sheetId="4" r:id="rId5"/>
  </sheets>
  <definedNames>
    <definedName name="Orders">Orders!$A$1:$U$9995</definedName>
    <definedName name="People">People!$A$1:$B$5</definedName>
    <definedName name="Returns">Returns!$B$1:$B$801</definedName>
  </definedNames>
  <calcPr calcId="152511"/>
  <pivotCaches>
    <pivotCache cacheId="0" r:id="rId6"/>
  </pivotCaches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<sst xmlns="http://schemas.openxmlformats.org/spreadsheetml/2006/main" count="131616" uniqueCount="10964">
  <si>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</si>
  <si>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</si>
  <si>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</si>
  <si>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</si>
  <si>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</si>
  <si>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</si>
  <si>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</si>
  <si>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</si>
  <si>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</si>
  <si>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</si>
  <si>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</si>
  <si>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</si>
  <si>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</si>
  <si>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</si>
  <si>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</si>
  <si>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</si>
  <si>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</si>
  <si>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</si>
  <si>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</si>
  <si>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</si>
  <si>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</si>
  <si>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</si>
  <si>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</si>
  <si>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</si>
  <si>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</si>
  <si>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</si>
  <si>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</si>
  <si>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</si>
  <si>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</si>
  <si>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</si>
  <si>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</si>
  <si>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</si>
  <si>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</si>
  <si>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</si>
  <si>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</si>
  <si>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</si>
  <si>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</si>
  <si>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</si>
  <si>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</si>
  <si>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</si>
  <si>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</si>
  <si>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</si>
  <si>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</si>
  <si>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</si>
  <si>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</si>
  <si>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</si>
  <si>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</si>
  <si>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</si>
  <si>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</si>
  <si>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</si>
  <si>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</si>
  <si>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</si>
  <si>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</si>
  <si>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</si>
  <si>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</si>
  <si>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</si>
  <si>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</si>
  <si>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</si>
  <si>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</si>
  <si>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</si>
  <si>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</si>
  <si>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</si>
  <si>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</si>
  <si>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</si>
  <si>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</si>
  <si>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</si>
  <si>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</si>
  <si>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</si>
  <si>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</si>
  <si>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</si>
  <si>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</si>
  <si>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</si>
  <si>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</si>
  <si>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</si>
  <si>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</si>
  <si>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</si>
  <si>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</si>
  <si>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</si>
  <si>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</si>
  <si>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</si>
  <si>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</si>
  <si>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</si>
  <si>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</si>
  <si>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</si>
  <si>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</si>
  <si>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</si>
  <si>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</si>
  <si>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</si>
  <si>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</si>
  <si>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</si>
  <si>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</si>
  <si>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</si>
  <si>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</si>
  <si>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</si>
  <si>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</si>
  <si>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</si>
  <si>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</si>
  <si>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</si>
  <si>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</si>
  <si>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</si>
  <si>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</si>
  <si>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</si>
  <si>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</si>
  <si>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</si>
  <si>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</si>
  <si>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</si>
  <si>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</si>
  <si>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</si>
  <si>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</si>
  <si>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</si>
  <si>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</si>
  <si>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</si>
  <si>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</si>
  <si>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</si>
  <si>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</si>
  <si>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</si>
  <si>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</si>
  <si>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</si>
  <si>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</si>
  <si>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</si>
  <si>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</si>
  <si>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</si>
  <si>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</si>
  <si>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</si>
  <si>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</si>
  <si>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</si>
  <si>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</si>
  <si>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</si>
  <si>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</si>
  <si>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</si>
  <si>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</si>
  <si>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</si>
  <si>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</si>
  <si>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</si>
  <si>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</si>
  <si>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</si>
  <si>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</si>
  <si>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</si>
  <si>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</si>
  <si>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</si>
  <si>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</si>
  <si>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</si>
  <si>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</si>
  <si>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</si>
  <si>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</si>
  <si>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</si>
  <si>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</si>
  <si>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</si>
  <si>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</si>
  <si>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</si>
  <si>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</si>
  <si>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</si>
  <si>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</si>
  <si>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</si>
  <si>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</si>
  <si>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</si>
  <si>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</si>
  <si>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</si>
  <si>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</si>
  <si>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</si>
  <si>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</si>
  <si>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</si>
  <si>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</si>
  <si>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</si>
  <si>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</si>
  <si>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</si>
  <si>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</si>
  <si>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</si>
  <si>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</si>
  <si>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</si>
  <si>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</si>
  <si>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</si>
  <si>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</si>
  <si>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</si>
  <si>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</si>
  <si>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</si>
  <si>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</si>
  <si>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</si>
  <si>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</si>
  <si>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</si>
  <si>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</si>
  <si>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</si>
  <si>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</si>
  <si>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</si>
  <si>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</si>
  <si>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</si>
  <si>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</si>
  <si>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</si>
  <si>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</si>
  <si>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</si>
  <si>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</si>
  <si>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</si>
  <si>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</si>
  <si>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</si>
  <si>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</si>
  <si>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</si>
  <si>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</si>
  <si>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</si>
  <si>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</si>
  <si>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</si>
  <si>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</si>
  <si>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</si>
  <si>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</si>
  <si>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</si>
  <si>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</si>
  <si>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</si>
  <si>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</si>
  <si>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</si>
  <si>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</si>
  <si>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</si>
  <si>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</si>
  <si>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</si>
  <si>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</si>
  <si>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</si>
  <si>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</si>
  <si>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</si>
  <si>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</si>
  <si>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</si>
  <si>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</si>
  <si>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</si>
  <si>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</si>
  <si>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</si>
  <si>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</si>
  <si>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</si>
  <si>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</si>
  <si>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</si>
  <si>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</si>
  <si>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</si>
  <si>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</si>
  <si>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</si>
  <si>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</si>
  <si>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</si>
  <si>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</si>
  <si>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</si>
  <si>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</si>
  <si>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</si>
  <si>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</si>
  <si>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</si>
  <si>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</si>
  <si>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</si>
  <si>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</si>
  <si>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</si>
  <si>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</si>
  <si>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</si>
  <si>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</si>
  <si>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</si>
  <si>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</si>
  <si>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</si>
  <si>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</si>
  <si>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</si>
  <si>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</si>
  <si>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</si>
  <si>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</si>
  <si>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</si>
  <si>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</si>
  <si>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</si>
  <si>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</si>
  <si>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</si>
  <si>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</si>
  <si>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</si>
  <si>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</si>
  <si>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</si>
  <si>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</si>
  <si>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</si>
  <si>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</si>
  <si>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</si>
  <si>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</si>
  <si>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</si>
  <si>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</si>
  <si>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</si>
  <si>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</si>
  <si>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</si>
  <si>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</si>
  <si>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</si>
  <si>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</si>
  <si>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</si>
  <si>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</si>
  <si>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</si>
  <si>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</si>
  <si>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</si>
  <si>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</si>
  <si>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</si>
  <si>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</si>
  <si>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</si>
  <si>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</si>
  <si>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</si>
  <si>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</si>
  <si>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</si>
  <si>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</si>
  <si>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</si>
  <si>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</si>
  <si>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</si>
  <si>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</si>
  <si>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</si>
  <si>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</si>
  <si>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</si>
  <si>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</si>
  <si>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</si>
  <si>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</si>
  <si>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</si>
  <si>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</si>
  <si>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</si>
  <si>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</si>
  <si>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</si>
  <si>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</si>
  <si>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</si>
  <si>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</si>
  <si>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</si>
  <si>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</si>
  <si>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</si>
  <si>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</si>
  <si>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</si>
  <si>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</si>
  <si>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</si>
  <si>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</si>
  <si>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</si>
  <si>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</si>
  <si>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</si>
  <si>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</si>
  <si>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</si>
  <si>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</si>
  <si>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</si>
  <si>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</si>
  <si>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</si>
  <si>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</si>
  <si>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</si>
  <si>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</si>
  <si>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</si>
  <si>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</si>
  <si>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</si>
  <si>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</si>
  <si>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</si>
  <si>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</si>
  <si>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</si>
  <si>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</si>
  <si>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</si>
  <si>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</si>
  <si>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</si>
  <si>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</si>
  <si>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</si>
  <si>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</si>
  <si>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</si>
  <si>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</si>
  <si>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</si>
  <si>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</si>
  <si>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</si>
  <si>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</si>
  <si>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</si>
  <si>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</si>
  <si>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</si>
  <si>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</si>
  <si>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</si>
  <si>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</si>
  <si>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</si>
  <si>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</si>
  <si>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</si>
  <si>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</si>
  <si>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</si>
  <si>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</si>
  <si>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</si>
  <si>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</si>
  <si>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</si>
  <si>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</si>
  <si>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</si>
  <si>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</si>
  <si>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</si>
  <si>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</si>
  <si>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</si>
  <si>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</si>
  <si>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</si>
  <si>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</si>
  <si>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</si>
  <si>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</si>
  <si>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</si>
  <si>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</si>
  <si>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</si>
  <si>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</si>
  <si>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</si>
  <si>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</si>
  <si>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</si>
  <si>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</si>
  <si>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</si>
  <si>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</si>
  <si>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</si>
  <si>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</si>
  <si>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</si>
  <si>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</si>
  <si>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</si>
  <si>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</si>
  <si>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</si>
  <si>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</si>
  <si>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</si>
  <si>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</si>
  <si>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</si>
  <si>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</si>
  <si>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</si>
  <si>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</si>
  <si>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</si>
  <si>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</si>
  <si>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</si>
  <si>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</si>
  <si>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</si>
  <si>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</si>
  <si>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</si>
  <si>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</si>
  <si>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</si>
  <si>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</si>
  <si>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</si>
  <si>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</si>
  <si>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</si>
  <si>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</si>
  <si>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</si>
  <si>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</si>
  <si>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</si>
  <si>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</si>
  <si>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</si>
  <si>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</si>
  <si>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</si>
  <si>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</si>
  <si>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</si>
  <si>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</si>
  <si>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</si>
  <si>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</si>
  <si>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</si>
  <si>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</si>
  <si>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</si>
  <si>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</si>
  <si>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</si>
  <si>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</si>
  <si>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</si>
  <si>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</si>
  <si>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</si>
  <si>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</si>
  <si>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</si>
  <si>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</si>
  <si>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</si>
  <si>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</si>
  <si>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</si>
  <si>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</si>
  <si>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</si>
  <si>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</si>
  <si>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</si>
  <si>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</si>
  <si>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</si>
  <si>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</si>
  <si>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</si>
  <si>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</si>
  <si>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</si>
  <si>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</si>
  <si>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</si>
  <si>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</si>
  <si>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</si>
  <si>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</si>
  <si>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</si>
  <si>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</si>
  <si>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</si>
  <si>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</si>
  <si>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</si>
  <si>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</si>
  <si>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</si>
  <si>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</si>
  <si>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</si>
  <si>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</si>
  <si>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</si>
  <si>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</si>
  <si>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</si>
  <si>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</si>
  <si>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</si>
  <si>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</si>
  <si>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</si>
  <si>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</si>
  <si>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</si>
  <si>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</si>
  <si>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</si>
  <si>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</si>
  <si>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</si>
  <si>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</si>
  <si>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</si>
  <si>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</si>
  <si>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</si>
  <si>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</si>
  <si>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</si>
  <si>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</si>
  <si>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</si>
  <si>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</si>
  <si>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</si>
  <si>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</si>
  <si>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</si>
  <si>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</si>
  <si>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</si>
  <si>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</si>
  <si>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</si>
  <si>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</si>
  <si>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</si>
  <si>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</si>
  <si>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</si>
  <si>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</si>
  <si>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</si>
  <si>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</si>
  <si>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</si>
  <si>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</si>
  <si>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</si>
  <si>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</si>
  <si>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</si>
  <si>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</si>
  <si>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</si>
  <si>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</si>
  <si>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</si>
  <si>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</si>
  <si>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</si>
  <si>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</si>
  <si>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</si>
  <si>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</si>
  <si>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</si>
  <si>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</si>
  <si>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</si>
  <si>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</si>
  <si>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</si>
  <si>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</si>
  <si>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</si>
  <si>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</si>
  <si>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</si>
  <si>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</si>
  <si>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</si>
  <si>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</si>
  <si>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</si>
  <si>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</si>
  <si>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</si>
  <si>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</si>
  <si>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</si>
  <si>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</si>
  <si>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</si>
  <si>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</si>
  <si>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</si>
  <si>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</si>
  <si>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</si>
  <si>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</si>
  <si>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</si>
  <si>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</si>
  <si>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</si>
  <si>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</si>
  <si>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</si>
  <si>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</si>
  <si>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</si>
  <si>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</si>
  <si>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</si>
  <si>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</si>
  <si>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</si>
  <si>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</si>
  <si>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</si>
  <si>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</si>
  <si>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</si>
  <si>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</si>
  <si>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</si>
  <si>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</si>
  <si>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</si>
  <si>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</si>
  <si>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</si>
  <si>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</si>
  <si>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</si>
  <si>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</si>
  <si>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</si>
  <si>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</si>
  <si>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</si>
  <si>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</si>
  <si>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</si>
  <si>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</si>
  <si>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</si>
  <si>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</si>
  <si>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</si>
  <si>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</si>
  <si>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</si>
  <si>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</si>
  <si>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</si>
  <si>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</si>
  <si>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</si>
  <si>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</si>
  <si>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</si>
  <si>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</si>
  <si>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</si>
  <si>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</si>
  <si>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</si>
  <si>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</si>
  <si>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</si>
  <si>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</si>
  <si>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</si>
  <si>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</si>
  <si>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</si>
  <si>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</si>
  <si>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</si>
  <si>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</si>
  <si>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</si>
  <si>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</si>
  <si>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</si>
  <si>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</si>
  <si>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</si>
  <si>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</si>
  <si>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</si>
  <si>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</si>
  <si>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</si>
  <si>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</si>
  <si>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</si>
  <si>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</si>
  <si>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</si>
  <si>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</si>
  <si>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</si>
  <si>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</si>
  <si>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</si>
  <si>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</si>
  <si>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</si>
  <si>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</si>
  <si>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</si>
  <si>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</si>
  <si>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</si>
  <si>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</si>
  <si>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</si>
  <si>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</si>
  <si>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</si>
  <si>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</si>
  <si>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</si>
  <si>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</si>
  <si>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</si>
  <si>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</si>
  <si>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</si>
  <si>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</si>
  <si>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</si>
  <si>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</si>
  <si>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</si>
  <si>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</si>
  <si>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</si>
  <si>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</si>
  <si>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</si>
  <si>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</si>
  <si>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</si>
  <si>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</si>
  <si>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</si>
  <si>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</si>
  <si>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</si>
  <si>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</si>
  <si>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</si>
  <si>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</si>
  <si>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</si>
  <si>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</si>
  <si>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</si>
  <si>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</si>
  <si>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</si>
  <si>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</si>
  <si>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</si>
  <si>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</si>
  <si>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</si>
  <si>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</si>
  <si>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</si>
  <si>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</si>
  <si>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</si>
  <si>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</si>
  <si>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</si>
  <si>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</si>
  <si>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</si>
  <si>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</si>
  <si>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</si>
  <si>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</si>
  <si>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</si>
  <si>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</si>
  <si>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</si>
  <si>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</si>
  <si>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</si>
  <si>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</si>
  <si>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</si>
  <si>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</si>
  <si>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</si>
  <si>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</si>
  <si>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</si>
  <si>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</si>
  <si>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</si>
  <si>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</si>
  <si>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</si>
  <si>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</si>
  <si>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</si>
  <si>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</si>
  <si>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</si>
  <si>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</si>
  <si>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</si>
  <si>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</si>
  <si>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</si>
  <si>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</si>
  <si>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</si>
  <si>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</si>
  <si>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</si>
  <si>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</si>
  <si>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</si>
  <si>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</si>
  <si>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</si>
  <si>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</si>
  <si>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</si>
  <si>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</si>
  <si>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</si>
  <si>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</si>
  <si>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</si>
  <si>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</si>
  <si>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</si>
  <si>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</si>
  <si>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</si>
  <si>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</si>
  <si>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</si>
  <si>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</si>
  <si>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</si>
  <si>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</si>
  <si>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</si>
  <si>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</si>
  <si>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</si>
  <si>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</si>
  <si>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</si>
  <si>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</si>
  <si>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</si>
  <si>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</si>
  <si>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</si>
  <si>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</si>
  <si>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</si>
  <si>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</si>
  <si>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</si>
  <si>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</si>
  <si>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</si>
  <si>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</si>
  <si>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</si>
  <si>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</si>
  <si>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</si>
  <si>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</si>
  <si>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</si>
  <si>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</si>
  <si>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</si>
  <si>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</si>
  <si>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</si>
  <si>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</si>
  <si>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</si>
  <si>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</si>
  <si>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</si>
  <si>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</si>
  <si>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</si>
  <si>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</si>
  <si>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</si>
  <si>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</si>
  <si>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</si>
  <si>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</si>
  <si>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</si>
  <si>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</si>
  <si>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</si>
  <si>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</si>
  <si>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</si>
  <si>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</si>
  <si>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</si>
  <si>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</si>
  <si>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</si>
  <si>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</si>
  <si>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</si>
  <si>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</si>
  <si>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</si>
  <si>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</si>
  <si>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</si>
  <si>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</si>
  <si>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</si>
  <si>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</si>
  <si>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</si>
  <si>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</si>
  <si>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</si>
  <si>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</si>
  <si>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</si>
  <si>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</si>
  <si>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</si>
  <si>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</si>
  <si>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</si>
  <si>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</si>
  <si>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</si>
  <si>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</si>
  <si>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</si>
  <si>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</si>
  <si>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</si>
  <si>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</si>
  <si>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</si>
  <si>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</si>
  <si>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</si>
  <si>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</si>
  <si>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</si>
  <si>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</si>
  <si>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</si>
  <si>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</si>
  <si>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</si>
  <si>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</si>
  <si>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</si>
  <si>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</si>
  <si>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</si>
  <si>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</si>
  <si>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</si>
  <si>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</si>
  <si>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</si>
  <si>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</si>
  <si>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</si>
  <si>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</si>
  <si>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</si>
  <si>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</si>
  <si>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</si>
  <si>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</si>
  <si>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</si>
  <si>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</si>
  <si>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</si>
  <si>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</si>
  <si>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</si>
  <si>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</si>
  <si>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</si>
  <si>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</si>
  <si>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</si>
  <si>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</si>
  <si>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</si>
  <si>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</si>
  <si>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</si>
  <si>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</si>
  <si>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</si>
  <si>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</si>
  <si>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</si>
  <si>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</si>
  <si>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</si>
  <si>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</si>
  <si>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</si>
  <si>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</si>
  <si>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</si>
  <si>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</si>
  <si>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</si>
  <si>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</si>
  <si>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</si>
  <si>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</si>
  <si>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</si>
  <si>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</si>
  <si>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</si>
  <si>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</si>
  <si>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</si>
  <si>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</si>
  <si>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</si>
  <si>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</si>
  <si>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</si>
  <si>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</si>
  <si>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</si>
  <si>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</si>
  <si>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</si>
  <si>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</si>
  <si>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</si>
  <si>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</si>
  <si>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</si>
  <si>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</si>
  <si>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</si>
  <si>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</si>
  <si>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</si>
  <si>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</si>
  <si>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</si>
  <si>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</si>
  <si>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</si>
  <si>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</si>
  <si>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</si>
  <si>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</si>
  <si>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</si>
  <si>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</si>
  <si>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</si>
  <si>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</si>
  <si>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</si>
  <si>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</si>
  <si>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</si>
  <si>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</si>
  <si>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</si>
  <si>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</si>
  <si>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</si>
  <si>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</si>
  <si>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</si>
  <si>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</si>
  <si>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</si>
  <si>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</si>
  <si>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</si>
  <si>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</si>
  <si>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</si>
  <si>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</si>
  <si>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</si>
  <si>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</si>
  <si>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</si>
  <si>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</si>
  <si>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</si>
  <si>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</si>
  <si>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</si>
  <si>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</si>
  <si>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</si>
  <si>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</si>
  <si>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</si>
  <si>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</si>
  <si>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</si>
  <si>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</si>
  <si>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</si>
  <si>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</si>
  <si>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</si>
  <si>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</si>
  <si>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</si>
  <si>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</si>
  <si>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</si>
  <si>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</si>
  <si>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</si>
  <si>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</si>
  <si>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</si>
  <si>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</si>
  <si>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</si>
  <si>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</si>
  <si>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</si>
  <si>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</si>
  <si>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</si>
  <si>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</si>
  <si>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</si>
  <si>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</si>
  <si>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</si>
  <si>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</si>
  <si>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</si>
  <si>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</si>
  <si>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</si>
  <si>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</si>
  <si>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</si>
  <si>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</si>
  <si>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</si>
  <si>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</si>
  <si>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</si>
  <si>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</si>
  <si>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</si>
  <si>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</si>
  <si>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</si>
  <si>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</si>
  <si>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</si>
  <si>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</si>
  <si>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</si>
  <si>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</si>
  <si>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</si>
  <si>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</si>
  <si>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</si>
  <si>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</si>
  <si>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</si>
  <si>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</si>
  <si>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</si>
  <si>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</si>
  <si>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</si>
  <si>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</si>
  <si>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</si>
  <si>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</si>
  <si>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</si>
  <si>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</si>
  <si>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</si>
  <si>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</si>
  <si>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</si>
  <si>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</si>
  <si>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</si>
  <si>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</si>
  <si>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</si>
  <si>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</si>
  <si>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</si>
  <si>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</si>
  <si>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</si>
  <si>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</si>
  <si>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</si>
  <si>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</si>
  <si>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</si>
  <si>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</si>
  <si>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</si>
  <si>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</si>
  <si>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</si>
  <si>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</si>
  <si>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</si>
  <si>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</si>
  <si>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</si>
  <si>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</si>
  <si>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</si>
  <si>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</si>
  <si>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</si>
  <si>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</si>
  <si>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</si>
  <si>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</si>
  <si>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</si>
  <si>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</si>
  <si>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</si>
  <si>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</si>
  <si>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</si>
  <si>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</si>
  <si>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</si>
  <si>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</si>
  <si>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</si>
  <si>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</si>
  <si>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</si>
  <si>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</si>
  <si>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</si>
  <si>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</si>
  <si>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</si>
  <si>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</si>
  <si>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</si>
  <si>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</si>
  <si>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</si>
  <si>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</si>
  <si>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</si>
  <si>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</si>
  <si>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</si>
  <si>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</si>
  <si>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</si>
  <si>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</si>
  <si>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</si>
  <si>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</si>
  <si>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</si>
  <si>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</si>
  <si>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</si>
  <si>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</si>
  <si>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</si>
  <si>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</si>
  <si>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</si>
  <si>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</si>
  <si>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</si>
  <si>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</si>
  <si>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</si>
  <si>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</si>
  <si>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</si>
  <si>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</si>
  <si>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</si>
  <si>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</si>
  <si>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</si>
  <si>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</si>
  <si>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</si>
  <si>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</si>
  <si>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</si>
  <si>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</si>
  <si>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</si>
  <si>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</si>
  <si>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</si>
  <si>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</si>
  <si>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</si>
  <si>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</si>
  <si>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</si>
  <si>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</si>
  <si>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</si>
  <si>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</si>
  <si>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</si>
  <si>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</si>
  <si>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</si>
  <si>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</si>
  <si>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</si>
  <si>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</si>
  <si>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</si>
  <si>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</si>
  <si>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</si>
  <si>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</si>
  <si>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</si>
  <si>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</si>
  <si>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</si>
  <si>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</si>
  <si>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</si>
  <si>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</si>
  <si>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</si>
  <si>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</si>
  <si>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</si>
  <si>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</si>
  <si>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</si>
  <si>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</si>
  <si>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</si>
  <si>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</si>
  <si>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</si>
  <si>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</si>
  <si>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</si>
  <si>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</si>
  <si>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</si>
  <si>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</si>
  <si>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</si>
  <si>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</si>
  <si>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</si>
  <si>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</si>
  <si>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</si>
  <si>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</si>
  <si>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</si>
  <si>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</si>
  <si>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</si>
  <si>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</si>
  <si>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</si>
  <si>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</si>
  <si>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</si>
  <si>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</si>
  <si>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</si>
  <si>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</si>
  <si>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</si>
  <si>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</si>
  <si>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</si>
  <si>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</si>
  <si>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</si>
  <si>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</si>
  <si>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</si>
  <si>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</si>
  <si>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</si>
  <si>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</si>
  <si>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</si>
  <si>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</si>
  <si>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</si>
  <si>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</si>
  <si>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</si>
  <si>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</si>
  <si>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</si>
  <si>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</si>
  <si>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</si>
  <si>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</si>
  <si>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</si>
  <si>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</si>
  <si>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</si>
  <si>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</si>
  <si>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</si>
  <si>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</si>
  <si>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</si>
  <si>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</si>
  <si>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</si>
  <si>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</si>
  <si>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</si>
  <si>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</si>
  <si>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</si>
  <si>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</si>
  <si>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</si>
  <si>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</si>
  <si>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</si>
  <si>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</si>
  <si>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</si>
  <si>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</si>
  <si>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</si>
  <si>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</si>
  <si>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</si>
  <si>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</si>
  <si>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</si>
  <si>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</si>
  <si>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</si>
  <si>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</si>
  <si>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</si>
  <si>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</si>
  <si>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</si>
  <si>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</si>
  <si>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</si>
  <si>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</si>
  <si>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</si>
  <si>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</si>
  <si>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</si>
  <si>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</si>
  <si>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</si>
  <si>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</si>
  <si>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</si>
  <si>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</si>
  <si>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</si>
  <si>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</si>
  <si>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</si>
  <si>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</si>
  <si>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</si>
  <si>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</si>
  <si>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</si>
  <si>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</si>
  <si>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</si>
  <si>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</si>
  <si>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</si>
  <si>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</si>
  <si>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</si>
  <si>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</si>
  <si>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</si>
  <si>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</si>
  <si>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</si>
  <si>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</si>
  <si>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</si>
  <si>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</si>
  <si>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</si>
  <si>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</si>
  <si>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</si>
  <si>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</si>
  <si>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</si>
  <si>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</si>
  <si>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</si>
  <si>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</si>
  <si>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</si>
  <si>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</si>
  <si>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</si>
  <si>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</si>
  <si>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</si>
  <si>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</si>
  <si>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</si>
  <si>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</si>
  <si>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</si>
  <si>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</si>
  <si>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</si>
  <si>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</si>
  <si>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</si>
  <si>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</si>
  <si>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</si>
  <si>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</si>
  <si>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</si>
  <si>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</si>
  <si>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</si>
  <si>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</si>
  <si>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</si>
  <si>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</si>
  <si>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</si>
  <si>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</si>
  <si>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</si>
  <si>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</si>
  <si>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</si>
  <si>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</si>
  <si>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</si>
  <si>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</si>
  <si>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</si>
  <si>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</si>
  <si>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</si>
  <si>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</si>
  <si>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</si>
  <si>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</si>
  <si>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</si>
  <si>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</si>
  <si>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</si>
  <si>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</si>
  <si>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</si>
  <si>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</si>
  <si>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</si>
  <si>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</si>
  <si>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</si>
  <si>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</si>
  <si>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</si>
  <si>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</si>
  <si>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</si>
  <si>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</si>
  <si>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</si>
  <si>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</si>
  <si>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</si>
  <si>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</si>
  <si>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</si>
  <si>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</si>
  <si>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</si>
  <si>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</si>
  <si>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</si>
  <si>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</si>
  <si>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</si>
  <si>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</si>
  <si>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</si>
  <si>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</si>
  <si>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</si>
  <si>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</si>
  <si>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</si>
  <si>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</si>
  <si>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</si>
  <si>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</si>
  <si>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</si>
  <si>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</si>
  <si>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</si>
  <si>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</si>
  <si>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</si>
  <si>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</si>
  <si>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</si>
  <si>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</si>
  <si>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</si>
  <si>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</si>
  <si>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</si>
  <si>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</si>
  <si>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</si>
  <si>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</si>
  <si>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</si>
  <si>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</si>
  <si>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</si>
  <si>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</si>
  <si>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</si>
  <si>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</si>
  <si>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</si>
  <si>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</si>
  <si>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</si>
  <si>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</si>
  <si>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</si>
  <si>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</si>
  <si>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</si>
  <si>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</si>
  <si>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</si>
  <si>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</si>
  <si>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</si>
  <si>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</si>
  <si>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</si>
  <si>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</si>
  <si>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</si>
  <si>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</si>
  <si>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</si>
  <si>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</si>
  <si>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</si>
  <si>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</si>
  <si>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</si>
  <si>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</si>
  <si>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</si>
  <si>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</si>
  <si>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</si>
  <si>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</si>
  <si>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</si>
  <si>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</si>
  <si>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</si>
  <si>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</si>
  <si>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</si>
  <si>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</si>
  <si>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</si>
  <si>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</si>
  <si>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</si>
  <si>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</si>
  <si>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</si>
  <si>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</si>
  <si>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</si>
  <si>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</si>
  <si>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</si>
  <si>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</si>
  <si>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</si>
  <si>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</si>
  <si>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</si>
  <si>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</si>
  <si>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</si>
  <si>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</si>
  <si>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</si>
  <si>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</si>
  <si>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</si>
  <si>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</si>
  <si>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</si>
  <si>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</si>
  <si>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</si>
  <si>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</si>
  <si>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</si>
  <si>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</si>
  <si>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</si>
  <si>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</si>
  <si>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</si>
  <si>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</si>
  <si>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</si>
  <si>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</si>
  <si>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</si>
  <si>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</si>
  <si>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</si>
  <si>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</si>
  <si>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</si>
  <si>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</si>
  <si>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</si>
  <si>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</si>
  <si>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</si>
  <si>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</si>
  <si>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</si>
  <si>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</si>
  <si>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</si>
  <si>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</si>
  <si>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</si>
  <si>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</si>
  <si>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</si>
  <si>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</si>
  <si>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</si>
  <si>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</si>
  <si>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</si>
  <si>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</si>
  <si>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</si>
  <si>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</si>
  <si>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</si>
  <si>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</si>
  <si>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</si>
  <si>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</si>
  <si>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</si>
  <si>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</si>
  <si>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</si>
  <si>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</si>
  <si>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</si>
  <si>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</si>
  <si>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</si>
  <si>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</si>
  <si>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</si>
  <si>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</si>
  <si>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</si>
  <si>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</si>
  <si>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</si>
  <si>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</si>
  <si>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</si>
  <si>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</si>
  <si>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</si>
  <si>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</si>
  <si>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</si>
  <si>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</si>
  <si>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</si>
  <si>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</si>
  <si>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</si>
  <si>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</si>
  <si>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</si>
  <si>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</si>
  <si>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</si>
  <si>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</si>
  <si>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</si>
  <si>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</si>
  <si>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</si>
  <si>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</si>
  <si>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</si>
  <si>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</si>
  <si>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</si>
  <si>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</si>
  <si>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</si>
  <si>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</si>
  <si>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</si>
  <si>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</si>
  <si>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</si>
  <si>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</si>
  <si>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</si>
  <si>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</si>
  <si>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</si>
  <si>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</si>
  <si>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</si>
  <si>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</si>
  <si>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</si>
  <si>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</si>
  <si>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</si>
  <si>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</si>
  <si>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</si>
  <si>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</si>
  <si>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</si>
  <si>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</si>
  <si>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</si>
  <si>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</si>
  <si>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</si>
  <si>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</si>
  <si>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</si>
  <si>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</si>
  <si>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</si>
  <si>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</si>
  <si>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</si>
  <si>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</si>
  <si>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</si>
  <si>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</si>
  <si>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</si>
  <si>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</si>
  <si>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</si>
  <si>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</si>
  <si>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</si>
  <si>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</si>
  <si>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</si>
  <si>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</si>
  <si>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</si>
  <si>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</si>
  <si>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</si>
  <si>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</si>
  <si>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</si>
  <si>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</si>
  <si>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</si>
  <si>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</si>
  <si>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</si>
  <si>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</si>
  <si>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</si>
  <si>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</si>
  <si>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</si>
  <si>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</si>
  <si>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</si>
  <si>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</si>
  <si>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</si>
  <si>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</si>
  <si>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</si>
  <si>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</si>
  <si>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</si>
  <si>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</si>
  <si>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</si>
  <si>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</si>
  <si>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</si>
  <si>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</si>
  <si>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</si>
  <si>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</si>
  <si>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</si>
  <si>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</si>
  <si>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</si>
  <si>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</si>
  <si>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</si>
  <si>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</si>
  <si>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</si>
  <si>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</si>
  <si>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</si>
  <si>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</si>
  <si>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</si>
  <si>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</si>
  <si>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</si>
  <si>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</si>
  <si>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</si>
  <si>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</si>
  <si>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</si>
  <si>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</si>
  <si>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</si>
  <si>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</si>
  <si>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</si>
  <si>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</si>
  <si>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</si>
  <si>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</si>
  <si>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</si>
  <si>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</si>
  <si>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</si>
  <si>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</si>
  <si>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</si>
  <si>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</si>
  <si>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</si>
  <si>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</si>
  <si>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</si>
  <si>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</si>
  <si>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</si>
  <si>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</si>
  <si>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</si>
  <si>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</si>
  <si>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</si>
  <si>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</si>
  <si>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</si>
  <si>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</si>
  <si>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</si>
  <si>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</si>
  <si>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</si>
  <si>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</si>
  <si>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</si>
  <si>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</si>
  <si>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</si>
  <si>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</si>
  <si>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</si>
  <si>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</si>
  <si>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</si>
  <si>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</si>
  <si>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</si>
  <si>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</si>
  <si>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</si>
  <si>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</si>
  <si>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</si>
  <si>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</si>
  <si>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</si>
  <si>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</si>
  <si>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</si>
  <si>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</si>
  <si>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</si>
  <si>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</si>
  <si>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</si>
  <si>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</si>
  <si>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</si>
  <si>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</si>
  <si>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</si>
  <si>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</si>
  <si>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</si>
  <si>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</si>
  <si>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</si>
  <si>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</si>
  <si>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</si>
  <si>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</si>
  <si>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</si>
  <si>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</si>
  <si>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</si>
  <si>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</si>
  <si>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</si>
  <si>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</si>
  <si>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</si>
  <si>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</si>
  <si>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</si>
  <si>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</si>
  <si>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</si>
  <si>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</si>
  <si>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</si>
  <si>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</si>
  <si>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</si>
  <si>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</si>
  <si>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</si>
  <si>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</si>
  <si>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</si>
  <si>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</si>
  <si>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</si>
  <si>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</si>
  <si>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</si>
  <si>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</si>
  <si>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</si>
  <si>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</si>
  <si>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</si>
  <si>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</si>
  <si>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</si>
  <si>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</si>
  <si>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</si>
  <si>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</si>
  <si>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</si>
  <si>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</si>
  <si>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</si>
  <si>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</si>
  <si>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</si>
  <si>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</si>
  <si>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</si>
  <si>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</si>
  <si>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</si>
  <si>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</si>
  <si>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</si>
  <si>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</si>
  <si>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</si>
  <si>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</si>
  <si>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</si>
  <si>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</si>
  <si>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</si>
  <si>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</si>
  <si>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</si>
  <si>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</si>
  <si>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</si>
  <si>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</si>
  <si>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</si>
  <si>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</si>
  <si>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</si>
  <si>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</si>
  <si>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</si>
  <si>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</si>
  <si>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</si>
  <si>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</si>
  <si>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</si>
  <si>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</si>
  <si>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</si>
  <si>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</si>
  <si>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</si>
  <si>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</si>
  <si>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</si>
  <si>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</si>
  <si>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</si>
  <si>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</si>
  <si>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</si>
  <si>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</si>
  <si>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</si>
  <si>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</si>
  <si>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</si>
  <si>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</si>
  <si>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</si>
  <si>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</si>
  <si>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</si>
  <si>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</si>
  <si>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</si>
  <si>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</si>
  <si>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</si>
  <si>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</si>
  <si>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</si>
  <si>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</si>
  <si>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</si>
  <si>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</si>
  <si>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</si>
  <si>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</si>
  <si>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</si>
  <si>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</si>
  <si>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</si>
  <si>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</si>
  <si>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</si>
  <si>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</si>
  <si>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</si>
  <si>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</si>
  <si>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</si>
  <si>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</si>
  <si>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</si>
  <si>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</si>
  <si>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</si>
  <si>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</si>
  <si>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</si>
  <si>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</si>
  <si>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</si>
  <si>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</si>
  <si>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</si>
  <si>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</si>
  <si>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</si>
  <si>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</si>
  <si>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</si>
  <si>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</si>
  <si>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</si>
  <si>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</si>
  <si>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</si>
  <si>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</si>
  <si>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</si>
  <si>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</si>
  <si>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</si>
  <si>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</si>
  <si>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</si>
  <si>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</si>
  <si>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</si>
  <si>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</si>
  <si>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</si>
  <si>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</si>
  <si>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</si>
  <si>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</si>
  <si>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</si>
  <si>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</si>
  <si>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</si>
  <si>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</si>
  <si>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</si>
  <si>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</si>
  <si>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</si>
  <si>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</si>
  <si>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</si>
  <si>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</si>
  <si>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</si>
  <si>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</si>
  <si>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</si>
  <si>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</si>
  <si>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</si>
  <si>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</si>
  <si>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</si>
  <si>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</si>
  <si>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</si>
  <si>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</si>
  <si>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</si>
  <si>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</si>
  <si>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</si>
  <si>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</si>
  <si>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</si>
  <si>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</si>
  <si>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</si>
  <si>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</si>
  <si>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</si>
  <si>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</si>
  <si>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</si>
  <si>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</si>
  <si>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</si>
  <si>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</si>
  <si>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</si>
  <si>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</si>
  <si>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</si>
  <si>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</si>
  <si>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</si>
  <si>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</si>
  <si>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</si>
  <si>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</si>
  <si>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</si>
  <si>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</si>
  <si>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</si>
  <si>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</si>
  <si>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</si>
  <si>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</si>
  <si>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</si>
  <si>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</si>
  <si>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</si>
  <si>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</si>
  <si>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</si>
  <si>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</si>
  <si>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</si>
  <si>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</si>
  <si>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</si>
  <si>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</si>
  <si>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</si>
  <si>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</si>
  <si>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</si>
  <si>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</si>
  <si>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</si>
  <si>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</si>
  <si>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</si>
  <si>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</si>
  <si>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</si>
  <si>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</si>
  <si>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</si>
  <si>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</si>
  <si>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</si>
  <si>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</si>
  <si>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</si>
  <si>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</si>
  <si>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</si>
  <si>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</si>
  <si>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</si>
  <si>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</si>
  <si>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</si>
  <si>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</si>
  <si>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</si>
  <si>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</si>
  <si>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</si>
  <si>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</si>
  <si>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</si>
  <si>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</si>
  <si>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</si>
  <si>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</si>
  <si>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</si>
  <si>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</si>
  <si>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</si>
  <si>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</si>
  <si>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</si>
  <si>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</si>
  <si>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</si>
  <si>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</si>
  <si>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</si>
  <si>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</si>
  <si>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</si>
  <si>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</si>
  <si>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</si>
  <si>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</si>
  <si>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</si>
  <si>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</si>
  <si>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</si>
  <si>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</si>
  <si>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</si>
  <si>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</si>
  <si>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</si>
  <si>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</si>
  <si>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</si>
  <si>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</si>
  <si>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</si>
  <si>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</si>
  <si>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</si>
  <si>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</si>
  <si>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</si>
  <si>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</si>
  <si>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</si>
  <si>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</si>
  <si>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</si>
  <si>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</si>
  <si>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</si>
  <si>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</si>
  <si>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</si>
  <si>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</si>
  <si>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</si>
  <si>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</si>
  <si>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</si>
  <si>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</si>
  <si>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</si>
  <si>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</si>
  <si>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</si>
  <si>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</si>
  <si>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</si>
  <si>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</si>
  <si>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</si>
  <si>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</si>
  <si>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</si>
  <si>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</si>
  <si>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</si>
  <si>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</si>
  <si>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</si>
  <si>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</si>
  <si>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</si>
  <si>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</si>
  <si>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</si>
  <si>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</si>
  <si>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</si>
  <si>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</si>
  <si>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</si>
  <si>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</si>
  <si>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</si>
  <si>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</si>
  <si>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</si>
  <si>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</si>
  <si>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</si>
  <si>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</si>
  <si>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</si>
  <si>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</si>
  <si>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</si>
  <si>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</si>
  <si>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</si>
  <si>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</si>
  <si>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</si>
  <si>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</si>
  <si>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</si>
  <si>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</si>
  <si>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</si>
  <si>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</si>
  <si>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</si>
  <si>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</si>
  <si>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</si>
  <si>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</si>
  <si>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</si>
  <si>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</si>
  <si>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</si>
  <si>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</si>
  <si>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</si>
  <si>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</si>
  <si>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</si>
  <si>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</si>
  <si>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</si>
  <si>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</si>
  <si>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</si>
  <si>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</si>
  <si>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</si>
  <si>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</si>
  <si>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</si>
  <si>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</si>
  <si>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</si>
  <si>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</si>
  <si>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</si>
  <si>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</si>
  <si>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</si>
  <si>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</si>
  <si>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</si>
  <si>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</si>
  <si>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</si>
  <si>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</si>
  <si>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</si>
  <si>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</si>
  <si>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</si>
  <si>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</si>
  <si>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</si>
  <si>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</si>
  <si>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</si>
  <si>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</si>
  <si>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</si>
  <si>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</si>
  <si>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</si>
  <si>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</si>
  <si>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</si>
  <si>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</si>
  <si>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</si>
  <si>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</si>
  <si>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</si>
  <si>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</si>
  <si>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</si>
  <si>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</si>
  <si>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</si>
  <si>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</si>
  <si>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</si>
  <si>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</si>
  <si>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</si>
  <si>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</si>
  <si>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</si>
  <si>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</si>
  <si>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</si>
  <si>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</si>
  <si>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</si>
  <si>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</si>
  <si>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</si>
  <si>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</si>
  <si>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</si>
  <si>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</si>
  <si>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</si>
  <si>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</si>
  <si>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</si>
  <si>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</si>
  <si>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</si>
  <si>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</si>
  <si>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</si>
  <si>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</si>
  <si>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</si>
  <si>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</si>
  <si>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</si>
  <si>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</si>
  <si>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</si>
  <si>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</si>
  <si>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</si>
  <si>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</si>
  <si>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</si>
  <si>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</si>
  <si>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</si>
  <si>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</si>
  <si>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</si>
  <si>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</si>
  <si>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</si>
  <si>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</si>
  <si>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</si>
  <si>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</si>
  <si>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</si>
  <si>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</si>
  <si>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</si>
  <si>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</si>
  <si>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</si>
  <si>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</si>
  <si>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</si>
  <si>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</si>
  <si>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</si>
  <si>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</si>
  <si>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</si>
  <si>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</si>
  <si>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</si>
  <si>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</si>
  <si>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</si>
  <si>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</si>
  <si>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</si>
  <si>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</si>
  <si>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</si>
  <si>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</si>
  <si>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</si>
  <si>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</si>
  <si>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</si>
  <si>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</si>
  <si>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</si>
  <si>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</si>
  <si>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</si>
  <si>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</si>
  <si>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</si>
  <si>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</si>
  <si>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</si>
  <si>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</si>
  <si>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</si>
  <si>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</si>
  <si>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</si>
  <si>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</si>
  <si>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</si>
  <si>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</si>
  <si>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</si>
  <si>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</si>
  <si>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</si>
  <si>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</si>
  <si>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</si>
  <si>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</si>
  <si>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</si>
  <si>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</si>
  <si>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</si>
  <si>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</si>
  <si>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</si>
  <si>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</si>
  <si>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</si>
  <si>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</si>
  <si>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</si>
  <si>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</si>
  <si>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</si>
  <si>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</si>
  <si>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</si>
  <si>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</si>
  <si>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</si>
  <si>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</si>
  <si>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</si>
  <si>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</si>
  <si>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</si>
  <si>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</si>
  <si>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</si>
  <si>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</si>
  <si>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</si>
  <si>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</si>
  <si>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</si>
  <si>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</si>
  <si>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</si>
  <si>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</si>
  <si>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</si>
  <si>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</si>
  <si>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</si>
  <si>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</si>
  <si>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</si>
  <si>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</si>
  <si>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</si>
  <si>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</si>
  <si>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</si>
  <si>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</si>
  <si>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</si>
  <si>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</si>
  <si>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</si>
  <si>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</si>
  <si>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</si>
  <si>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</si>
  <si>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</si>
  <si>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</si>
  <si>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</si>
  <si>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</si>
  <si>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</si>
  <si>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</si>
  <si>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</si>
  <si>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</si>
  <si>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</si>
  <si>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</si>
  <si>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</si>
  <si>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</si>
  <si>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</si>
  <si>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</si>
  <si>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</si>
  <si>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</si>
  <si>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</si>
  <si>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</si>
  <si>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</si>
  <si>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</si>
  <si>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</si>
  <si>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</si>
  <si>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</si>
  <si>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</si>
  <si>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</si>
  <si>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</si>
  <si>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</si>
  <si>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</si>
  <si>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</si>
  <si>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</si>
  <si>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</si>
  <si>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</si>
  <si>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</si>
  <si>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</si>
  <si>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</si>
  <si>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</si>
  <si>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</si>
  <si>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</si>
  <si>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</si>
  <si>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</si>
  <si>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</si>
  <si>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</si>
  <si>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</si>
  <si>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</si>
  <si>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</si>
  <si>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</si>
  <si>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</si>
  <si>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</si>
  <si>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</si>
  <si>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</si>
  <si>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</si>
  <si>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</si>
  <si>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</si>
  <si>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</si>
  <si>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</si>
  <si>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</si>
  <si>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</si>
  <si>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</si>
  <si>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</si>
  <si>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</si>
  <si>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</si>
  <si>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</si>
  <si>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</si>
  <si>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</si>
  <si>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</si>
  <si>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</si>
  <si>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</si>
  <si>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</si>
  <si>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</si>
  <si>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</si>
  <si>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</si>
  <si>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</si>
  <si>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</si>
  <si>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</si>
  <si>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</si>
  <si>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</si>
  <si>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</si>
  <si>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</si>
  <si>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</si>
  <si>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</si>
  <si>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</si>
  <si>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</si>
  <si>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</si>
  <si>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</si>
  <si>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</si>
  <si>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</si>
  <si>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</si>
  <si>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</si>
  <si>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</si>
  <si>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</si>
  <si>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</si>
  <si>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</si>
  <si>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</si>
  <si>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</si>
  <si>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</si>
  <si>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</si>
  <si>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</si>
  <si>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</si>
  <si>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</si>
  <si>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</si>
  <si>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</si>
  <si>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</si>
  <si>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</si>
  <si>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</si>
  <si>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</si>
  <si>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</si>
  <si>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</si>
  <si>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</si>
  <si>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</si>
  <si>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</si>
  <si>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</si>
  <si>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</si>
  <si>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</si>
  <si>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</si>
  <si>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</si>
  <si>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</si>
  <si>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</si>
  <si>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</si>
  <si>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</si>
  <si>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</si>
  <si>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</si>
  <si>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</si>
  <si>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</si>
  <si>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</si>
  <si>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</si>
  <si>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</si>
  <si>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</si>
  <si>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</si>
  <si>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</si>
  <si>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</si>
  <si>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</si>
  <si>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</si>
  <si>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</si>
  <si>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</si>
  <si>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</si>
  <si>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</si>
  <si>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</si>
  <si>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</si>
  <si>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</si>
  <si>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</si>
  <si>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</si>
  <si>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</si>
  <si>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</si>
  <si>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</si>
  <si>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</si>
  <si>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</si>
  <si>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</si>
  <si>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</si>
  <si>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</si>
  <si>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</si>
  <si>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</si>
  <si>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</si>
  <si>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</si>
  <si>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</si>
  <si>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</si>
  <si>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</si>
  <si>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</si>
  <si>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</si>
  <si>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</si>
  <si>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</si>
  <si>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</si>
  <si>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</si>
  <si>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</si>
  <si>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</si>
  <si>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</si>
  <si>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</si>
  <si>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</si>
  <si>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</si>
  <si>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</si>
  <si>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</si>
  <si>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</si>
  <si>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</si>
  <si>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</si>
  <si>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</si>
  <si>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</si>
  <si>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</si>
  <si>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</si>
  <si>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</si>
  <si>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</si>
  <si>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</si>
  <si>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</si>
  <si>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</si>
  <si>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</si>
  <si>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</si>
  <si>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</si>
  <si>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</si>
  <si>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</si>
  <si>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</si>
  <si>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</si>
  <si>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</si>
  <si>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</si>
  <si>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</si>
  <si>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</si>
  <si>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</si>
  <si>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</si>
  <si>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</si>
  <si>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</si>
  <si>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</si>
  <si>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</si>
  <si>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</si>
  <si>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</si>
  <si>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</si>
  <si>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</si>
  <si>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</si>
  <si>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</si>
  <si>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</si>
  <si>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</si>
  <si>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</si>
  <si>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</si>
  <si>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</si>
  <si>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</si>
  <si>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</si>
  <si>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</si>
  <si>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</si>
  <si>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</si>
  <si>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</si>
  <si>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</si>
  <si>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</si>
  <si>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</si>
  <si>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</si>
  <si>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</si>
  <si>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</si>
  <si>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</si>
  <si>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</si>
  <si>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</si>
  <si>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</si>
  <si>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</si>
  <si>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</si>
  <si>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</si>
  <si>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</si>
  <si>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</si>
  <si>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</si>
  <si>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</si>
  <si>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</si>
  <si>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</si>
  <si>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</si>
  <si>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</si>
  <si>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</si>
  <si>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</si>
  <si>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</si>
  <si>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</si>
  <si>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</si>
  <si>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</si>
  <si>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</si>
  <si>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</si>
  <si>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</si>
  <si>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</si>
  <si>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</si>
  <si>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</si>
  <si>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</si>
  <si>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</si>
  <si>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</si>
  <si>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</si>
  <si>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</si>
  <si>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</si>
  <si>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</si>
  <si>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</si>
  <si>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</si>
  <si>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</si>
  <si>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</si>
  <si>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</si>
  <si>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</si>
  <si>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</si>
  <si>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</si>
  <si>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</si>
  <si>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</si>
  <si>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</si>
  <si>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</si>
  <si>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</si>
  <si>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</si>
  <si>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</si>
  <si>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</si>
  <si>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</si>
  <si>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</si>
  <si>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</si>
  <si>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</si>
  <si>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</si>
  <si>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</si>
  <si>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</si>
  <si>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</si>
  <si>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</si>
  <si>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</si>
  <si>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</si>
  <si>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</si>
  <si>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</si>
  <si>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</si>
  <si>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</si>
  <si>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</si>
  <si>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</si>
  <si>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</si>
  <si>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</si>
  <si>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</si>
  <si>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</si>
  <si>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</si>
  <si>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</si>
  <si>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</si>
  <si>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</si>
  <si>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</si>
  <si>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</si>
  <si>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</si>
  <si>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</si>
  <si>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</si>
  <si>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</si>
  <si>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</si>
  <si>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</si>
  <si>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</si>
  <si>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</si>
  <si>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</si>
  <si>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</si>
  <si>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</si>
  <si>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</si>
  <si>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</si>
  <si>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</si>
  <si>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</si>
  <si>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</si>
  <si>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</si>
  <si>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</si>
  <si>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</si>
  <si>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</si>
  <si>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</si>
  <si>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</si>
  <si>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</si>
  <si>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</si>
  <si>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</si>
  <si>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</si>
  <si>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</si>
  <si>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</si>
  <si>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</si>
  <si>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</si>
  <si>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</si>
  <si>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</si>
  <si>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</si>
  <si>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</si>
  <si>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</si>
  <si>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</si>
  <si>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</si>
  <si>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</si>
  <si>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</si>
  <si>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</si>
  <si>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</si>
  <si>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</si>
  <si>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</si>
  <si>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</si>
  <si>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</si>
  <si>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</si>
  <si>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</si>
  <si>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</si>
  <si>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</si>
  <si>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</si>
  <si>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</si>
  <si>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</si>
  <si>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</si>
  <si>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</si>
  <si>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</si>
  <si>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</si>
  <si>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</si>
  <si>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</si>
  <si>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</si>
  <si>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</si>
  <si>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</si>
  <si>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</si>
  <si>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</si>
  <si>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</si>
  <si>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</si>
  <si>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</si>
  <si>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</si>
  <si>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</si>
  <si>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</si>
  <si>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</si>
  <si>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</si>
  <si>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</si>
  <si>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</si>
  <si>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</si>
  <si>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</si>
  <si>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</si>
  <si>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</si>
  <si>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</si>
  <si>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</si>
  <si>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</si>
  <si>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</si>
  <si>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</si>
  <si>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</si>
  <si>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</si>
  <si>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</si>
  <si>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</si>
  <si>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</si>
  <si>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</si>
  <si>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</si>
  <si>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</si>
  <si>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</si>
  <si>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</si>
  <si>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</si>
  <si>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</si>
  <si>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</si>
  <si>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</si>
  <si>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</si>
  <si>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</si>
  <si>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</si>
  <si>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</si>
  <si>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</si>
  <si>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</si>
  <si>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</si>
  <si>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</si>
  <si>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</si>
  <si>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</si>
  <si>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</si>
  <si>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</si>
  <si>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</si>
  <si>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</si>
  <si>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</si>
  <si>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</si>
  <si>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</si>
  <si>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</si>
  <si>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</si>
  <si>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</si>
  <si>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</si>
  <si>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</si>
  <si>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</si>
  <si>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</si>
  <si>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</si>
  <si>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</si>
  <si>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</si>
  <si>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</si>
  <si>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</si>
  <si>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</si>
  <si>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</si>
  <si>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</si>
  <si>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</si>
  <si>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</si>
  <si>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</si>
  <si>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</si>
  <si>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</si>
  <si>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</si>
  <si>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</si>
  <si>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</si>
  <si>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</si>
  <si>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</si>
  <si>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</si>
  <si>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</si>
  <si>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</si>
  <si>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</si>
  <si>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</si>
  <si>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</si>
  <si>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</si>
  <si>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</si>
  <si>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</si>
  <si>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</si>
  <si>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</si>
  <si>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</si>
  <si>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</si>
  <si>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</si>
  <si>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</si>
  <si>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</si>
  <si>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</si>
  <si>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</si>
  <si>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</si>
  <si>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</si>
  <si>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</si>
  <si>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</si>
  <si>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</si>
  <si>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</si>
  <si>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</si>
  <si>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</si>
  <si>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</si>
  <si>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</si>
  <si>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</si>
  <si>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</si>
  <si>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</si>
  <si>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</si>
  <si>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</si>
  <si>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</si>
  <si>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</si>
  <si>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</si>
  <si>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</si>
  <si>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</si>
  <si>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</si>
  <si>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</si>
  <si>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</si>
  <si>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</si>
  <si>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</si>
  <si>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</si>
  <si>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</si>
  <si>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</si>
  <si>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</si>
  <si>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</si>
  <si>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</si>
  <si>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</si>
  <si>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</si>
  <si>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</si>
  <si>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</si>
  <si>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</si>
  <si>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</si>
  <si>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</si>
  <si>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</si>
  <si>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</si>
  <si>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</si>
  <si>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</si>
  <si>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</si>
  <si>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</si>
  <si>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</si>
  <si>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</si>
  <si>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</si>
  <si>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</si>
  <si>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</si>
  <si>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</si>
  <si>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</si>
  <si>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</si>
  <si>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</si>
  <si>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</si>
  <si>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</si>
  <si>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</si>
  <si>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</si>
  <si>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</si>
  <si>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</si>
  <si>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</si>
  <si>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</si>
  <si>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</si>
  <si>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</si>
  <si>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</si>
  <si>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</si>
  <si>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</si>
  <si>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</si>
  <si>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</si>
  <si>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</si>
  <si>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</si>
  <si>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</si>
  <si>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</si>
  <si>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</si>
  <si>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</si>
  <si>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</si>
  <si>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</si>
  <si>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</si>
  <si>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</si>
  <si>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</si>
  <si>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</si>
  <si>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</si>
  <si>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</si>
  <si>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</si>
  <si>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</si>
  <si>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</si>
  <si>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</si>
  <si>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</si>
  <si>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</si>
  <si>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</si>
  <si>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</si>
  <si>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</si>
  <si>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</si>
  <si>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</si>
  <si>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</si>
  <si>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</si>
  <si>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</si>
  <si>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</si>
  <si>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</si>
  <si>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</si>
  <si>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</si>
  <si>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</si>
  <si>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</si>
  <si>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</si>
  <si>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</si>
  <si>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</si>
  <si>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</si>
  <si>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</si>
  <si>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</si>
  <si>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</si>
  <si>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</si>
  <si>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</si>
  <si>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</si>
  <si>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</si>
  <si>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</si>
  <si>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</si>
  <si>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</si>
  <si>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</si>
  <si>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</si>
  <si>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</si>
  <si>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</si>
  <si>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</si>
  <si>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</si>
  <si>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</si>
  <si>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</si>
  <si>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</si>
  <si>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</si>
  <si>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</si>
  <si>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</si>
  <si>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</si>
  <si>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</si>
  <si>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</si>
  <si>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</si>
  <si>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</si>
  <si>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</si>
  <si>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</si>
  <si>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</si>
  <si>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</si>
  <si>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</si>
  <si>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</si>
  <si>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</si>
  <si>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</si>
  <si>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</si>
  <si>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</si>
  <si>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</si>
  <si>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</si>
  <si>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</si>
  <si>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</si>
  <si>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</si>
  <si>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</si>
  <si>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</si>
  <si>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</si>
  <si>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</si>
  <si>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</si>
  <si>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</si>
  <si>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</si>
  <si>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</si>
  <si>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</si>
  <si>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</si>
  <si>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</si>
  <si>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</si>
  <si>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</si>
  <si>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</si>
  <si>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</si>
  <si>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</si>
  <si>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</si>
  <si>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</si>
  <si>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</si>
  <si>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</si>
  <si>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</si>
  <si>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</si>
  <si>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</si>
  <si>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</si>
  <si>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</si>
  <si>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</si>
  <si>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</si>
  <si>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</si>
  <si>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</si>
  <si>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</si>
  <si>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</si>
  <si>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</si>
  <si>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</si>
  <si>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</si>
  <si>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</si>
  <si>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</si>
  <si>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</si>
  <si>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</si>
  <si>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</si>
  <si>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</si>
  <si>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</si>
  <si>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</si>
  <si>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</si>
  <si>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</si>
  <si>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</si>
  <si>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</si>
  <si>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</si>
  <si>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</si>
  <si>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</si>
  <si>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</si>
  <si>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</si>
  <si>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</si>
  <si>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</si>
  <si>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</si>
  <si>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</si>
  <si>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</si>
  <si>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</si>
  <si>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</si>
  <si>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</si>
  <si>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</si>
  <si>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</si>
  <si>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</si>
  <si>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</si>
  <si>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</si>
  <si>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</si>
  <si>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</si>
  <si>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</si>
  <si>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</si>
  <si>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</si>
  <si>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</si>
  <si>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</si>
  <si>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</si>
  <si>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</si>
  <si>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</si>
  <si>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</si>
  <si>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</si>
  <si>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</si>
  <si>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</si>
  <si>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</si>
  <si>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</si>
  <si>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</si>
  <si>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</si>
  <si>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</si>
  <si>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</si>
  <si>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</si>
  <si>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</si>
  <si>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</si>
  <si>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</si>
  <si>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</si>
  <si>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</si>
  <si>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</si>
  <si>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</si>
  <si>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</si>
  <si>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</si>
  <si>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</si>
  <si>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</si>
  <si>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</si>
  <si>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</si>
  <si>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</si>
  <si>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</si>
  <si>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</si>
  <si>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</si>
  <si>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</si>
  <si>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</si>
  <si>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</si>
  <si>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</si>
  <si>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</si>
  <si>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</si>
  <si>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</si>
  <si>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</si>
  <si>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</si>
  <si>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</si>
  <si>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</si>
  <si>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</si>
  <si>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</si>
  <si>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</si>
  <si>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</si>
  <si>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</si>
  <si>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</si>
  <si>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</si>
  <si>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</si>
  <si>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</si>
  <si>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</si>
  <si>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</si>
  <si>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</si>
  <si>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</si>
  <si>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</si>
  <si>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</si>
  <si>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</si>
  <si>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</si>
  <si>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</si>
  <si>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</si>
  <si>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</si>
  <si>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</si>
  <si>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</si>
  <si>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</si>
  <si>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</si>
  <si>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</si>
  <si>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</si>
  <si>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</si>
  <si>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</si>
  <si>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</si>
  <si>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</si>
  <si>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</si>
  <si>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</si>
  <si>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</si>
  <si>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</si>
  <si>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</si>
  <si>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</si>
  <si>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</si>
  <si>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</si>
  <si>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</si>
  <si>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</si>
  <si>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</si>
  <si>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</si>
  <si>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</si>
  <si>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</si>
  <si>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</si>
  <si>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</si>
  <si>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</si>
  <si>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</si>
  <si>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</si>
  <si>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</si>
  <si>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</si>
  <si>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</si>
  <si>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</si>
  <si>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</si>
  <si>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</si>
  <si>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</si>
  <si>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</si>
  <si>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</si>
  <si>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</si>
  <si>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</si>
  <si>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</si>
  <si>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</si>
  <si>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</si>
  <si>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</si>
  <si>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</si>
  <si>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</si>
  <si>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</si>
  <si>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</si>
  <si>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</si>
  <si>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</si>
  <si>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</si>
  <si>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</si>
  <si>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</si>
  <si>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</si>
  <si>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</si>
  <si>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</si>
  <si>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</si>
  <si>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</si>
  <si>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</si>
  <si>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</si>
  <si>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</si>
  <si>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</si>
  <si>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</si>
  <si>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</si>
  <si>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</si>
  <si>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</si>
  <si>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</si>
  <si>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</si>
  <si>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</si>
  <si>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</si>
  <si>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</si>
  <si>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</si>
  <si>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</si>
  <si>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</si>
  <si>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</si>
  <si>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</si>
  <si>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</si>
  <si>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</si>
  <si>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</si>
  <si>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</si>
  <si>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</si>
  <si>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</si>
  <si>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</si>
  <si>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</si>
  <si>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</si>
  <si>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</si>
  <si>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</si>
  <si>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</si>
  <si>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</si>
  <si>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</si>
  <si>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</si>
  <si>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</si>
  <si>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</si>
  <si>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</si>
  <si>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</si>
  <si>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</si>
  <si>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</si>
  <si>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</si>
  <si>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</si>
  <si>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</si>
  <si>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</si>
  <si>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</si>
  <si>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</si>
  <si>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</si>
  <si>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</si>
  <si>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</si>
  <si>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</si>
  <si>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</si>
  <si>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</si>
  <si>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</si>
  <si>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</si>
  <si>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</si>
  <si>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</si>
  <si>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</si>
  <si>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</si>
  <si>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</si>
  <si>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</si>
  <si>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</si>
  <si>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</si>
  <si>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</si>
  <si>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</si>
  <si>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</si>
  <si>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</si>
  <si>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</si>
  <si>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</si>
  <si>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</si>
  <si>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</si>
  <si>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</si>
  <si>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</si>
  <si>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</si>
  <si>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</si>
  <si>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</si>
  <si>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</si>
  <si>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</si>
  <si>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</si>
  <si>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</si>
  <si>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</si>
  <si>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</si>
  <si>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</si>
  <si>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</si>
  <si>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</si>
  <si>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</si>
  <si>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</si>
  <si>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</si>
  <si>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</si>
  <si>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</si>
  <si>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</si>
  <si>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</si>
  <si>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</si>
  <si>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</si>
  <si>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</si>
  <si>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</si>
  <si>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</si>
  <si>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</si>
  <si>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</si>
  <si>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</si>
  <si>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</si>
  <si>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</si>
  <si>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</si>
  <si>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</si>
  <si>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</si>
  <si>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</si>
  <si>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</si>
  <si>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</si>
  <si>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</si>
  <si>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</si>
  <si>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</si>
  <si>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</si>
  <si>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</si>
  <si>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</si>
  <si>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</si>
  <si>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</si>
  <si>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</si>
  <si>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</si>
  <si>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</si>
  <si>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</si>
  <si>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</si>
  <si>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</si>
  <si>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</si>
  <si>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</si>
  <si>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</si>
  <si>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</si>
  <si>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</si>
  <si>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</si>
  <si>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</si>
  <si>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</si>
  <si>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</si>
  <si>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</si>
  <si>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</si>
  <si>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</si>
  <si>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</si>
  <si>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</si>
  <si>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</si>
  <si>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</si>
  <si>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</si>
  <si>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</si>
  <si>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</si>
  <si>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</si>
  <si>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</si>
  <si>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</si>
  <si>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</si>
  <si>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</si>
  <si>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</si>
  <si>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</si>
  <si>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</si>
  <si>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</si>
  <si>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</si>
  <si>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</si>
  <si>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</si>
  <si>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</si>
  <si>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</si>
  <si>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</si>
  <si>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</si>
  <si>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</si>
  <si>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</si>
  <si>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</si>
  <si>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</si>
  <si>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</si>
  <si>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</si>
  <si>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</si>
  <si>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</si>
  <si>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</si>
  <si>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</si>
  <si>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</si>
  <si>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</si>
  <si>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</si>
  <si>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</si>
  <si>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</si>
  <si>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</si>
  <si>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</si>
  <si>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</si>
  <si>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</si>
  <si>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</si>
  <si>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</si>
  <si>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</si>
  <si>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</si>
  <si>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</si>
  <si>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</si>
  <si>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</si>
  <si>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</si>
  <si>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</si>
  <si>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</si>
  <si>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</si>
  <si>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</si>
  <si>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</si>
  <si>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</si>
  <si>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</si>
  <si>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</si>
  <si>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</si>
  <si>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</si>
  <si>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</si>
  <si>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</si>
  <si>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</si>
  <si>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</si>
  <si>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</si>
  <si>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</si>
  <si>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</si>
  <si>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</si>
  <si>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</si>
  <si>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</si>
  <si>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</si>
  <si>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</si>
  <si>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</si>
  <si>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</si>
  <si>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</si>
  <si>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</si>
  <si>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</si>
  <si>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</si>
  <si>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</si>
  <si>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</si>
  <si>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</si>
  <si>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</si>
  <si>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</si>
  <si>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</si>
  <si>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</si>
  <si>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</si>
  <si>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</si>
  <si>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</si>
  <si>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</si>
  <si>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</si>
  <si>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</si>
  <si>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</si>
  <si>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</si>
  <si>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</si>
  <si>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</si>
  <si>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</si>
  <si>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</si>
  <si>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</si>
  <si>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</si>
  <si>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</si>
  <si>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</si>
  <si>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</si>
  <si>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</si>
  <si>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</si>
  <si>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</si>
  <si>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</si>
  <si>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</si>
  <si>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</si>
  <si>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</si>
  <si>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</si>
  <si>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</si>
  <si>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</si>
  <si>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</si>
  <si>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</si>
  <si>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</si>
  <si>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</si>
  <si>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</si>
  <si>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</si>
  <si>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</si>
  <si>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</si>
  <si>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</si>
  <si>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</si>
  <si>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</si>
  <si>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</si>
  <si>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</si>
  <si>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</si>
  <si>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</si>
  <si>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</si>
  <si>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</si>
  <si>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</si>
  <si>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</si>
  <si>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</si>
  <si>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</si>
  <si>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</si>
  <si>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</si>
  <si>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</si>
  <si>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</si>
  <si>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</si>
  <si>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</si>
  <si>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</si>
  <si>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</si>
  <si>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</si>
  <si>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</si>
  <si>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</si>
  <si>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</si>
  <si>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</si>
  <si>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</si>
  <si>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</si>
  <si>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</si>
  <si>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</si>
  <si>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</si>
  <si>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</si>
  <si>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</si>
  <si>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</si>
  <si>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</si>
  <si>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</si>
  <si>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</si>
  <si>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</si>
  <si>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</si>
  <si>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</si>
  <si>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</si>
  <si>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</si>
  <si>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</si>
  <si>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</si>
  <si>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</si>
  <si>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</si>
  <si>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</si>
  <si>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</si>
  <si>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</si>
  <si>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</si>
  <si>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</si>
  <si>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</si>
  <si>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</si>
  <si>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</si>
  <si>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</si>
  <si>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</si>
  <si>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</si>
  <si>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</si>
  <si>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</si>
  <si>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</si>
  <si>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</si>
  <si>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</si>
  <si>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</si>
  <si>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</si>
  <si>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</si>
  <si>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</si>
  <si>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</si>
  <si>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</si>
  <si>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</si>
  <si>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</si>
  <si>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</si>
  <si>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</si>
  <si>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</si>
  <si>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</si>
  <si>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</si>
  <si>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</si>
  <si>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</si>
  <si>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</si>
  <si>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</si>
  <si>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</si>
  <si>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</si>
  <si>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</si>
  <si>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</si>
  <si>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</si>
  <si>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</si>
  <si>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</si>
  <si>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</si>
  <si>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</si>
  <si>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</si>
  <si>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</si>
  <si>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</si>
  <si>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</si>
  <si>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</si>
  <si>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</si>
  <si>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</si>
  <si>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</si>
  <si>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</si>
  <si>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</si>
  <si>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</si>
  <si>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</si>
  <si>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</si>
  <si>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</si>
  <si>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</si>
  <si>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</si>
  <si>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</si>
  <si>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</si>
  <si>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</si>
  <si>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</si>
  <si>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</si>
  <si>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</si>
  <si>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</si>
  <si>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</si>
  <si>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</si>
  <si>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</si>
  <si>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</si>
  <si>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</si>
  <si>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</si>
  <si>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</si>
  <si>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</si>
  <si>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</si>
  <si>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</si>
  <si>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</si>
  <si>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</si>
  <si>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</si>
  <si>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</si>
  <si>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</si>
  <si>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</si>
  <si>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</si>
  <si>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</si>
  <si>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</si>
  <si>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</si>
  <si>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</si>
  <si>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</si>
  <si>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</si>
  <si>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</si>
  <si>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</si>
  <si>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</si>
  <si>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</si>
  <si>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</si>
  <si>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</si>
  <si>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</si>
  <si>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</si>
  <si>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</si>
  <si>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</si>
  <si>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</si>
  <si>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</si>
  <si>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</si>
  <si>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</si>
  <si>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</si>
  <si>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</si>
  <si>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</si>
  <si>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</si>
  <si>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</si>
  <si>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</si>
  <si>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</si>
  <si>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</si>
  <si>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</si>
  <si>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</si>
  <si>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</si>
  <si>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</si>
  <si>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</si>
  <si>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</si>
  <si>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</si>
  <si>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</si>
  <si>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</si>
  <si>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</si>
  <si>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</si>
  <si>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</si>
  <si>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</si>
  <si>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</si>
  <si>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</si>
  <si>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</si>
  <si>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</si>
  <si>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</si>
  <si>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</si>
  <si>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</si>
  <si>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</si>
  <si>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</si>
  <si>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</si>
  <si>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</si>
  <si>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</si>
  <si>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</si>
  <si>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</si>
  <si>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</si>
  <si>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</si>
  <si>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</si>
  <si>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</si>
  <si>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</si>
  <si>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</si>
  <si>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</si>
  <si>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</si>
  <si>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</si>
  <si>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</si>
  <si>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</si>
  <si>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</si>
  <si>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</si>
  <si>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</si>
  <si>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</si>
  <si>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</si>
  <si>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</si>
  <si>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</si>
  <si>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</si>
  <si>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</si>
  <si>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</si>
  <si>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</si>
  <si>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</si>
  <si>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</si>
  <si>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</si>
  <si>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</si>
  <si>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</si>
  <si>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</si>
  <si>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</si>
  <si>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</si>
  <si>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</si>
  <si>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</si>
  <si>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</si>
  <si>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</si>
  <si>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</si>
  <si>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</si>
  <si>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</si>
  <si>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</si>
  <si>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</si>
  <si>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</si>
  <si>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</si>
  <si>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</si>
  <si>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</si>
  <si>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</si>
  <si>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</si>
  <si>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</si>
  <si>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</si>
  <si>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</si>
  <si>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</si>
  <si>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</si>
  <si>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</si>
  <si>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</si>
  <si>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</si>
  <si>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</si>
  <si>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</si>
  <si>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</si>
  <si>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</si>
  <si>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</si>
  <si>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</si>
  <si>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</si>
  <si>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</si>
  <si>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</si>
  <si>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</si>
  <si>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</si>
  <si>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</si>
  <si>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</si>
  <si>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</si>
  <si>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</si>
  <si>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</si>
  <si>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</si>
  <si>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</si>
  <si>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</si>
  <si>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</si>
  <si>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</si>
  <si>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</si>
  <si>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</si>
  <si>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</si>
  <si>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</si>
  <si>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</si>
  <si>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</si>
  <si>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</si>
  <si>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</si>
  <si>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</si>
  <si>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</si>
  <si>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</si>
  <si>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</si>
  <si>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</si>
  <si>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</si>
  <si>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</si>
  <si>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</si>
  <si>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</si>
  <si>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</si>
  <si>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</si>
  <si>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</si>
  <si>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</si>
  <si>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</si>
  <si>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</si>
  <si>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</si>
  <si>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</si>
  <si>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</si>
  <si>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</si>
  <si>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</si>
  <si>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</si>
  <si>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</si>
  <si>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</si>
  <si>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</si>
  <si>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</si>
  <si>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</si>
  <si>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</si>
  <si>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</si>
  <si>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</si>
  <si>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</si>
  <si>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</si>
  <si>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</si>
  <si>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</si>
  <si>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</si>
  <si>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</si>
  <si>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</si>
  <si>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</si>
  <si>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</si>
  <si>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</si>
  <si>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</si>
  <si>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</si>
  <si>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</si>
  <si>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</si>
  <si>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</si>
  <si>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</si>
  <si>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</si>
  <si>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</si>
  <si>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</si>
  <si>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</si>
  <si>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</si>
  <si>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</si>
  <si>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</si>
  <si>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</si>
  <si>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</si>
  <si>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</si>
  <si>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</si>
  <si>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</si>
  <si>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</si>
  <si>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</si>
  <si>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</si>
  <si>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</si>
  <si>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</si>
  <si>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</si>
  <si>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</si>
  <si>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</si>
  <si>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</si>
  <si>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</si>
  <si>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</si>
  <si>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</si>
  <si>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</si>
  <si>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</si>
  <si>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</si>
  <si>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</si>
  <si>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</si>
  <si>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</si>
  <si>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</si>
  <si>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</si>
  <si>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</si>
  <si>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</si>
  <si>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</si>
  <si>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</si>
  <si>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</si>
  <si>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</si>
  <si>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</si>
  <si>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</si>
  <si>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</si>
  <si>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</si>
  <si>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</si>
  <si>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</si>
  <si>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</si>
  <si>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</si>
  <si>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</si>
  <si>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</si>
  <si>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</si>
  <si>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</si>
  <si>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</si>
  <si>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</si>
  <si>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</si>
  <si>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</si>
  <si>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</si>
  <si>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</si>
  <si>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</si>
  <si>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</si>
  <si>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</si>
  <si>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</si>
  <si>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</si>
  <si>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</si>
  <si>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</si>
  <si>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</si>
  <si>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</si>
  <si>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</si>
  <si>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</si>
  <si>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</si>
  <si>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</si>
  <si>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</si>
  <si>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</si>
  <si>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</si>
  <si>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</si>
  <si>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</si>
  <si>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</si>
  <si>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</si>
  <si>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</si>
  <si>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</si>
  <si>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</si>
  <si>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</si>
  <si>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</si>
  <si>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</si>
  <si>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</si>
  <si>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</si>
  <si>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</si>
  <si>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</si>
  <si>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</si>
  <si>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</si>
  <si>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</si>
  <si>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</si>
  <si>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</si>
  <si>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</si>
  <si>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</si>
  <si>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</si>
  <si>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</si>
  <si>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</si>
  <si>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</si>
  <si>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</si>
  <si>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</si>
  <si>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</si>
  <si>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</si>
  <si>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</si>
  <si>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</si>
  <si>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</si>
  <si>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</si>
  <si>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</si>
  <si>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</si>
  <si>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</si>
  <si>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</si>
  <si>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</si>
  <si>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</si>
  <si>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</si>
  <si>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</si>
  <si>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</si>
  <si>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</si>
  <si>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</si>
  <si>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</si>
  <si>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</si>
  <si>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</si>
  <si>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</si>
  <si>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</si>
  <si>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</si>
  <si>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</si>
  <si>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</si>
  <si>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</si>
  <si>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</si>
  <si>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</si>
  <si>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</si>
  <si>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</si>
  <si>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</si>
  <si>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</si>
  <si>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</si>
  <si>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</si>
  <si>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</si>
  <si>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</si>
  <si>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</si>
  <si>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</si>
  <si>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</si>
  <si>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</si>
  <si>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</si>
  <si>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</si>
  <si>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</si>
  <si>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</si>
  <si>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</si>
  <si>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</si>
  <si>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</si>
  <si>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</si>
  <si>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</si>
  <si>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</si>
  <si>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</si>
  <si>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</si>
  <si>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</si>
  <si>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</si>
  <si>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</si>
  <si>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</si>
  <si>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</si>
  <si>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</si>
  <si>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</si>
  <si>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</si>
  <si>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</si>
  <si>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</si>
  <si>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</si>
  <si>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</si>
  <si>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</si>
  <si>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</si>
  <si>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</si>
  <si>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</si>
  <si>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</si>
  <si>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</si>
  <si>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</si>
  <si>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</si>
  <si>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</si>
  <si>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</si>
  <si>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</si>
  <si>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</si>
  <si>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</si>
  <si>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</si>
  <si>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</si>
  <si>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</si>
  <si>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</si>
  <si>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</si>
  <si>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</si>
  <si>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</si>
  <si>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</si>
  <si>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</si>
  <si>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</si>
  <si>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</si>
  <si>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</si>
  <si>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</si>
  <si>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</si>
  <si>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</si>
  <si>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</si>
  <si>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</si>
  <si>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</si>
  <si>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</si>
  <si>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</si>
  <si>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</si>
  <si>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</si>
  <si>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</si>
  <si>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</si>
  <si>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</si>
  <si>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</si>
  <si>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</si>
  <si>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</si>
  <si>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</si>
  <si>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</si>
  <si>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</si>
  <si>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</si>
  <si>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</si>
  <si>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</si>
  <si>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</si>
  <si>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</si>
  <si>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</si>
  <si>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</si>
  <si>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</si>
  <si>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</si>
  <si>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</si>
  <si>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</si>
  <si>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</si>
  <si>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</si>
  <si>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</si>
  <si>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</si>
  <si>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</si>
  <si>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</si>
  <si>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</si>
  <si>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</si>
  <si>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</si>
  <si>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</si>
  <si>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</si>
  <si>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</si>
  <si>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</si>
  <si>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</si>
  <si>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</si>
  <si>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</si>
  <si>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</si>
  <si>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</si>
  <si>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</si>
  <si>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</si>
  <si>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</si>
  <si>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</si>
  <si>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</si>
  <si>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</si>
  <si>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</si>
  <si>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</si>
  <si>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</si>
  <si>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</si>
  <si>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</si>
  <si>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</si>
  <si>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</si>
  <si>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</si>
  <si>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</si>
  <si>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</si>
  <si>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</si>
  <si>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</si>
  <si>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</si>
  <si>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</si>
  <si>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</si>
  <si>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</si>
  <si>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</si>
  <si>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</si>
  <si>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</si>
  <si>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</si>
  <si>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</si>
  <si>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</si>
  <si>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</si>
  <si>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</si>
  <si>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</si>
  <si>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</si>
  <si>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</si>
  <si>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</si>
  <si>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</si>
  <si>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</si>
  <si>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</si>
  <si>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</si>
  <si>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</si>
  <si>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</si>
  <si>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</si>
  <si>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</si>
  <si>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</si>
  <si>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</si>
  <si>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</si>
  <si>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</si>
  <si>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</si>
  <si>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</si>
  <si>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</si>
  <si>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</si>
  <si>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</si>
  <si>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</si>
  <si>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</si>
  <si>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</si>
  <si>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</si>
  <si>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</si>
  <si>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</si>
  <si>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</si>
  <si>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</si>
  <si>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</si>
  <si>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</si>
  <si>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</si>
  <si>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</si>
  <si>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</si>
  <si>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</si>
  <si>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</si>
  <si>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</si>
  <si>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</si>
  <si>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</si>
  <si>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</si>
  <si>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</si>
  <si>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</si>
  <si>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</si>
  <si>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</si>
  <si>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</si>
  <si>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</si>
  <si>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</si>
  <si>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</si>
  <si>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</si>
  <si>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</si>
  <si>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</si>
  <si>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</si>
  <si>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</si>
  <si>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</si>
  <si>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</si>
  <si>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</si>
  <si>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</si>
  <si>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</si>
  <si>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</si>
  <si>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</si>
  <si>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</si>
  <si>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</si>
  <si>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</si>
  <si>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</si>
  <si>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</si>
  <si>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</si>
  <si>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</si>
  <si>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</si>
  <si>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</si>
  <si>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</si>
  <si>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</si>
  <si>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</si>
  <si>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</si>
  <si>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</si>
  <si>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</si>
  <si>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</si>
  <si>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</si>
  <si>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</si>
  <si>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</si>
  <si>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</si>
  <si>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</si>
  <si>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</si>
  <si>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</si>
  <si>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</si>
  <si>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</si>
  <si>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</si>
  <si>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</si>
  <si>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</si>
  <si>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</si>
  <si>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</si>
  <si>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</si>
  <si>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</si>
  <si>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</si>
  <si>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</si>
  <si>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</si>
  <si>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</si>
  <si>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</si>
  <si>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</si>
  <si>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</si>
  <si>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</si>
  <si>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</si>
  <si>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</si>
  <si>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</si>
  <si>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</si>
  <si>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</si>
  <si>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</si>
  <si>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</si>
  <si>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</si>
  <si>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</si>
  <si>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</si>
  <si>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</si>
  <si>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</si>
  <si>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</si>
  <si>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</si>
  <si>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</si>
  <si>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</si>
  <si>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</si>
  <si>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</si>
  <si>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</si>
  <si>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</si>
  <si>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</si>
  <si>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</si>
  <si>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</si>
  <si>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</si>
  <si>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</si>
  <si>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</si>
  <si>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</si>
  <si>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</si>
  <si>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</si>
  <si>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</si>
  <si>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</si>
  <si>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</si>
  <si>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</si>
  <si>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</si>
  <si>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</si>
  <si>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</si>
  <si>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</si>
  <si>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</si>
  <si>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</si>
  <si>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</si>
  <si>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</si>
  <si>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</si>
  <si>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</si>
  <si>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</si>
  <si>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</si>
  <si>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</si>
  <si>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</si>
  <si>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</si>
  <si>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</si>
  <si>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</si>
  <si>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</si>
  <si>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</si>
  <si>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</si>
  <si>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</si>
  <si>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</si>
  <si>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</si>
  <si>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</si>
  <si>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</si>
  <si>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</si>
  <si>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</si>
  <si>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</si>
  <si>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</si>
  <si>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</si>
  <si>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</si>
  <si>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</si>
  <si>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</si>
  <si>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</si>
  <si>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</si>
  <si>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</si>
  <si>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</si>
  <si>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</si>
  <si>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</si>
  <si>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</si>
  <si>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</si>
  <si>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</si>
  <si>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</si>
  <si>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</si>
  <si>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</si>
  <si>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</si>
  <si>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</si>
  <si>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</si>
  <si>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</si>
  <si>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</si>
  <si>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</si>
  <si>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</si>
  <si>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</si>
  <si>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</si>
  <si>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</si>
  <si>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</si>
  <si>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</si>
  <si>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</si>
  <si>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</si>
  <si>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</si>
  <si>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</si>
  <si>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</si>
  <si>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</si>
  <si>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</si>
  <si>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</si>
  <si>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</si>
  <si>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</si>
  <si>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</si>
  <si>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</si>
  <si>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</si>
  <si>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</si>
  <si>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</si>
  <si>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</si>
  <si>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</si>
  <si>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</si>
  <si>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</si>
  <si>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</si>
  <si>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</si>
  <si>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</si>
  <si>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</si>
  <si>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</si>
  <si>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</si>
  <si>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</si>
  <si>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</si>
  <si>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</si>
  <si>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</si>
  <si>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</si>
  <si>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</si>
  <si>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</si>
  <si>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</si>
  <si>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</si>
  <si>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</si>
  <si>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</si>
  <si>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</si>
  <si>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</si>
  <si>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</si>
  <si>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</si>
  <si>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</si>
  <si>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</si>
  <si>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</si>
  <si>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</si>
  <si>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</si>
  <si>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</si>
  <si>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</si>
  <si>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</si>
  <si>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</si>
  <si>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</si>
  <si>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</si>
  <si>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</si>
  <si>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</si>
  <si>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</si>
  <si>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</si>
  <si>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</si>
  <si>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</si>
  <si>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</si>
  <si>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</si>
  <si>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</si>
  <si>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</si>
  <si>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</si>
  <si>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</si>
  <si>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</si>
  <si>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</si>
  <si>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</si>
  <si>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</si>
  <si>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</si>
  <si>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</si>
  <si>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</si>
  <si>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</si>
  <si>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</si>
  <si>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</si>
  <si>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</si>
  <si>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</si>
  <si>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</si>
  <si>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</si>
  <si>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</si>
  <si>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</si>
  <si>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</si>
  <si>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</si>
  <si>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</si>
  <si>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</si>
  <si>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</si>
  <si>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</si>
  <si>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</si>
  <si>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</si>
  <si>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</si>
  <si>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</si>
  <si>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</si>
  <si>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</si>
  <si>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</si>
  <si>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</si>
  <si>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</si>
  <si>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</si>
  <si>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</si>
  <si>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</si>
  <si>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</si>
  <si>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</si>
  <si>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</si>
  <si>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</si>
  <si>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</si>
  <si>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</si>
  <si>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</si>
  <si>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</si>
  <si>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</si>
  <si>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</si>
  <si>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</si>
  <si>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</si>
  <si>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</si>
  <si>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</si>
  <si>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</si>
  <si>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</si>
  <si>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</si>
  <si>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</si>
  <si>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</si>
  <si>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</si>
  <si>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</si>
  <si>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</si>
  <si>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</si>
  <si>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</si>
  <si>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</si>
  <si>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</si>
  <si>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</si>
  <si>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</si>
  <si>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</si>
  <si>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</si>
  <si>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</si>
  <si>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</si>
  <si>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</si>
  <si>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</si>
  <si>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</si>
  <si>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</si>
  <si>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</si>
  <si>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</si>
  <si>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</si>
  <si>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</si>
  <si>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</si>
  <si>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</si>
  <si>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</si>
  <si>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</si>
  <si>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</si>
  <si>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</si>
  <si>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</si>
  <si>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</si>
  <si>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</si>
  <si>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</si>
  <si>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</si>
  <si>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</si>
  <si>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</si>
  <si>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</si>
  <si>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</si>
  <si>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</si>
  <si>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</si>
  <si>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</si>
  <si>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</si>
  <si>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</si>
  <si>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</si>
  <si>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</si>
  <si>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</si>
  <si>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</si>
  <si>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</si>
  <si>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</si>
  <si>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</si>
  <si>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</si>
  <si>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</si>
  <si>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</si>
  <si>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</si>
  <si>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</si>
  <si>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</si>
  <si>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</si>
  <si>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</si>
  <si>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</si>
  <si>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</si>
  <si>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</si>
  <si>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</si>
  <si>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</si>
  <si>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</si>
  <si>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</si>
  <si>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</si>
  <si>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</si>
  <si>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</si>
  <si>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</si>
  <si>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</si>
  <si>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</si>
  <si>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</si>
  <si>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</si>
  <si>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</si>
  <si>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</si>
  <si>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</si>
  <si>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</si>
  <si>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</si>
  <si>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</si>
  <si>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</si>
  <si>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</si>
  <si>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</si>
  <si>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</si>
  <si>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</si>
  <si>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</si>
  <si>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</si>
  <si>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</si>
  <si>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</si>
  <si>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</si>
  <si>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</si>
  <si>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</si>
  <si>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</si>
  <si>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</si>
  <si>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</si>
  <si>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</si>
  <si>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</si>
  <si>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</si>
  <si>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</si>
  <si>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</si>
  <si>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</si>
  <si>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</si>
  <si>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</si>
  <si>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</si>
  <si>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</si>
  <si>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</si>
  <si>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</si>
  <si>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</si>
  <si>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</si>
  <si>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</si>
  <si>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</si>
  <si>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</si>
  <si>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</si>
  <si>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</si>
  <si>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</si>
  <si>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</si>
  <si>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</si>
  <si>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</si>
  <si>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</si>
  <si>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</si>
  <si>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</si>
  <si>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</si>
  <si>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</si>
  <si>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</si>
  <si>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</si>
  <si>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</si>
  <si>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</si>
  <si>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</si>
  <si>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</si>
  <si>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</si>
  <si>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</si>
  <si>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</si>
  <si>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</si>
  <si>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</si>
  <si>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</si>
  <si>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</si>
  <si>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</si>
  <si>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</si>
  <si>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</si>
  <si>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</si>
  <si>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</si>
  <si>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</si>
  <si>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</si>
  <si>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</si>
  <si>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</si>
  <si>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</si>
  <si>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</si>
  <si>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</si>
  <si>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</si>
  <si>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</si>
  <si>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</si>
  <si>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</si>
  <si>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</si>
  <si>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</si>
  <si>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</si>
  <si>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</si>
  <si>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</si>
  <si>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</si>
  <si>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</si>
  <si>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</si>
  <si>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</si>
  <si>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</si>
  <si>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</si>
  <si>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</si>
  <si>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</si>
  <si>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</si>
  <si>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</si>
  <si>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</si>
  <si>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</si>
  <si>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</si>
  <si>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</si>
  <si>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</si>
  <si>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</si>
  <si>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</si>
  <si>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</si>
  <si>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</si>
  <si>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</si>
  <si>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</si>
  <si>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</si>
  <si>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</si>
  <si>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</si>
  <si>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</si>
  <si>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</si>
  <si>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</si>
  <si>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</si>
  <si>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</si>
  <si>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</si>
  <si>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</si>
  <si>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</si>
  <si>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</si>
  <si>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</si>
  <si>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</si>
  <si>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</si>
  <si>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</si>
  <si>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</si>
  <si>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</si>
  <si>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</si>
  <si>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</si>
  <si>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</si>
  <si>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</si>
  <si>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</si>
  <si>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</si>
  <si>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</si>
  <si>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</si>
  <si>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</si>
  <si>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</si>
  <si>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</si>
  <si>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</si>
  <si>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</si>
  <si>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</si>
  <si>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</si>
  <si>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</si>
  <si>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</si>
  <si>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</si>
  <si>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</si>
  <si>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</si>
  <si>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</si>
  <si>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</si>
  <si>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</si>
  <si>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</si>
  <si>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</si>
  <si>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</si>
  <si>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</si>
  <si>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</si>
  <si>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</si>
  <si>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</si>
  <si>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</si>
  <si>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</si>
  <si>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</si>
  <si>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</si>
  <si>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</si>
  <si>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</si>
  <si>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</si>
  <si>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</si>
  <si>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</si>
  <si>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</si>
  <si>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</si>
  <si>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</si>
  <si>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</si>
  <si>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</si>
  <si>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</si>
  <si>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</si>
  <si>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</si>
  <si>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</si>
  <si>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</si>
  <si>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</si>
  <si>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</si>
  <si>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</si>
  <si>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</si>
  <si>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</si>
  <si>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</si>
  <si>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</si>
  <si>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</si>
  <si>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</si>
  <si>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</si>
  <si>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</si>
  <si>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</si>
  <si>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</si>
  <si>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</si>
  <si>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</si>
  <si>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</si>
  <si>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</si>
  <si>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</si>
  <si>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</si>
  <si>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</si>
  <si>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</si>
  <si>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</si>
  <si>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</si>
  <si>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</si>
  <si>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</si>
  <si>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</si>
  <si>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</si>
  <si>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</si>
  <si>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</si>
  <si>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</si>
  <si>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</si>
  <si>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</si>
  <si>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</si>
  <si>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</si>
  <si>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</si>
  <si>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</si>
  <si>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</si>
  <si>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</si>
  <si>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</si>
  <si>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</si>
  <si>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</si>
  <si>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</si>
  <si>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</si>
  <si>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</si>
  <si>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</si>
  <si>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</si>
  <si>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</si>
  <si>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</si>
  <si>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</si>
  <si>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</si>
  <si>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</si>
  <si>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</si>
  <si>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</si>
  <si>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</si>
  <si>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</si>
  <si>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</si>
  <si>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</si>
  <si>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</si>
  <si>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</si>
  <si>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</si>
  <si>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</si>
  <si>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</si>
  <si>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</si>
  <si>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</si>
  <si>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</si>
  <si>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</si>
  <si>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</si>
  <si>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</si>
  <si>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</si>
  <si>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</si>
  <si>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</si>
  <si>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</si>
  <si>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</si>
  <si>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</si>
  <si>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</si>
  <si>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</si>
  <si>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</si>
  <si>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</si>
  <si>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</si>
  <si>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</si>
  <si>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</si>
  <si>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</si>
  <si>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</si>
  <si>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</si>
  <si>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</si>
  <si>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</si>
  <si>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</si>
  <si>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</si>
  <si>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</si>
  <si>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</si>
  <si>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</si>
  <si>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</si>
  <si>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</si>
  <si>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</si>
  <si>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</si>
  <si>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</si>
  <si>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</si>
  <si>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</si>
  <si>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</si>
  <si>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</si>
  <si>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</si>
  <si>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</si>
  <si>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</si>
  <si>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</si>
  <si>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</si>
  <si>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</si>
  <si>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</si>
  <si>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</si>
  <si>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</si>
  <si>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</si>
  <si>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</si>
  <si>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</si>
  <si>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</si>
  <si>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</si>
  <si>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</si>
  <si>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</si>
  <si>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</si>
  <si>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</si>
  <si>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</si>
  <si>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</si>
  <si>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</si>
  <si>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</si>
  <si>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</si>
  <si>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</si>
  <si>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</si>
  <si>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</si>
  <si>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</si>
  <si>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</si>
  <si>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</si>
  <si>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</si>
  <si>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</si>
  <si>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</si>
  <si>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</si>
  <si>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</si>
  <si>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</si>
  <si>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</si>
  <si>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</si>
  <si>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</si>
  <si>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</si>
  <si>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</si>
  <si>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</si>
  <si>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</si>
  <si>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</si>
  <si>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</si>
  <si>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</si>
  <si>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</si>
  <si>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</si>
  <si>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</si>
  <si>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</si>
  <si>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</si>
  <si>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</si>
  <si>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</si>
  <si>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</si>
  <si>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</si>
  <si>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</si>
  <si>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</si>
  <si>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</si>
  <si>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</si>
  <si>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</si>
  <si>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</si>
  <si>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</si>
  <si>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</si>
  <si>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</si>
  <si>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</si>
  <si>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</si>
  <si>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</si>
  <si>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</si>
  <si>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</si>
  <si>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</si>
  <si>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</si>
  <si>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</si>
  <si>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</si>
  <si>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</si>
  <si>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</si>
  <si>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</si>
  <si>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</si>
  <si>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</si>
  <si>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</si>
  <si>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</si>
  <si>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</si>
  <si>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</si>
  <si>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</si>
  <si>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</si>
  <si>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</si>
  <si>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</si>
  <si>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</si>
  <si>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</si>
  <si>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</si>
  <si>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</si>
  <si>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</si>
  <si>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</si>
  <si>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</si>
  <si>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</si>
  <si>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</si>
  <si>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</si>
  <si>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</si>
  <si>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</si>
  <si>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</si>
  <si>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</si>
  <si>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</si>
  <si>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</si>
  <si>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</si>
  <si>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</si>
  <si>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</si>
  <si>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</si>
  <si>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</si>
  <si>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</si>
  <si>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</si>
  <si>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</si>
  <si>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</si>
  <si>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</si>
  <si>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</si>
  <si>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</si>
  <si>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</si>
  <si>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</si>
  <si>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</si>
  <si>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</si>
  <si>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</si>
  <si>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</si>
  <si>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</si>
  <si>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</si>
  <si>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</si>
  <si>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</si>
  <si>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</si>
  <si>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</si>
  <si>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</si>
  <si>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</si>
  <si>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</si>
  <si>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</si>
  <si>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</si>
  <si>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</si>
  <si>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</si>
  <si>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</si>
  <si>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</si>
  <si>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</si>
  <si>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</si>
  <si>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</si>
  <si>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</si>
  <si>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</si>
  <si>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</si>
  <si>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</si>
  <si>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</si>
  <si>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</si>
  <si>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</si>
  <si>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</si>
  <si>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</si>
  <si>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</si>
  <si>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</si>
  <si>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</si>
  <si>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</si>
  <si>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</si>
  <si>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</si>
  <si>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</si>
  <si>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</si>
  <si>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</si>
  <si>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</si>
  <si>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</si>
  <si>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</si>
  <si>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</si>
  <si>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</si>
  <si>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</si>
  <si>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</si>
  <si>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</si>
  <si>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</si>
  <si>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</si>
  <si>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</si>
  <si>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</si>
  <si>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</si>
  <si>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</si>
  <si>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</si>
  <si>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</si>
  <si>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</si>
  <si>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</si>
  <si>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</si>
  <si>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</si>
  <si>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</si>
  <si>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</si>
  <si>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</si>
  <si>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</si>
  <si>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</si>
  <si>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</si>
  <si>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</si>
  <si>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</si>
  <si>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</si>
  <si>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</si>
  <si>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</si>
  <si>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</si>
  <si>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</si>
  <si>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</si>
  <si>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</si>
  <si>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</si>
  <si>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</si>
  <si>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</si>
  <si>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</si>
  <si>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</si>
  <si>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</si>
  <si>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</si>
  <si>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</si>
  <si>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</si>
  <si>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</si>
  <si>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</si>
  <si>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</si>
  <si>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</si>
  <si>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</si>
  <si>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</si>
  <si>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</si>
  <si>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</si>
  <si>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</si>
  <si>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</si>
  <si>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</si>
  <si>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</si>
  <si>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</si>
  <si>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</si>
  <si>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</si>
  <si>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</si>
  <si>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</si>
  <si>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</si>
  <si>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</si>
  <si>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</si>
  <si>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</si>
  <si>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</si>
  <si>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</si>
  <si>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</si>
  <si>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</si>
  <si>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</si>
  <si>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</si>
  <si>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</si>
  <si>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</si>
  <si>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</si>
  <si>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</si>
  <si>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</si>
  <si>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</si>
  <si>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</si>
  <si>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</si>
  <si>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</si>
  <si>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</si>
  <si>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</si>
  <si>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</si>
  <si>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</si>
  <si>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</si>
  <si>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</si>
  <si>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</si>
  <si>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</si>
  <si>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</si>
  <si>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</si>
  <si>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</si>
  <si>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</si>
  <si>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</si>
  <si>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</si>
  <si>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</si>
  <si>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</si>
  <si>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</si>
  <si>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</si>
  <si>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</si>
  <si>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</si>
  <si>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</si>
  <si>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</si>
  <si>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</si>
  <si>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</si>
  <si>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</si>
  <si>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</si>
  <si>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</si>
  <si>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</si>
  <si>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</si>
  <si>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</si>
  <si>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</si>
  <si>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</si>
  <si>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</si>
  <si>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</si>
  <si>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</si>
  <si>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</si>
  <si>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</si>
  <si>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</si>
  <si>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</si>
  <si>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</si>
  <si>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</si>
  <si>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</si>
  <si>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</si>
  <si>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</si>
  <si>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</si>
  <si>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</si>
  <si>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</si>
  <si>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</si>
  <si>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</si>
  <si>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</si>
  <si>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</si>
  <si>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</si>
  <si>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</si>
  <si>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</si>
  <si>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</si>
  <si>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</si>
  <si>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</si>
  <si>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</si>
  <si>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</si>
  <si>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</si>
  <si>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</si>
  <si>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</si>
  <si>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</si>
  <si>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</si>
  <si>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</si>
  <si>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</si>
  <si>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</si>
  <si>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</si>
  <si>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</si>
  <si>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</si>
  <si>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</si>
  <si>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</si>
  <si>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</si>
  <si>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</si>
  <si>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</si>
  <si>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</si>
  <si>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</si>
  <si>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</si>
  <si>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</si>
  <si>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</si>
  <si>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</si>
  <si>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</si>
  <si>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</si>
  <si>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</si>
  <si>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</si>
  <si>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</si>
  <si>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</si>
  <si>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</si>
  <si>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</si>
  <si>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</si>
  <si>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</si>
  <si>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</si>
  <si>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</si>
  <si>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</si>
  <si>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</si>
  <si>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</si>
  <si>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</si>
  <si>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</si>
  <si>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</si>
  <si>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</si>
  <si>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</si>
  <si>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</si>
  <si>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</si>
  <si>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</si>
  <si>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</si>
  <si>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</si>
  <si>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</si>
  <si>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</si>
  <si>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</si>
  <si>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</si>
  <si>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</si>
  <si>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</si>
  <si>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</si>
  <si>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</si>
  <si>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</si>
  <si>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</si>
  <si>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</si>
  <si>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</si>
  <si>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</si>
  <si>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</si>
  <si>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</si>
  <si>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</si>
  <si>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</si>
  <si>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</si>
  <si>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</si>
  <si>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</si>
  <si>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</si>
  <si>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</si>
  <si>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</si>
  <si>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</si>
  <si>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</si>
  <si>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</si>
  <si>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</si>
  <si>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</si>
  <si>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</si>
  <si>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</si>
  <si>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</si>
  <si>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</si>
  <si>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</si>
  <si>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</si>
  <si>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</si>
  <si>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</si>
  <si>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</si>
  <si>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</si>
  <si>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</si>
  <si>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</si>
  <si>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</si>
  <si>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</si>
  <si>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</si>
  <si>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</si>
  <si>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</si>
  <si>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</si>
  <si>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</si>
  <si>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</si>
  <si>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</si>
  <si>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</si>
  <si>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</si>
  <si>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</si>
  <si>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</si>
  <si>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</si>
  <si>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</si>
  <si>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</si>
  <si>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</si>
  <si>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</si>
  <si>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</si>
  <si>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</si>
  <si>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</si>
  <si>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</si>
  <si>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</si>
  <si>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</si>
  <si>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</si>
  <si>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</si>
  <si>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</si>
  <si>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</si>
  <si>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</si>
  <si>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</si>
  <si>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</si>
  <si>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</si>
  <si>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</si>
  <si>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</si>
  <si>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</si>
  <si>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</si>
  <si>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</si>
  <si>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</si>
  <si>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</si>
  <si>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</si>
  <si>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</si>
  <si>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</si>
  <si>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</si>
  <si>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</si>
  <si>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</si>
  <si>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</si>
  <si>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</si>
  <si>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</si>
  <si>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</si>
  <si>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</si>
  <si>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</si>
  <si>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</si>
  <si>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</si>
  <si>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</si>
  <si>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</si>
  <si>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</si>
  <si>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</si>
  <si>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</si>
  <si>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</si>
  <si>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</si>
  <si>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</si>
  <si>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</si>
  <si>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</si>
  <si>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</si>
  <si>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</si>
  <si>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</si>
  <si>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</si>
  <si>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</si>
  <si>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</si>
  <si>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</si>
  <si>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</si>
  <si>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</si>
  <si>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</si>
  <si>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</si>
  <si>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</si>
  <si>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</si>
  <si>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</si>
  <si>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</si>
  <si>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</si>
  <si>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</si>
  <si>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</si>
  <si>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</si>
  <si>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</si>
  <si>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</si>
  <si>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</si>
  <si>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</si>
  <si>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</si>
  <si>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</si>
  <si>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</si>
  <si>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</si>
  <si>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</si>
  <si>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</si>
  <si>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</si>
  <si>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</si>
  <si>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</si>
  <si>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</si>
  <si>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</si>
  <si>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</si>
  <si>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</si>
  <si>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</si>
  <si>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</si>
  <si>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</si>
  <si>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</si>
  <si>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</si>
  <si>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</si>
  <si>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</si>
  <si>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</si>
  <si>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</si>
  <si>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</si>
  <si>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</si>
  <si>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</si>
  <si>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</si>
  <si>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</si>
  <si>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</si>
  <si>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</si>
  <si>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</si>
  <si>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</si>
  <si>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</si>
  <si>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</si>
  <si>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</si>
  <si>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</si>
  <si>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</si>
  <si>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</si>
  <si>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</si>
  <si>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</si>
  <si>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</si>
  <si>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</si>
  <si>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</si>
  <si>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</si>
  <si>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</si>
  <si>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</si>
  <si>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</si>
  <si>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</si>
  <si>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</si>
  <si>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</si>
  <si>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</si>
  <si>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</si>
  <si>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</si>
  <si>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</si>
  <si>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</si>
  <si>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</si>
  <si>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</si>
  <si>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</si>
  <si>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</si>
  <si>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</si>
  <si>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</si>
  <si>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</si>
  <si>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</si>
  <si>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</si>
  <si>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</si>
  <si>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</si>
  <si>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</si>
  <si>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</si>
  <si>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</si>
  <si>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</si>
  <si>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</si>
  <si>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</si>
  <si>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</si>
  <si>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</si>
  <si>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</si>
  <si>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</si>
  <si>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</si>
  <si>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</si>
  <si>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</si>
  <si>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</si>
  <si>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</si>
  <si>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</si>
  <si>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</si>
  <si>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</si>
  <si>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</si>
  <si>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</si>
  <si>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</si>
  <si>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</si>
  <si>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</si>
  <si>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</si>
  <si>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</si>
  <si>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</si>
  <si>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</si>
  <si>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</si>
  <si>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</si>
  <si>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</si>
  <si>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</si>
  <si>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</si>
  <si>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</si>
  <si>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</si>
  <si>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</si>
  <si>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</si>
  <si>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</si>
  <si>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</si>
  <si>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</si>
  <si>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</si>
  <si>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</si>
  <si>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</si>
  <si>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</si>
  <si>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</si>
  <si>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</si>
  <si>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</si>
  <si>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</si>
  <si>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</si>
  <si>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</si>
  <si>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</si>
  <si>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</si>
  <si>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</si>
  <si>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</si>
  <si>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</si>
  <si>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</si>
  <si>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</si>
  <si>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</si>
  <si>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</si>
  <si>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</si>
  <si>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</si>
  <si>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</si>
  <si>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</si>
  <si>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</si>
  <si>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</si>
  <si>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</si>
  <si>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</si>
  <si>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</si>
  <si>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</si>
  <si>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</si>
  <si>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</si>
  <si>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</si>
  <si>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</si>
  <si>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</si>
  <si>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</si>
  <si>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</si>
  <si>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</si>
  <si>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</si>
  <si>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</si>
  <si>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</si>
  <si>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</si>
  <si>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</si>
  <si>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</si>
  <si>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</si>
  <si>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</si>
  <si>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</si>
  <si>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</si>
  <si>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</si>
  <si>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</si>
  <si>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</si>
  <si>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</si>
  <si>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</si>
  <si>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</si>
  <si>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</si>
  <si>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</si>
  <si>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</si>
  <si>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</si>
  <si>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</si>
  <si>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</si>
  <si>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</si>
  <si>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</si>
  <si>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</si>
  <si>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</si>
  <si>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</si>
  <si>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</si>
  <si>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</si>
  <si>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</si>
  <si>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</si>
  <si>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</si>
  <si>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</si>
  <si>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</si>
  <si>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</si>
  <si>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</si>
  <si>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</si>
  <si>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</si>
  <si>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</si>
  <si>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</si>
  <si>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</si>
  <si>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</si>
  <si>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</si>
  <si>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</si>
  <si>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</si>
  <si>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</si>
  <si>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</si>
  <si>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</si>
  <si>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</si>
  <si>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</si>
  <si>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</si>
  <si>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</si>
  <si>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</si>
  <si>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</si>
  <si>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</si>
  <si>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</si>
  <si>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</si>
  <si>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</si>
  <si>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</si>
  <si>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</si>
  <si>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</si>
  <si>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</si>
  <si>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</si>
  <si>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</si>
  <si>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</si>
  <si>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</si>
  <si>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</si>
  <si>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</si>
  <si>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</si>
  <si>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</si>
  <si>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</si>
  <si>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</si>
  <si>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</si>
  <si>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</si>
  <si>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</si>
  <si>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</si>
  <si>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</si>
  <si>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</si>
  <si>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</si>
  <si>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</si>
  <si>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</si>
  <si>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</si>
  <si>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</si>
  <si>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</si>
  <si>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</si>
  <si>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</si>
  <si>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</si>
  <si>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</si>
  <si>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</si>
  <si>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</si>
  <si>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</si>
  <si>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</si>
  <si>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</si>
  <si>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</si>
  <si>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</si>
  <si>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</si>
  <si>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</si>
  <si>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</si>
  <si>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</si>
  <si>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</si>
  <si>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</si>
  <si>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</si>
  <si>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</si>
  <si>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</si>
  <si>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</si>
  <si>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</si>
  <si>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</si>
  <si>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</si>
  <si>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</si>
  <si>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</si>
  <si>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</si>
  <si>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</si>
  <si>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</si>
  <si>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</si>
  <si>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</si>
  <si>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</si>
  <si>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</si>
  <si>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</si>
  <si>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</si>
  <si>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</si>
  <si>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</si>
  <si>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</si>
  <si>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</si>
  <si>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</si>
  <si>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</si>
  <si>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</si>
  <si>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</si>
  <si>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</si>
  <si>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</si>
  <si>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</si>
  <si>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</si>
  <si>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</si>
  <si>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</si>
  <si>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</si>
  <si>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</si>
  <si>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</si>
  <si>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</si>
  <si>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</si>
  <si>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</si>
  <si>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</si>
  <si>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</si>
  <si>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</si>
  <si>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</si>
  <si>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</si>
  <si>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</si>
  <si>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</si>
  <si>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</si>
  <si>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</si>
  <si>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</si>
  <si>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</si>
  <si>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</si>
  <si>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</si>
  <si>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</si>
  <si>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</si>
  <si>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</si>
  <si>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</si>
  <si>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</si>
  <si>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</si>
  <si>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</si>
  <si>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</si>
  <si>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</si>
  <si>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</si>
  <si>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</si>
  <si>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</si>
  <si>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</si>
  <si>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</si>
  <si>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</si>
  <si>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</si>
  <si>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</si>
  <si>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</si>
  <si>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</si>
  <si>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</si>
  <si>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</si>
  <si>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</si>
  <si>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</si>
  <si>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</si>
  <si>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</si>
  <si>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</si>
  <si>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</si>
  <si>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</si>
  <si>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</si>
  <si>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</si>
  <si>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</si>
  <si>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</si>
  <si>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</si>
  <si>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</si>
  <si>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</si>
  <si>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</si>
  <si>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</si>
  <si>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</si>
  <si>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</si>
  <si>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</si>
  <si>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</si>
  <si>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</si>
  <si>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</si>
  <si>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</si>
  <si>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</si>
  <si>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</si>
  <si>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</si>
  <si>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</si>
  <si>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</si>
  <si>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</si>
  <si>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</si>
  <si>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</si>
  <si>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</si>
  <si>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</si>
  <si>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</si>
  <si>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</si>
  <si>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</si>
  <si>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</si>
  <si>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</si>
  <si>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</si>
  <si>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</si>
  <si>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</si>
  <si>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</si>
  <si>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</si>
  <si>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</si>
  <si>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</si>
  <si>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</si>
  <si>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</si>
  <si>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</si>
  <si>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</si>
  <si>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</si>
  <si>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</si>
  <si>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</si>
  <si>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</si>
  <si>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</si>
  <si>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</si>
  <si>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</si>
  <si>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</si>
  <si>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</si>
  <si>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</si>
  <si>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</si>
  <si>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</si>
  <si>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</si>
  <si>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</si>
  <si>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</si>
  <si>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</si>
  <si>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</si>
  <si>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</si>
  <si>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</si>
  <si>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</si>
  <si>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</si>
  <si>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</si>
  <si>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</si>
  <si>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</si>
  <si>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</si>
  <si>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</si>
  <si>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</si>
  <si>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</si>
  <si>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</si>
  <si>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</si>
  <si>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</si>
  <si>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</si>
  <si>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</si>
  <si>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</si>
  <si>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</si>
  <si>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</si>
  <si>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</si>
  <si>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</si>
  <si>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</si>
  <si>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</si>
  <si>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</si>
  <si>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</si>
  <si>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</si>
  <si>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</si>
  <si>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</si>
  <si>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</si>
  <si>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</si>
  <si>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</si>
  <si>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</si>
  <si>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</si>
  <si>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</si>
  <si>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</si>
  <si>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</si>
  <si>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</si>
  <si>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</si>
  <si>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</si>
  <si>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</si>
  <si>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</si>
  <si>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</si>
  <si>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</si>
  <si>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</si>
  <si>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</si>
  <si>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</si>
  <si>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</si>
  <si>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</si>
  <si>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</si>
  <si>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</si>
  <si>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</si>
  <si>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</si>
  <si>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</si>
  <si>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</si>
  <si>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</si>
  <si>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</si>
  <si>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</si>
  <si>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</si>
  <si>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</si>
  <si>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</si>
  <si>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</si>
  <si>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</si>
  <si>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</si>
  <si>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</si>
  <si>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</si>
  <si>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</si>
  <si>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</si>
  <si>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</si>
  <si>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</si>
  <si>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</si>
  <si>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</si>
  <si>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</si>
  <si>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</si>
  <si>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</si>
  <si>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</si>
  <si>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</si>
  <si>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</si>
  <si>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</si>
  <si>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</si>
  <si>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</si>
  <si>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</si>
  <si>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</si>
  <si>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</si>
  <si>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</si>
  <si>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</si>
  <si>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</si>
  <si>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</si>
  <si>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</si>
  <si>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</si>
  <si>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</si>
  <si>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</si>
  <si>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</si>
  <si>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</si>
  <si>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</si>
  <si>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</si>
  <si>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</si>
  <si>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</si>
  <si>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</si>
  <si>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</si>
  <si>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</si>
  <si>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</si>
  <si>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</si>
  <si>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</si>
  <si>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</si>
  <si>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</si>
  <si>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</si>
  <si>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</si>
  <si>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</si>
  <si>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</si>
  <si>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</si>
  <si>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</si>
  <si>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</si>
  <si>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</si>
  <si>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</si>
  <si>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</si>
  <si>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</si>
  <si>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</si>
  <si>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</si>
  <si>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</si>
  <si>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</si>
  <si>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</si>
  <si>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</si>
  <si>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</si>
  <si>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</si>
  <si>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</si>
  <si>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</si>
  <si>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</si>
  <si>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</si>
  <si>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</si>
  <si>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</si>
  <si>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</si>
  <si>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</si>
  <si>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</si>
  <si>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</si>
  <si>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</si>
  <si>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</si>
  <si>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</si>
  <si>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</si>
  <si>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</si>
  <si>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</si>
  <si>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</si>
  <si>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</si>
  <si>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</si>
  <si>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</si>
  <si>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</si>
  <si>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</si>
  <si>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</si>
  <si>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</si>
  <si>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</si>
  <si>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</si>
  <si>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</si>
  <si>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</si>
  <si>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</si>
  <si>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</si>
  <si>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</si>
  <si>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</si>
  <si>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</si>
  <si>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</si>
  <si>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</si>
  <si>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</si>
  <si>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</si>
  <si>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</si>
  <si>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</si>
  <si>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</si>
  <si>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</si>
  <si>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</si>
  <si>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</si>
  <si>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</si>
  <si>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</si>
  <si>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</si>
  <si>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</si>
  <si>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</si>
  <si>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</si>
  <si>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</si>
  <si>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</si>
  <si>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</si>
  <si>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</si>
  <si>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</si>
  <si>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</si>
  <si>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</si>
  <si>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</si>
  <si>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</si>
  <si>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</si>
  <si>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</si>
  <si>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</si>
  <si>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</si>
  <si>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</si>
  <si>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</si>
  <si>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</si>
  <si>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</si>
  <si>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</si>
  <si>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</si>
  <si>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</si>
  <si>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</si>
  <si>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</si>
  <si>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</si>
  <si>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</si>
  <si>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</si>
  <si>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</si>
  <si>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</si>
  <si>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</si>
  <si>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</si>
  <si>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</si>
  <si>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</si>
  <si>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</si>
  <si>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</si>
  <si>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</si>
  <si>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</si>
  <si>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</si>
  <si>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</si>
  <si>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</si>
  <si>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</si>
  <si>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</si>
  <si>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</si>
  <si>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</si>
  <si>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</si>
  <si>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</si>
  <si>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</si>
  <si>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</si>
  <si>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</si>
  <si>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</si>
  <si>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</si>
  <si>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</si>
  <si>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</si>
  <si>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</si>
  <si>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</si>
  <si>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</si>
  <si>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</si>
  <si>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</si>
  <si>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</si>
  <si>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</si>
  <si>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</si>
  <si>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</si>
  <si>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</si>
  <si>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</si>
  <si>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</si>
  <si>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</si>
  <si>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</si>
  <si>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</si>
  <si>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</si>
  <si>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</si>
  <si>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</si>
  <si>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</si>
  <si>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</si>
  <si>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</si>
  <si>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</si>
  <si>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</si>
  <si>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</si>
  <si>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</si>
  <si>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</si>
  <si>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</si>
  <si>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</si>
  <si>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</si>
  <si>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</si>
  <si>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</si>
  <si>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</si>
  <si>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</si>
  <si>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</si>
  <si>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</si>
  <si>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</si>
  <si>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</si>
  <si>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</si>
  <si>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</si>
  <si>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</si>
  <si>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</si>
  <si>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</si>
  <si>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</si>
  <si>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</si>
  <si>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</si>
  <si>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</si>
  <si>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</si>
  <si>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</si>
  <si>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</si>
  <si>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</si>
  <si>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</si>
  <si>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</si>
  <si>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</si>
  <si>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</si>
  <si>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</si>
  <si>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</si>
  <si>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</si>
  <si>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</si>
  <si>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</si>
  <si>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</si>
  <si>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</si>
  <si>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</si>
  <si>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</si>
  <si>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</si>
  <si>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</si>
  <si>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</si>
  <si>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</si>
  <si>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</si>
  <si>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</si>
  <si>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</si>
  <si>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</si>
  <si>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</si>
  <si>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</si>
  <si>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</si>
  <si>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</si>
  <si>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</si>
  <si>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</si>
  <si>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</si>
  <si>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</si>
  <si>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</si>
  <si>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</si>
  <si>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</si>
  <si>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</si>
  <si>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</si>
  <si>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</si>
  <si>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</si>
  <si>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</si>
  <si>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</si>
  <si>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</si>
  <si>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</si>
  <si>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</si>
  <si>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</si>
  <si>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</si>
  <si>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</si>
  <si>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</si>
  <si>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</si>
  <si>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</si>
  <si>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</si>
  <si>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</si>
  <si>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</si>
  <si>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</si>
  <si>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</si>
  <si>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</si>
  <si>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</si>
  <si>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</si>
  <si>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</si>
  <si>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</si>
  <si>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</si>
  <si>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</si>
  <si>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</si>
  <si>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</si>
  <si>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</si>
  <si>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</si>
  <si>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</si>
  <si>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</si>
  <si>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</si>
  <si>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</si>
  <si>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</si>
  <si>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</si>
  <si>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</si>
  <si>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</si>
  <si>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</si>
  <si>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</si>
  <si>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</si>
  <si>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</si>
  <si>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</si>
  <si>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</si>
  <si>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</si>
  <si>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</si>
  <si>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</si>
  <si>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</si>
  <si>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</si>
  <si>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</si>
  <si>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</si>
  <si>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</si>
  <si>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</si>
  <si>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</si>
  <si>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</si>
  <si>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</si>
  <si>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</si>
  <si>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</si>
  <si>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</si>
  <si>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</si>
  <si>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</si>
  <si>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</si>
  <si>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</si>
  <si>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</si>
  <si>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</si>
  <si>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</si>
  <si>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</si>
  <si>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</si>
  <si>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</si>
  <si>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</si>
  <si>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</si>
  <si>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</si>
  <si>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</si>
  <si>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</si>
  <si>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</si>
  <si>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</si>
  <si>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</si>
  <si>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</si>
  <si>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</si>
  <si>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</si>
  <si>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</si>
  <si>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</si>
  <si>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</si>
  <si>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</si>
  <si>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</si>
  <si>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</si>
  <si>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</si>
  <si>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</si>
  <si>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</si>
  <si>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</si>
  <si>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</si>
  <si>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</si>
  <si>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</si>
  <si>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</si>
  <si>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</si>
  <si>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</si>
  <si>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</si>
  <si>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</si>
  <si>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</si>
  <si>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</si>
  <si>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</si>
  <si>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</si>
  <si>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</si>
  <si>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</si>
  <si>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</si>
  <si>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</si>
  <si>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</si>
  <si>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</si>
  <si>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</si>
  <si>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</si>
  <si>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</si>
  <si>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</si>
  <si>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</si>
  <si>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</si>
  <si>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</si>
  <si>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</si>
  <si>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</si>
  <si>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</si>
  <si>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</si>
  <si>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</si>
  <si>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</si>
  <si>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</si>
  <si>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</si>
  <si>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</si>
  <si>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</si>
  <si>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</si>
  <si>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</si>
  <si>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</si>
  <si>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</si>
  <si>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</si>
  <si>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</si>
  <si>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</si>
  <si>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</si>
  <si>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</si>
  <si>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</si>
  <si>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</si>
  <si>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</si>
  <si>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</si>
  <si>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</si>
  <si>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</si>
  <si>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</si>
  <si>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</si>
  <si>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</si>
  <si>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</si>
  <si>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</si>
  <si>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</si>
  <si>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</si>
  <si>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</si>
  <si>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</si>
  <si>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</si>
  <si>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</si>
  <si>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</si>
  <si>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</si>
  <si>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</si>
  <si>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</si>
  <si>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</si>
  <si>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</si>
  <si>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</si>
  <si>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</si>
  <si>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</si>
  <si>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</si>
  <si>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</si>
  <si>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</si>
  <si>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</si>
  <si>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</si>
  <si>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</si>
  <si>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</si>
  <si>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</si>
  <si>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</si>
  <si>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</si>
  <si>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</si>
  <si>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</si>
  <si>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</si>
  <si>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</si>
  <si>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</si>
  <si>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</si>
  <si>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</si>
  <si>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</si>
  <si>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</si>
  <si>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</si>
  <si>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</si>
  <si>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</si>
  <si>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</si>
  <si>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</si>
  <si>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</si>
  <si>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</si>
  <si>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</si>
  <si>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</si>
  <si>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</si>
  <si>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</si>
  <si>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</si>
  <si>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</si>
  <si>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</si>
  <si>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</si>
  <si>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</si>
  <si>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</si>
  <si>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</si>
  <si>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</si>
  <si>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</si>
  <si>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</si>
  <si>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</si>
  <si>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</si>
  <si>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</si>
  <si>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</si>
  <si>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</si>
  <si>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</si>
  <si>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</si>
  <si>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</si>
  <si>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</si>
  <si>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</si>
  <si>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</si>
  <si>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</si>
  <si>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</si>
  <si>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</si>
  <si>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</si>
  <si>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</si>
  <si>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</si>
  <si>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</si>
  <si>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</si>
  <si>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</si>
  <si>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</si>
  <si>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</si>
  <si>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</si>
  <si>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</si>
  <si>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</si>
  <si>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</si>
  <si>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</si>
  <si>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</si>
  <si>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</si>
  <si>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</si>
  <si>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</si>
  <si>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</si>
  <si>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</si>
  <si>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</si>
  <si>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</si>
  <si>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</si>
  <si>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</si>
  <si>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</si>
  <si>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</si>
  <si>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</si>
  <si>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</si>
  <si>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</si>
  <si>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</si>
  <si>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</si>
  <si>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</si>
  <si>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</si>
  <si>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</si>
  <si>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</si>
  <si>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</si>
  <si>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</si>
  <si>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</si>
  <si>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</si>
  <si>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</si>
  <si>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</si>
  <si>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</si>
  <si>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</si>
  <si>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</si>
  <si>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</si>
  <si>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</si>
  <si>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</si>
  <si>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</si>
  <si>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</si>
  <si>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</si>
  <si>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</si>
  <si>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</si>
  <si>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</si>
  <si>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</si>
  <si>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</si>
  <si>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</si>
  <si>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</si>
  <si>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</si>
  <si>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</si>
  <si>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</si>
  <si>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</si>
  <si>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</si>
  <si>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</si>
  <si>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</si>
  <si>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</si>
  <si>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</si>
  <si>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</si>
  <si>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</si>
  <si>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</si>
  <si>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</si>
  <si>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</si>
  <si>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</si>
  <si>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</si>
  <si>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</si>
  <si>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</si>
  <si>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</si>
  <si>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</si>
  <si>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</si>
  <si>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</si>
  <si>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</si>
  <si>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</si>
  <si>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</si>
  <si>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</si>
  <si>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</si>
  <si>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</si>
  <si>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</si>
  <si>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</si>
  <si>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</si>
  <si>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</si>
  <si>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</si>
  <si>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</si>
  <si>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</si>
  <si>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</si>
  <si>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</si>
  <si>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</si>
  <si>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</si>
  <si>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</si>
  <si>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</si>
  <si>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</si>
  <si>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</si>
  <si>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</si>
  <si>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</si>
  <si>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</si>
  <si>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</si>
  <si>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</si>
  <si>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</si>
  <si>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</si>
  <si>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</si>
  <si>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</si>
  <si>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</si>
  <si>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</si>
  <si>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</si>
  <si>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</si>
  <si>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</si>
  <si>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</si>
  <si>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</si>
  <si>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</si>
  <si>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</si>
  <si>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</si>
  <si>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</si>
  <si>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</si>
  <si>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</si>
  <si>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</si>
  <si>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</si>
  <si>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</si>
  <si>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</si>
  <si>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</si>
  <si>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</si>
  <si>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</si>
  <si>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</si>
  <si>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</si>
  <si>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</si>
  <si>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</si>
  <si>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</si>
  <si>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</si>
  <si>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</si>
  <si>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</si>
  <si>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</si>
  <si>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</si>
  <si>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</si>
  <si>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</si>
  <si>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</si>
  <si>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</si>
  <si>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</si>
  <si>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</si>
  <si>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</si>
  <si>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</si>
  <si>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</si>
  <si>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</si>
  <si>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</si>
  <si>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</si>
  <si>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</si>
  <si>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</si>
  <si>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</si>
  <si>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</si>
  <si>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</si>
  <si>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</si>
  <si>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</si>
  <si>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</si>
  <si>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</si>
  <si>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</si>
  <si>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</si>
  <si>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</si>
  <si>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</si>
  <si>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</si>
  <si>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</si>
  <si>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</si>
  <si>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</si>
  <si>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</si>
  <si>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</si>
  <si>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</si>
  <si>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</si>
  <si>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</si>
  <si>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</si>
  <si>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</si>
  <si>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</si>
  <si>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</si>
  <si>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</si>
  <si>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</si>
  <si>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</si>
  <si>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</si>
  <si>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</si>
  <si>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</si>
  <si>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</si>
  <si>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</si>
  <si>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</si>
  <si>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</si>
  <si>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</si>
  <si>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</si>
  <si>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</si>
  <si>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</si>
  <si>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</si>
  <si>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</si>
  <si>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</si>
  <si>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</si>
  <si>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</si>
  <si>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</si>
  <si>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</si>
  <si>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</si>
  <si>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</si>
  <si>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</si>
  <si>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</si>
  <si>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</si>
  <si>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</si>
  <si>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</si>
  <si>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</si>
  <si>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</si>
  <si>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</si>
  <si>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</si>
  <si>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</si>
  <si>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</si>
  <si>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</si>
  <si>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</si>
  <si>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</si>
  <si>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</si>
  <si>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</si>
  <si>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</si>
  <si>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</si>
  <si>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</si>
  <si>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</si>
  <si>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</si>
  <si>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</si>
  <si>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</si>
  <si>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</si>
  <si>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</si>
  <si>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</si>
  <si>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</si>
  <si>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</si>
  <si>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</si>
  <si>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</si>
  <si>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</si>
  <si>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</si>
  <si>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</si>
  <si>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</si>
  <si>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</si>
  <si>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</si>
  <si>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</si>
  <si>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</si>
  <si>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</si>
  <si>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</si>
  <si>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</si>
  <si>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</si>
  <si>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</si>
  <si>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</si>
  <si>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</si>
  <si>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</si>
  <si>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</si>
  <si>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</si>
  <si>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</si>
  <si>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</si>
  <si>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</si>
  <si>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</si>
  <si>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</si>
  <si>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</si>
  <si>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</si>
  <si>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</si>
  <si>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</si>
  <si>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</si>
  <si>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</si>
  <si>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</si>
  <si>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</si>
  <si>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</si>
  <si>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</si>
  <si>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</si>
  <si>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</si>
  <si>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</si>
  <si>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</si>
  <si>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</si>
  <si>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</si>
  <si>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</si>
  <si>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</si>
  <si>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</si>
  <si>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</si>
  <si>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</si>
  <si>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</si>
  <si>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</si>
  <si>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</si>
  <si>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</si>
  <si>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</si>
  <si>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</si>
  <si>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</si>
  <si>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</si>
  <si>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</si>
  <si>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</si>
  <si>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</si>
  <si>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</si>
  <si>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</si>
  <si>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</si>
  <si>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</si>
  <si>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</si>
  <si>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</si>
  <si>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</si>
  <si>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</si>
  <si>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</si>
  <si>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</si>
  <si>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</si>
  <si>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</si>
  <si>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</si>
  <si>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</si>
  <si>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</si>
  <si>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</si>
  <si>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</si>
  <si>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</si>
  <si>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</si>
  <si>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</si>
  <si>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</si>
  <si>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</si>
  <si>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</si>
  <si>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</si>
  <si>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</si>
  <si>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</si>
  <si>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</si>
  <si>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</si>
  <si>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</si>
  <si>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</si>
  <si>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</si>
  <si>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</si>
  <si>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</si>
  <si>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</si>
  <si>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</si>
  <si>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</si>
  <si>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</si>
  <si>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</si>
  <si>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</si>
  <si>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</si>
  <si>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</si>
  <si>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</si>
  <si>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</si>
  <si>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</si>
  <si>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</si>
  <si>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</si>
  <si>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</si>
  <si>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</si>
  <si>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</si>
  <si>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</si>
  <si>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</si>
  <si>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</si>
  <si>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</si>
  <si>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</si>
  <si>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</si>
  <si>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</si>
  <si>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</si>
  <si>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</si>
  <si>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</si>
  <si>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</si>
  <si>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</si>
  <si>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</si>
  <si>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</si>
  <si>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</si>
  <si>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</si>
  <si>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</si>
  <si>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</si>
  <si>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</si>
  <si>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</si>
  <si>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</si>
  <si>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</si>
  <si>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</si>
  <si>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</si>
  <si>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</si>
  <si>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</si>
  <si>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</si>
  <si>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</si>
  <si>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</si>
  <si>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</si>
  <si>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</si>
  <si>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</si>
  <si>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</si>
  <si>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</si>
  <si>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</si>
  <si>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</si>
  <si>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</si>
  <si>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</si>
  <si>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</si>
  <si>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</si>
  <si>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</si>
  <si>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</si>
  <si>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</si>
  <si>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</si>
  <si>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</si>
  <si>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</si>
  <si>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</si>
  <si>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</si>
  <si>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</si>
  <si>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</si>
  <si>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</si>
  <si>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</si>
  <si>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</si>
  <si>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</si>
  <si>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</si>
  <si>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</si>
  <si>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</si>
  <si>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</si>
  <si>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</si>
  <si>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</si>
  <si>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</si>
  <si>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</si>
  <si>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</si>
  <si>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</si>
  <si>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</si>
  <si>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</si>
  <si>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</si>
  <si>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</si>
  <si>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</si>
  <si>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</si>
  <si>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</si>
  <si>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</si>
  <si>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</si>
  <si>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</si>
  <si>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</si>
  <si>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</si>
  <si>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</si>
  <si>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</si>
  <si>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</si>
  <si>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</si>
  <si>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</si>
  <si>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</si>
  <si>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</si>
  <si>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</si>
  <si>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</si>
  <si>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</si>
  <si>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</si>
  <si>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</si>
  <si>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</si>
  <si>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</si>
  <si>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</si>
  <si>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</si>
  <si>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</si>
  <si>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</si>
  <si>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</si>
  <si>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</si>
  <si>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</si>
  <si>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</si>
  <si>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</si>
  <si>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</si>
  <si>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</si>
  <si>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</si>
  <si>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</si>
  <si>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</si>
  <si>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</si>
  <si>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</si>
  <si>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</si>
  <si>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</si>
  <si>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</si>
  <si>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</si>
  <si>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</si>
  <si>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</si>
  <si>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</si>
  <si>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</si>
  <si>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</si>
  <si>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</si>
  <si>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</si>
  <si>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</si>
  <si>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</si>
  <si>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</si>
  <si>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</si>
  <si>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</si>
  <si>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</si>
  <si>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</si>
  <si>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</si>
  <si>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</si>
  <si>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</si>
  <si>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</si>
  <si>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</si>
  <si>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</si>
  <si>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</si>
  <si>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</si>
  <si>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</si>
  <si>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</si>
  <si>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</si>
  <si>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</si>
  <si>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</si>
  <si>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</si>
  <si>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</si>
  <si>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</si>
  <si>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</si>
  <si>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</si>
  <si>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</si>
  <si>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</si>
  <si>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</si>
  <si>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</si>
  <si>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</si>
  <si>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</si>
  <si>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</si>
  <si>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</si>
  <si>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</si>
  <si>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</si>
  <si>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</si>
  <si>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</si>
  <si>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</si>
  <si>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</si>
  <si>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</si>
  <si>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</si>
  <si>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</si>
  <si>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</si>
  <si>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</si>
  <si>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</si>
  <si>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</si>
  <si>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</si>
  <si>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</si>
  <si>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</si>
  <si>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</si>
  <si>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</si>
  <si>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</si>
  <si>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</si>
  <si>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</si>
  <si>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</si>
  <si>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</si>
  <si>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</si>
  <si>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</si>
  <si>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</si>
  <si>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</si>
  <si>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</si>
  <si>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</si>
  <si>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</si>
  <si>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</si>
  <si>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</si>
  <si>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</si>
  <si>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</si>
  <si>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</si>
  <si>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</si>
  <si>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</si>
  <si>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</si>
  <si>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</si>
  <si>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</si>
  <si>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</si>
  <si>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</si>
  <si>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</si>
  <si>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</si>
  <si>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</si>
  <si>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</si>
  <si>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</si>
  <si>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</si>
  <si>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</si>
  <si>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</si>
  <si>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</si>
  <si>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</si>
  <si>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</si>
  <si>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</si>
  <si>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</si>
  <si>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</si>
  <si>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</si>
  <si>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</si>
  <si>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</si>
  <si>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</si>
  <si>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</si>
  <si>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</si>
  <si>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</si>
  <si>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</si>
  <si>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</si>
  <si>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</si>
  <si>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</si>
  <si>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</si>
  <si>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</si>
  <si>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</si>
  <si>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</si>
  <si>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</si>
  <si>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</si>
  <si>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</si>
  <si>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</si>
  <si>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</si>
  <si>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</si>
  <si>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</si>
  <si>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</si>
  <si>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</si>
  <si>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</si>
  <si>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</si>
  <si>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</si>
  <si>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</si>
  <si>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</si>
  <si>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</si>
  <si>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</si>
  <si>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</si>
  <si>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</si>
  <si>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</si>
  <si>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</si>
  <si>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</si>
  <si>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</si>
  <si>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</si>
  <si>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</si>
  <si>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</si>
  <si>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</si>
  <si>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</si>
  <si>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</si>
  <si>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</si>
  <si>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</si>
  <si>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</si>
  <si>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</si>
  <si>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</si>
  <si>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</si>
  <si>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</si>
  <si>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</si>
  <si>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</si>
  <si>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</si>
  <si>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</si>
  <si>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</si>
  <si>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</si>
  <si>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</si>
  <si>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</si>
  <si>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</si>
  <si>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</si>
  <si>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</si>
  <si>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</si>
  <si>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</si>
  <si>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</si>
  <si>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</si>
  <si>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</si>
  <si>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</si>
  <si>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</si>
  <si>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</si>
  <si>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</si>
  <si>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</si>
  <si>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</si>
  <si>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</si>
  <si>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</si>
  <si>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</si>
  <si>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</si>
  <si>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</si>
  <si>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</si>
  <si>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</si>
  <si>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</si>
  <si>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</si>
  <si>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</si>
  <si>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</si>
  <si>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</si>
  <si>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</si>
  <si>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</si>
  <si>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</si>
  <si>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</si>
  <si>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</si>
  <si>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</si>
  <si>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</si>
  <si>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</si>
  <si>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</si>
  <si>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</si>
  <si>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</si>
  <si>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</si>
  <si>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</si>
  <si>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</si>
  <si>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</si>
  <si>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</si>
  <si>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</si>
  <si>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</si>
  <si>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</si>
  <si>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</si>
  <si>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</si>
  <si>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</si>
  <si>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</si>
  <si>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</si>
  <si>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</si>
  <si>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</si>
  <si>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</si>
  <si>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</si>
  <si>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</si>
  <si>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</si>
  <si>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</si>
  <si>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</si>
  <si>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</si>
  <si>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</si>
  <si>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</si>
  <si>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</si>
  <si>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</si>
  <si>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</si>
  <si>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</si>
  <si>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</si>
  <si>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</si>
  <si>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</si>
  <si>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</si>
  <si>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</si>
  <si>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</si>
  <si>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</si>
  <si>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</si>
  <si>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</si>
  <si>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</si>
  <si>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</si>
  <si>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</si>
  <si>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</si>
  <si>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</si>
  <si>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</si>
  <si>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</si>
  <si>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</si>
  <si>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</si>
  <si>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</si>
  <si>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</si>
  <si>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</si>
  <si>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</si>
  <si>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</si>
  <si>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</si>
  <si>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</si>
  <si>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</si>
  <si>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</si>
  <si>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</si>
  <si>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</si>
  <si>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</si>
  <si>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</si>
  <si>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</si>
  <si>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</si>
  <si>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</si>
  <si>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</si>
  <si>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</si>
  <si>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</si>
  <si>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</si>
  <si>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</si>
  <si>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</si>
  <si>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</si>
  <si>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</si>
  <si>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</si>
  <si>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</si>
  <si>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</si>
  <si>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</si>
  <si>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</si>
  <si>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</si>
  <si>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</si>
  <si>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</si>
  <si>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</si>
  <si>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</si>
  <si>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</si>
  <si>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</si>
  <si>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</si>
  <si>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</si>
  <si>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</si>
  <si>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</si>
  <si>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</si>
  <si>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</si>
  <si>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</si>
  <si>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</si>
  <si>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</si>
  <si>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</si>
  <si>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</si>
  <si>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</si>
  <si>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</si>
  <si>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</si>
  <si>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</si>
  <si>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</si>
  <si>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</si>
  <si>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</si>
  <si>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</si>
  <si>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</si>
  <si>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</si>
  <si>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</si>
  <si>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</si>
  <si>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</si>
  <si>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</si>
  <si>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</si>
  <si>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</si>
  <si>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</si>
  <si>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</si>
  <si>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</si>
  <si>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</si>
  <si>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</si>
  <si>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</si>
  <si>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</si>
  <si>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</si>
  <si>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</si>
  <si>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</si>
  <si>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</si>
  <si>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</si>
  <si>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</si>
  <si>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</si>
  <si>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</si>
  <si>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</si>
  <si>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</si>
  <si>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</si>
  <si>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</si>
  <si>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</si>
  <si>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</si>
  <si>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</si>
  <si>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</si>
  <si>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</si>
  <si>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</si>
  <si>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</si>
  <si>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</si>
  <si>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</si>
  <si>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</si>
  <si>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</si>
  <si>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</si>
  <si>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</si>
  <si>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</si>
  <si>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</si>
  <si>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</si>
  <si>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</si>
  <si>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</si>
  <si>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</si>
  <si>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</si>
  <si>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</si>
  <si>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</si>
  <si>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</si>
  <si>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</si>
  <si>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</si>
  <si>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</si>
  <si>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</si>
  <si>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</si>
  <si>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</si>
  <si>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</si>
  <si>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</si>
  <si>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</si>
  <si>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</si>
  <si>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</si>
  <si>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</si>
  <si>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</si>
  <si>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</si>
  <si>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</si>
  <si>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</si>
  <si>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</si>
  <si>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</si>
  <si>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</si>
  <si>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</si>
  <si>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</si>
  <si>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</si>
  <si>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</si>
  <si>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</si>
  <si>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</si>
  <si>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</si>
  <si>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</si>
  <si>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</si>
  <si>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</si>
  <si>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</si>
  <si>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</si>
  <si>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</si>
  <si>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</si>
  <si>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</si>
  <si>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</si>
  <si>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</si>
  <si>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</si>
  <si>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</si>
  <si>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</si>
  <si>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</si>
  <si>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</si>
  <si>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</si>
  <si>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</si>
  <si>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</si>
  <si>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</si>
  <si>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</si>
  <si>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</si>
  <si>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</si>
  <si>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</si>
  <si>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</si>
  <si>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</si>
  <si>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</si>
  <si>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</si>
  <si>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</si>
  <si>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</si>
  <si>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</si>
  <si>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</si>
  <si>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</si>
  <si>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</si>
  <si>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</si>
  <si>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</si>
  <si>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</si>
  <si>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</si>
  <si>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</si>
  <si>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</si>
  <si>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</si>
  <si>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</si>
  <si>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</si>
  <si>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</si>
  <si>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</si>
  <si>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</si>
  <si>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</si>
  <si>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</si>
  <si>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</si>
  <si>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</si>
  <si>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</si>
  <si>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</si>
  <si>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</si>
  <si>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</si>
  <si>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</si>
  <si>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</si>
  <si>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</si>
  <si>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</si>
  <si>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</si>
  <si>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</si>
  <si>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</si>
  <si>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</si>
  <si>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</si>
  <si>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</si>
  <si>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</si>
  <si>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</si>
  <si>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</si>
  <si>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</si>
  <si>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</si>
  <si>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</si>
  <si>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</si>
  <si>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</si>
  <si>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</si>
  <si>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</si>
  <si>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</si>
  <si>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</si>
  <si>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</si>
  <si>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</si>
  <si>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</si>
  <si>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</si>
  <si>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</si>
  <si>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</si>
  <si>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</si>
  <si>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</si>
  <si>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</si>
  <si>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</si>
  <si>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</si>
  <si>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</si>
  <si>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</si>
  <si>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</si>
  <si>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</si>
  <si>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</si>
  <si>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</si>
  <si>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</si>
  <si>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</si>
  <si>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</si>
  <si>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</si>
  <si>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</si>
  <si>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</si>
  <si>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</si>
  <si>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</si>
  <si>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</si>
  <si>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</si>
  <si>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</si>
  <si>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</si>
  <si>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</si>
  <si>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</si>
  <si>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</si>
  <si>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</si>
  <si>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</si>
  <si>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</si>
  <si>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</si>
  <si>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</si>
  <si>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</si>
  <si>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</si>
  <si>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</si>
  <si>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</si>
  <si>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</si>
  <si>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</si>
  <si>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</si>
  <si>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</si>
  <si>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</si>
  <si>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</si>
  <si>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</si>
  <si>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</si>
  <si>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</si>
  <si>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</si>
  <si>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</si>
  <si>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</si>
  <si>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</si>
  <si>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</si>
  <si>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</si>
  <si>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</si>
  <si>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</si>
  <si>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</si>
  <si>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</si>
  <si>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</si>
  <si>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</si>
  <si>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</si>
  <si>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</si>
  <si>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</si>
  <si>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</si>
  <si>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</si>
  <si>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</si>
  <si>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</si>
  <si>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</si>
  <si>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</si>
  <si>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</si>
  <si>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</si>
  <si>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</si>
  <si>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</si>
  <si>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</si>
  <si>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</si>
  <si>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</si>
  <si>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</si>
  <si>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</si>
  <si>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</si>
  <si>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</si>
  <si>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</si>
  <si>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</si>
  <si>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</si>
  <si>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</si>
  <si>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</si>
  <si>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</si>
  <si>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</si>
  <si>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</si>
  <si>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</si>
  <si>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</si>
  <si>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</si>
  <si>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</si>
  <si>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</si>
  <si>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</si>
  <si>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</si>
  <si>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</si>
  <si>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</si>
  <si>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</si>
  <si>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</si>
  <si>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</si>
  <si>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</si>
  <si>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</si>
  <si>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</si>
  <si>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</si>
  <si>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</si>
  <si>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</si>
  <si>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</si>
  <si>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</si>
  <si>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</si>
  <si>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</si>
  <si>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</si>
  <si>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</si>
  <si>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</si>
  <si>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</si>
  <si>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</si>
  <si>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</si>
  <si>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</si>
  <si>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</si>
  <si>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</si>
  <si>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</si>
  <si>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</si>
  <si>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</si>
  <si>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</si>
  <si>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</si>
  <si>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</si>
  <si>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</si>
  <si>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</si>
  <si>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</si>
  <si>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</si>
  <si>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</si>
  <si>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</si>
  <si>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</si>
  <si>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</si>
  <si>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</si>
  <si>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</si>
  <si>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</si>
  <si>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</si>
  <si>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</si>
  <si>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</si>
  <si>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</si>
  <si>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</si>
  <si>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</si>
  <si>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</si>
  <si>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</si>
  <si>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</si>
  <si>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</si>
  <si>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</si>
  <si>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</si>
  <si>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</si>
  <si>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</si>
  <si>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</si>
  <si>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</si>
  <si>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</si>
  <si>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</si>
  <si>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</si>
  <si>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</si>
  <si>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</si>
  <si>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</si>
  <si>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</si>
  <si>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</si>
  <si>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</si>
  <si>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</si>
  <si>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</si>
  <si>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</si>
  <si>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</si>
  <si>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</si>
  <si>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</si>
  <si>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</si>
  <si>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</si>
  <si>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</si>
  <si>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</si>
  <si>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</si>
  <si>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</si>
  <si>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</si>
  <si>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</si>
  <si>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</si>
  <si>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</si>
  <si>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</si>
  <si>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</si>
  <si>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</si>
  <si>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</si>
  <si>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</si>
  <si>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</si>
  <si>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</si>
  <si>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</si>
  <si>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</si>
  <si>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</si>
  <si>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</si>
  <si>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</si>
  <si>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</si>
  <si>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</si>
  <si>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</si>
  <si>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</si>
  <si>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</si>
  <si>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</si>
  <si>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</si>
  <si>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</si>
  <si>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</si>
  <si>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</si>
  <si>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</si>
  <si>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</si>
  <si>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</si>
  <si>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</si>
  <si>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</si>
  <si>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</si>
  <si>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</si>
  <si>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</si>
  <si>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</si>
  <si>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</si>
  <si>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</si>
  <si>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</si>
  <si>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</si>
  <si>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</si>
  <si>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</si>
  <si>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</si>
  <si>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</si>
  <si>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</si>
  <si>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</si>
  <si>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</si>
  <si>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</si>
  <si>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</si>
  <si>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</si>
  <si>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</si>
  <si>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</si>
  <si>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</si>
  <si>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</si>
  <si>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</si>
  <si>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</si>
  <si>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</si>
  <si>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</si>
  <si>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</si>
  <si>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</si>
  <si>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</si>
  <si>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</si>
  <si>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</si>
  <si>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</si>
  <si>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</si>
  <si>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</si>
  <si>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</si>
  <si>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</si>
  <si>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</si>
  <si>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</si>
  <si>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</si>
  <si>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</si>
  <si>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</si>
  <si>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</si>
  <si>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</si>
  <si>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</si>
  <si>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</si>
  <si>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</si>
  <si>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</si>
  <si>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</si>
  <si>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</si>
  <si>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</si>
  <si>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</si>
  <si>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</si>
  <si>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</si>
  <si>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</si>
  <si>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</si>
  <si>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</si>
  <si>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</si>
  <si>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</si>
  <si>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</si>
  <si>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</si>
  <si>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</si>
  <si>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</si>
  <si>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</si>
  <si>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</si>
  <si>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</si>
  <si>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</si>
  <si>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</si>
  <si>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</si>
  <si>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</si>
  <si>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</si>
  <si>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</si>
  <si>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</si>
  <si>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</si>
  <si>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</si>
  <si>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</si>
  <si>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</si>
  <si>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</si>
  <si>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</si>
  <si>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</si>
  <si>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</si>
  <si>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</si>
  <si>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</si>
  <si>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</si>
  <si>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</si>
  <si>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</si>
  <si>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</si>
  <si>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</si>
  <si>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</si>
  <si>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</si>
  <si>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</si>
  <si>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</si>
  <si>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</si>
  <si>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</si>
  <si>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</si>
  <si>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</si>
  <si>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</si>
  <si>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</si>
  <si>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</si>
  <si>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</si>
  <si>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</si>
  <si>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</si>
  <si>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</si>
  <si>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</si>
  <si>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</si>
  <si>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</si>
  <si>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</si>
  <si>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</si>
  <si>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</si>
  <si>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</si>
  <si>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</si>
  <si>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</si>
  <si>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</si>
  <si>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</si>
  <si>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</si>
  <si>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</si>
  <si>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</si>
  <si>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</si>
  <si>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</si>
  <si>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</si>
  <si>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</si>
  <si>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</si>
  <si>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</si>
  <si>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</si>
  <si>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</si>
  <si>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</si>
  <si>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</si>
  <si>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</si>
  <si>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</si>
  <si>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</si>
  <si>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</si>
  <si>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</si>
  <si>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</si>
  <si>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</si>
  <si>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</si>
  <si>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</si>
  <si>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</si>
  <si>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</si>
  <si>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</si>
  <si>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</si>
  <si>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</si>
  <si>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</si>
  <si>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</si>
  <si>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</si>
  <si>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</si>
  <si>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</si>
  <si>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</si>
  <si>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</si>
  <si>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</si>
  <si>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</si>
  <si>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</si>
  <si>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</si>
  <si>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</si>
  <si>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</si>
  <si>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</si>
  <si>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</si>
  <si>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</si>
  <si>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</si>
  <si>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</si>
  <si>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</si>
  <si>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</si>
  <si>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</si>
  <si>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</si>
  <si>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</si>
  <si>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</si>
  <si>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</si>
  <si>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</si>
  <si>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</si>
  <si>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</si>
  <si>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</si>
  <si>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</si>
  <si>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</si>
  <si>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</si>
  <si>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</si>
  <si>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</si>
  <si>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</si>
  <si>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</si>
  <si>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</si>
  <si>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</si>
  <si>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</si>
  <si>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</si>
  <si>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</si>
  <si>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</si>
  <si>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</si>
  <si>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</si>
  <si>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</si>
  <si>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</si>
  <si>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</si>
  <si>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</si>
  <si>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</si>
  <si>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</si>
  <si>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</si>
  <si>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</si>
  <si>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</si>
  <si>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</si>
  <si>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</si>
  <si>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</si>
  <si>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</si>
  <si>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</si>
  <si>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</si>
  <si>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</si>
  <si>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</si>
  <si>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</si>
  <si>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</si>
  <si>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</si>
  <si>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</si>
  <si>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</si>
  <si>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</si>
  <si>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</si>
  <si>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</si>
  <si>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</si>
  <si>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</si>
  <si>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</si>
  <si>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</si>
  <si>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</si>
  <si>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</si>
  <si>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</si>
  <si>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</si>
  <si>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</si>
  <si>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</si>
  <si>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</si>
  <si>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</si>
  <si>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</si>
  <si>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</si>
  <si>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</si>
  <si>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</si>
  <si>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</si>
  <si>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</si>
  <si>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</si>
  <si>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</si>
  <si>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</si>
  <si>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</si>
  <si>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</si>
  <si>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</si>
  <si>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</si>
  <si>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</si>
  <si>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</si>
  <si>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</si>
  <si>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</si>
  <si>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</si>
  <si>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</si>
  <si>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</si>
  <si>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</si>
  <si>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</si>
  <si>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</si>
  <si>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</si>
  <si>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</si>
  <si>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</si>
  <si>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</si>
  <si>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</si>
  <si>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</si>
  <si>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</si>
  <si>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</si>
  <si>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</si>
  <si>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</si>
  <si>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</si>
  <si>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</si>
  <si>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</si>
  <si>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</si>
  <si>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</si>
  <si>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</si>
  <si>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</si>
  <si>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</si>
  <si>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</si>
  <si>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</si>
  <si>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</si>
  <si>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</si>
  <si>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</si>
  <si>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</si>
  <si>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</si>
  <si>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</si>
  <si>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</si>
  <si>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</si>
  <si>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</si>
  <si>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</si>
  <si>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</si>
  <si>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</si>
  <si>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</si>
  <si>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</si>
  <si>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</si>
  <si>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</si>
  <si>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</si>
  <si>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</si>
  <si>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</si>
  <si>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</si>
  <si>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</si>
  <si>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</si>
  <si>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</si>
  <si>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</si>
  <si>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</si>
  <si>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</si>
  <si>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</si>
  <si>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</si>
  <si>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</si>
  <si>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</si>
  <si>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</si>
  <si>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</si>
  <si>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</si>
  <si>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</si>
  <si>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</si>
  <si>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</si>
  <si>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</si>
  <si>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</si>
  <si>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</si>
  <si>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</si>
  <si>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</si>
  <si>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</si>
  <si>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</si>
  <si>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</si>
  <si>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</si>
  <si>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</si>
  <si>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</si>
  <si>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</si>
  <si>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</si>
  <si>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</si>
  <si>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</si>
  <si>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</si>
  <si>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</si>
  <si>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</si>
  <si>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</si>
  <si>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</si>
  <si>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</si>
  <si>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</si>
  <si>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</si>
  <si>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</si>
  <si>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</si>
  <si>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</si>
  <si>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</si>
  <si>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</si>
  <si>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</si>
  <si>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</si>
  <si>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</si>
  <si>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</si>
  <si>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</si>
  <si>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</si>
  <si>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</si>
  <si>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</si>
  <si>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</si>
  <si>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</si>
  <si>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</si>
  <si>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</si>
  <si>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</si>
  <si>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</si>
  <si>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</si>
  <si>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</si>
  <si>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</si>
  <si>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</si>
  <si>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</si>
  <si>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</si>
  <si>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</si>
  <si>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</si>
  <si>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</si>
  <si>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</si>
  <si>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</si>
  <si>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</si>
  <si>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</si>
  <si>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</si>
  <si>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</si>
  <si>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</si>
  <si>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</si>
  <si>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</si>
  <si>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</si>
  <si>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</si>
  <si>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</si>
  <si>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</si>
  <si>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</si>
  <si>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</si>
  <si>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</si>
  <si>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</si>
  <si>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</si>
  <si>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</si>
  <si>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</si>
  <si>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</si>
  <si>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</si>
  <si>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</si>
  <si>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</si>
  <si>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</si>
  <si>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</si>
  <si>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</si>
  <si>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</si>
  <si>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</si>
  <si>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</si>
  <si>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</si>
  <si>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</si>
  <si>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</si>
  <si>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</si>
  <si>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</si>
  <si>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</si>
  <si>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</si>
  <si>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</si>
  <si>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</si>
  <si>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</si>
  <si>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</si>
  <si>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</si>
  <si>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</si>
  <si>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</si>
  <si>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</si>
  <si>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</si>
  <si>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</si>
  <si>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</si>
  <si>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</si>
  <si>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</si>
  <si>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</si>
  <si>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</si>
  <si>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</si>
  <si>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</si>
  <si>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</si>
  <si>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</si>
  <si>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</si>
  <si>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</si>
  <si>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</si>
  <si>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</si>
  <si>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</si>
  <si>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</si>
  <si>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</si>
  <si>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</si>
  <si>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</si>
  <si>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</si>
  <si>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</si>
  <si>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</si>
  <si>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</si>
  <si>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</si>
  <si>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</si>
  <si>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</si>
  <si>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</si>
  <si>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</si>
  <si>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</si>
  <si>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</si>
  <si>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</si>
  <si>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</si>
  <si>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</si>
  <si>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</si>
  <si>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</si>
  <si>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</si>
  <si>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</si>
  <si>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</si>
  <si>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</si>
  <si>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</si>
  <si>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</si>
  <si>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</si>
  <si>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</si>
  <si>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</si>
  <si>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</si>
  <si>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</si>
  <si>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</si>
  <si>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</si>
  <si>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</si>
  <si>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</si>
  <si>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</si>
  <si>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</si>
  <si>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</si>
  <si>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</si>
  <si>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</si>
  <si>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</si>
  <si>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</si>
  <si>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</si>
  <si>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</si>
  <si>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</si>
  <si>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</si>
  <si>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</si>
  <si>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</si>
  <si>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</si>
  <si>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</si>
  <si>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</si>
  <si>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</si>
  <si>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</si>
  <si>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</si>
  <si>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</si>
  <si>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</si>
  <si>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</si>
  <si>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</si>
  <si>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</si>
  <si>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</si>
  <si>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</si>
  <si>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</si>
  <si>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</si>
  <si>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</si>
  <si>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</si>
  <si>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</si>
  <si>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</si>
  <si>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</si>
  <si>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</si>
  <si>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</si>
  <si>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</si>
  <si>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</si>
  <si>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</si>
  <si>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</si>
  <si>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</si>
  <si>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</si>
  <si>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</si>
  <si>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</si>
  <si>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</si>
  <si>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</si>
  <si>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</si>
  <si>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</si>
  <si>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</si>
  <si>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</si>
  <si>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</si>
  <si>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</si>
  <si>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</si>
  <si>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</si>
  <si>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</si>
  <si>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</si>
  <si>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</si>
  <si>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</si>
  <si>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</si>
  <si>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</si>
  <si>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</si>
  <si>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</si>
  <si>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</si>
  <si>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</si>
  <si>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</si>
  <si>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</si>
  <si>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</si>
  <si>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</si>
  <si>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</si>
  <si>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</si>
  <si>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</si>
  <si>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</si>
  <si>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</si>
  <si>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</si>
  <si>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</si>
  <si>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</si>
  <si>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</si>
  <si>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</si>
  <si>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</si>
  <si>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</si>
  <si>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</si>
  <si>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</si>
  <si>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</si>
  <si>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</si>
  <si>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</si>
  <si>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</si>
  <si>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</si>
  <si>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</si>
  <si>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</si>
  <si>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</si>
  <si>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</si>
  <si>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</si>
  <si>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</si>
  <si>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</si>
  <si>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</si>
  <si>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</si>
  <si>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</si>
  <si>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</si>
  <si>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</si>
  <si>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</si>
  <si>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</si>
  <si>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</si>
  <si>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</si>
  <si>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</si>
  <si>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</si>
  <si>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</si>
  <si>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</si>
  <si>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</si>
  <si>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</si>
  <si>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</si>
  <si>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</si>
  <si>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</si>
  <si>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</si>
  <si>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</si>
  <si>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</si>
  <si>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</si>
  <si>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</si>
  <si>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</si>
  <si>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</si>
  <si>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</si>
  <si>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</si>
  <si>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</si>
  <si>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</si>
  <si>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</si>
  <si>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</si>
  <si>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</si>
  <si>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</si>
  <si>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</si>
  <si>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</si>
  <si>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</si>
  <si>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</si>
  <si>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</si>
  <si>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</si>
  <si>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</si>
  <si>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</si>
  <si>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</si>
  <si>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</si>
  <si>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</si>
  <si>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</si>
  <si>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</si>
  <si>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</si>
  <si>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</si>
  <si>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</si>
  <si>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</si>
  <si>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</si>
  <si>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</si>
  <si>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</si>
  <si>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</si>
  <si>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</si>
  <si>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</si>
  <si>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</si>
  <si>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</si>
  <si>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</si>
  <si>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</si>
  <si>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</si>
  <si>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</si>
  <si>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</si>
  <si>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</si>
  <si>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</si>
  <si>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</si>
  <si>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</si>
  <si>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</si>
  <si>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</si>
  <si>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</si>
  <si>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</si>
  <si>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</si>
  <si>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</si>
  <si>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</si>
  <si>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</si>
  <si>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</si>
  <si>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</si>
  <si>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</si>
  <si>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</si>
  <si>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</si>
  <si>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</si>
  <si>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</si>
  <si>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</si>
  <si>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</si>
  <si>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</si>
  <si>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</si>
  <si>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</si>
  <si>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</si>
  <si>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</si>
  <si>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</si>
  <si>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</si>
  <si>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</si>
  <si>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</si>
  <si>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</si>
  <si>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</si>
  <si>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</si>
  <si>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</si>
  <si>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</si>
  <si>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</si>
  <si>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</si>
  <si>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</si>
  <si>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</si>
  <si>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</si>
  <si>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</si>
  <si>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</si>
  <si>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</si>
  <si>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</si>
  <si>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</si>
  <si>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</si>
  <si>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</si>
  <si>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</si>
  <si>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</si>
  <si>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</si>
  <si>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</si>
  <si>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</si>
  <si>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</si>
  <si>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</si>
  <si>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</si>
  <si>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</si>
  <si>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</si>
  <si>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</si>
  <si>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</si>
  <si>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</si>
  <si>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</si>
  <si>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</si>
  <si>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</si>
  <si>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</si>
  <si>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</si>
  <si>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</si>
  <si>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</si>
  <si>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</si>
  <si>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</si>
  <si>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</si>
  <si>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</si>
  <si>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</si>
  <si>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</si>
  <si>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</si>
  <si>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</si>
  <si>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</si>
  <si>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</si>
  <si>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</si>
  <si>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</si>
  <si>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</si>
  <si>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</si>
  <si>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</si>
  <si>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</si>
  <si>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</si>
  <si>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</si>
  <si>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</si>
  <si>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</si>
  <si>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</si>
  <si>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</si>
  <si>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</si>
  <si>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</si>
  <si>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</si>
  <si>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</si>
  <si>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</si>
  <si>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</si>
  <si>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</si>
  <si>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</si>
  <si>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</si>
  <si>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</si>
  <si>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</si>
  <si>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</si>
  <si>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</si>
  <si>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</si>
  <si>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</si>
  <si>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</si>
  <si>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</si>
  <si>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</si>
  <si>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</si>
  <si>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</si>
  <si>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</si>
  <si>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</si>
  <si>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</si>
  <si>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</si>
  <si>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</si>
  <si>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</si>
  <si>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</si>
  <si>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</si>
  <si>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</si>
  <si>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</si>
  <si>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</si>
  <si>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</si>
  <si>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</si>
  <si>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</si>
  <si>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</si>
  <si>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</si>
  <si>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</si>
  <si>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</si>
  <si>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</si>
  <si>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</si>
  <si>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</si>
  <si>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</si>
  <si>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</si>
  <si>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</si>
  <si>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</si>
  <si>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</si>
  <si>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</si>
  <si>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</si>
  <si>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</si>
  <si>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</si>
  <si>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</si>
  <si>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</si>
  <si>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</si>
  <si>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</si>
  <si>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</si>
  <si>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</si>
  <si>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</si>
  <si>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</si>
  <si>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</si>
  <si>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</si>
  <si>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</si>
  <si>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</si>
  <si>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</si>
  <si>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</si>
  <si>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</si>
  <si>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</si>
  <si>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</si>
  <si>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</si>
  <si>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</si>
  <si>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</si>
  <si>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</si>
  <si>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</si>
  <si>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</si>
  <si>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</si>
  <si>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</si>
  <si>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</si>
  <si>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</si>
  <si>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</si>
  <si>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</si>
  <si>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</si>
  <si>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</si>
  <si>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</si>
  <si>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</si>
  <si>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</si>
  <si>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</si>
  <si>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</si>
  <si>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</si>
  <si>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</si>
  <si>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</si>
  <si>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</si>
  <si>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</si>
  <si>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</si>
  <si>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</si>
  <si>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</si>
  <si>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</si>
  <si>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</si>
  <si>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</si>
  <si>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</si>
  <si>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</si>
  <si>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</si>
  <si>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</si>
  <si>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</si>
  <si>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</si>
  <si>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</si>
  <si>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</si>
  <si>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</si>
  <si>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</si>
  <si>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</si>
  <si>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</si>
  <si>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</si>
  <si>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</si>
  <si>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</si>
  <si>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</si>
  <si>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</si>
  <si>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</si>
  <si>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</si>
  <si>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</si>
  <si>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</si>
  <si>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</si>
  <si>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</si>
  <si>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</si>
  <si>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</si>
  <si>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</si>
  <si>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</si>
  <si>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</si>
  <si>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</si>
  <si>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</si>
  <si>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</si>
  <si>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</si>
  <si>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</si>
  <si>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</si>
  <si>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</si>
  <si>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</si>
  <si>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</si>
  <si>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</si>
  <si>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</si>
  <si>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</si>
  <si>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</si>
  <si>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</si>
  <si>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</si>
  <si>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</si>
  <si>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</si>
  <si>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</si>
  <si>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</si>
  <si>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</si>
  <si>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</si>
  <si>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</si>
  <si>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</si>
  <si>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</si>
  <si>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</si>
  <si>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</si>
  <si>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</si>
  <si>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</si>
  <si>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</si>
  <si>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</si>
  <si>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</si>
  <si>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</si>
  <si>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</si>
  <si>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</si>
  <si>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</si>
  <si>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</si>
  <si>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</si>
  <si>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</si>
  <si>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</si>
  <si>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</si>
  <si>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</si>
  <si>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</si>
  <si>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</si>
  <si>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</si>
  <si>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</si>
  <si>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</si>
  <si>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</si>
  <si>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</si>
  <si>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</si>
  <si>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</si>
  <si>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</si>
  <si>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</si>
  <si>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</si>
  <si>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</si>
  <si>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</si>
  <si>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</si>
  <si>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</si>
  <si>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</si>
  <si>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</si>
  <si>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</si>
  <si>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</si>
  <si>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</si>
  <si>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</si>
  <si>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</si>
  <si>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</si>
  <si>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</si>
  <si>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</si>
  <si>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</si>
  <si>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</si>
  <si>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</si>
  <si>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</si>
  <si>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</si>
  <si>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</si>
  <si>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</si>
  <si>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</si>
  <si>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</si>
  <si>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</si>
  <si>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</si>
  <si>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</si>
  <si>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</si>
  <si>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</si>
  <si>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</si>
  <si>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</si>
  <si>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</si>
  <si>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</si>
  <si>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</si>
  <si>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</si>
  <si>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</si>
  <si>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</si>
  <si>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</si>
  <si>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</si>
  <si>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</si>
  <si>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</si>
  <si>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</si>
  <si>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</si>
  <si>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</si>
  <si>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</si>
  <si>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</si>
  <si>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</si>
  <si>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</si>
  <si>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</si>
  <si>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</si>
  <si>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</si>
  <si>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</si>
  <si>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</si>
  <si>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</si>
  <si>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</si>
  <si>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</si>
  <si>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</si>
  <si>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</si>
  <si>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</si>
  <si>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</si>
  <si>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</si>
  <si>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</si>
  <si>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</si>
  <si>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</si>
  <si>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</si>
  <si>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</si>
  <si>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</si>
  <si>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</si>
  <si>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</si>
  <si>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</si>
  <si>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</si>
  <si>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</si>
  <si>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</si>
  <si>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</si>
  <si>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</si>
  <si>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</si>
  <si>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</si>
  <si>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</si>
  <si>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</si>
  <si>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</si>
  <si>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</si>
  <si>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</si>
  <si>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</si>
  <si>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</si>
  <si>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</si>
  <si>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</si>
  <si>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</si>
  <si>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</si>
  <si>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</si>
  <si>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</si>
  <si>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</si>
  <si>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</si>
  <si>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</si>
  <si>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</si>
  <si>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</si>
  <si>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</si>
  <si>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</si>
  <si>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</si>
  <si>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</si>
  <si>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</si>
  <si>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</si>
  <si>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</si>
  <si>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</si>
  <si>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</si>
  <si>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</si>
  <si>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</si>
  <si>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</si>
  <si>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</si>
  <si>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</si>
  <si>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</si>
  <si>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</si>
  <si>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</si>
  <si>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</si>
  <si>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</si>
  <si>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</si>
  <si>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</si>
  <si>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</si>
  <si>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</si>
  <si>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</si>
  <si>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</si>
  <si>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</si>
  <si>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</si>
  <si>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</si>
  <si>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</si>
  <si>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</si>
  <si>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</si>
  <si>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</si>
  <si>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</si>
  <si>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</si>
  <si>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</si>
  <si>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</si>
  <si>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</si>
  <si>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</si>
  <si>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</si>
  <si>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</si>
  <si>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</si>
  <si>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</si>
  <si>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</si>
  <si>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</si>
  <si>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</si>
  <si>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</si>
  <si>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</si>
  <si>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</si>
  <si>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</si>
  <si>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</si>
  <si>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</si>
  <si>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</si>
  <si>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</si>
  <si>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</si>
  <si>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</si>
  <si>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</si>
  <si>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</si>
  <si>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</si>
  <si>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</si>
  <si>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</si>
  <si>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</si>
  <si>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</si>
  <si>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</si>
  <si>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</si>
  <si>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</si>
  <si>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</si>
  <si>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</si>
  <si>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</si>
  <si>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</si>
  <si>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</si>
  <si>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</si>
  <si>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</si>
  <si>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</si>
  <si>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</si>
  <si>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</si>
  <si>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</si>
  <si>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</si>
  <si>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</si>
  <si>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</si>
  <si>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</si>
  <si>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</si>
  <si>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</si>
  <si>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</si>
  <si>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</si>
  <si>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</si>
  <si>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</si>
  <si>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</si>
  <si>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</si>
  <si>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</si>
  <si>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</si>
  <si>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</si>
  <si>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</si>
  <si>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</si>
  <si>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</si>
  <si>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</si>
  <si>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</si>
  <si>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</si>
  <si>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</si>
  <si>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</si>
  <si>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</si>
  <si>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</si>
  <si>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</si>
  <si>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</si>
  <si>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</si>
  <si>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</si>
  <si>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</si>
  <si>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</si>
  <si>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</si>
  <si>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</si>
  <si>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</si>
  <si>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</si>
  <si>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</si>
  <si>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</si>
  <si>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</si>
  <si>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</si>
  <si>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</si>
  <si>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</si>
  <si>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</si>
  <si>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</si>
  <si>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</si>
  <si>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</si>
  <si>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</si>
  <si>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</si>
  <si>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</si>
  <si>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</si>
  <si>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</si>
  <si>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</si>
  <si>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</si>
  <si>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</si>
  <si>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</si>
  <si>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</si>
  <si>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</si>
  <si>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</si>
  <si>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</si>
  <si>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</si>
  <si>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</si>
  <si>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</si>
  <si>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</si>
  <si>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</si>
  <si>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</si>
  <si>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</si>
  <si>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</si>
  <si>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</si>
  <si>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</si>
  <si>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</si>
  <si>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</si>
  <si>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</si>
  <si>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</si>
  <si>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</si>
  <si>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</si>
  <si>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</si>
  <si>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</si>
  <si>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</si>
  <si>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</si>
  <si>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</si>
  <si>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</si>
  <si>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</si>
  <si>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</si>
  <si>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</si>
  <si>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</si>
  <si>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</si>
  <si>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</si>
  <si>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</si>
  <si>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</si>
  <si>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</si>
  <si>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</si>
  <si>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</si>
  <si>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</si>
  <si>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</si>
  <si>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</si>
  <si>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</si>
  <si>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</si>
  <si>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</si>
  <si>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</si>
  <si>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</si>
  <si>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</si>
  <si>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</si>
  <si>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</si>
  <si>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</si>
  <si>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</si>
  <si>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</si>
  <si>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</si>
  <si>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</si>
  <si>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</si>
  <si>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</si>
  <si>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</si>
  <si>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</si>
  <si>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</si>
  <si>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</si>
  <si>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</si>
  <si>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</si>
  <si>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</si>
  <si>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</si>
  <si>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</si>
  <si>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</si>
  <si>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</si>
  <si>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</si>
  <si>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</si>
  <si>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</si>
  <si>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</si>
  <si>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</si>
  <si>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</si>
  <si>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</si>
  <si>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</si>
  <si>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</si>
  <si>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</si>
  <si>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</si>
  <si>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</si>
  <si>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</si>
  <si>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</si>
  <si>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</si>
  <si>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</si>
  <si>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</si>
  <si>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</si>
  <si>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</si>
  <si>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</si>
  <si>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</si>
  <si>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</si>
  <si>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</si>
  <si>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</si>
  <si>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</si>
  <si>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</si>
  <si>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</si>
  <si>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</si>
  <si>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</si>
  <si>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</si>
  <si>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</si>
  <si>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</si>
  <si>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</si>
  <si>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</si>
  <si>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</si>
  <si>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</si>
  <si>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</si>
  <si>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</si>
  <si>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</si>
  <si>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</si>
  <si>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</si>
  <si>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</si>
  <si>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</si>
  <si>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</si>
  <si>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</si>
  <si>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</si>
  <si>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</si>
  <si>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</si>
  <si>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</si>
  <si>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</si>
  <si>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</si>
  <si>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</si>
  <si>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</si>
  <si>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</si>
  <si>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</si>
  <si>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</si>
  <si>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</si>
  <si>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</si>
  <si>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</si>
  <si>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</si>
  <si>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</si>
  <si>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</si>
  <si>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</si>
  <si>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</si>
  <si>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</si>
  <si>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</si>
  <si>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</si>
  <si>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</si>
  <si>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</si>
  <si>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</si>
  <si>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</si>
  <si>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</si>
  <si>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</si>
  <si>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</si>
  <si>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</si>
  <si>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</si>
  <si>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</si>
  <si>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</si>
  <si>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</si>
  <si>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</si>
  <si>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</si>
  <si>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</si>
  <si>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</si>
  <si>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</si>
  <si>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</si>
  <si>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</si>
  <si>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</si>
  <si>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</si>
  <si>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</si>
  <si>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</si>
  <si>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</si>
  <si>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</si>
  <si>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</si>
  <si>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</si>
  <si>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</si>
  <si>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</si>
  <si>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</si>
  <si>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</si>
  <si>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</si>
  <si>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</si>
  <si>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</si>
  <si>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</si>
  <si>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</si>
  <si>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</si>
  <si>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</si>
  <si>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</si>
  <si>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</si>
  <si>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</si>
  <si>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</si>
  <si>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</si>
  <si>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</si>
  <si>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</si>
  <si>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</si>
  <si>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</si>
  <si>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</si>
  <si>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</si>
  <si>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</si>
  <si>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</si>
  <si>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</si>
  <si>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</si>
  <si>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</si>
  <si>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</si>
  <si>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</si>
  <si>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</si>
  <si>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</si>
  <si>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</si>
  <si>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</si>
  <si>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</si>
  <si>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</si>
  <si>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</si>
  <si>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</si>
  <si>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</si>
  <si>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</si>
  <si>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</si>
  <si>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</si>
  <si>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</si>
  <si>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</si>
  <si>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</si>
  <si>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</si>
  <si>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</si>
  <si>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</si>
  <si>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</si>
  <si>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</si>
  <si>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</si>
  <si>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</si>
  <si>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</si>
  <si>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</si>
  <si>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</si>
  <si>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</si>
  <si>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</si>
  <si>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</si>
  <si>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</si>
  <si>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</si>
  <si>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</si>
  <si>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</si>
  <si>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</si>
  <si>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</si>
  <si>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</si>
  <si>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</si>
  <si>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</si>
  <si>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</si>
  <si>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</si>
  <si>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</si>
  <si>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</si>
  <si>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</si>
  <si>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</si>
  <si>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</si>
  <si>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</si>
  <si>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</si>
  <si>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</si>
  <si>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</si>
  <si>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</si>
  <si>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</si>
  <si>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</si>
  <si>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</si>
  <si>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</si>
  <si>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</si>
  <si>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</si>
  <si>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</si>
  <si>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</si>
  <si>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</si>
  <si>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</si>
  <si>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</si>
  <si>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</si>
  <si>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</si>
  <si>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</si>
  <si>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</si>
  <si>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</si>
  <si>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</si>
  <si>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</si>
  <si>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</si>
  <si>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</si>
  <si>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</si>
  <si>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</si>
  <si>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</si>
  <si>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</si>
  <si>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</si>
  <si>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</si>
  <si>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</si>
  <si>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</si>
  <si>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</si>
  <si>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</si>
  <si>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</si>
  <si>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</si>
  <si>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</si>
  <si>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</si>
  <si>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</si>
  <si>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</si>
  <si>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</si>
  <si>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</si>
  <si>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</si>
  <si>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</si>
  <si>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</si>
  <si>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</si>
  <si>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</si>
  <si>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</si>
  <si>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</si>
  <si>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</si>
  <si>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</si>
  <si>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</si>
  <si>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</si>
  <si>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</si>
  <si>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</si>
  <si>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</si>
  <si>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</si>
  <si>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</si>
  <si>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</si>
  <si>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</si>
  <si>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</si>
  <si>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</si>
  <si>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</si>
  <si>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</si>
  <si>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</si>
  <si>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</si>
  <si>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</si>
  <si>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</si>
  <si>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</si>
  <si>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</si>
  <si>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</si>
  <si>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</si>
  <si>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</si>
  <si>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</si>
  <si>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</si>
  <si>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</si>
  <si>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</si>
  <si>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</si>
  <si>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</si>
  <si>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</si>
  <si>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</si>
  <si>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</si>
  <si>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</si>
  <si>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</si>
  <si>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</si>
  <si>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</si>
  <si>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</si>
  <si>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</si>
  <si>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</si>
  <si>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</si>
  <si>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</si>
  <si>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</si>
  <si>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</si>
  <si>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</si>
  <si>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</si>
  <si>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</si>
  <si>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</si>
  <si>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</si>
  <si>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</si>
  <si>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</si>
  <si>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</si>
  <si>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</si>
  <si>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</si>
  <si>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</si>
  <si>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</si>
  <si>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</si>
  <si>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</si>
  <si>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</si>
  <si>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</si>
  <si>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</si>
  <si>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</si>
  <si>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</si>
  <si>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</si>
  <si>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</si>
  <si>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</si>
  <si>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</si>
  <si>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</si>
  <si>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</si>
  <si>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</si>
  <si>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</si>
  <si>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</si>
  <si>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</si>
  <si>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</si>
  <si>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</si>
  <si>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</si>
  <si>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</si>
  <si>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</si>
  <si>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</si>
  <si>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</si>
  <si>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</si>
  <si>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</si>
  <si>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</si>
  <si>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</si>
  <si>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</si>
  <si>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</si>
  <si>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</si>
  <si>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</si>
  <si>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</si>
  <si>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</si>
  <si>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</si>
  <si>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</si>
  <si>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</si>
  <si>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</si>
  <si>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</si>
  <si>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</si>
  <si>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</si>
  <si>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</si>
  <si>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</si>
  <si>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</si>
  <si>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</si>
  <si>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</si>
  <si>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</si>
  <si>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</si>
  <si>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</si>
  <si>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</si>
  <si>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</si>
  <si>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</si>
  <si>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</si>
  <si>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</si>
  <si>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</si>
  <si>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</si>
  <si>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</si>
  <si>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</si>
  <si>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</si>
  <si>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</si>
  <si>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</si>
  <si>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</si>
  <si>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</si>
  <si>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</si>
  <si>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</si>
  <si>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</si>
  <si>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</si>
  <si>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</si>
  <si>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</si>
  <si>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</si>
  <si>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</si>
  <si>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</si>
  <si>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</si>
  <si>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</si>
  <si>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</si>
  <si>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</si>
  <si>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</si>
  <si>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</si>
  <si>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</si>
  <si>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</si>
  <si>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</si>
  <si>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</si>
  <si>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</si>
  <si>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</si>
  <si>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</si>
  <si>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</si>
  <si>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</si>
  <si>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</si>
  <si>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</si>
  <si>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</si>
  <si>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</si>
  <si>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</si>
  <si>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</si>
  <si>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</si>
  <si>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</si>
  <si>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</si>
  <si>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</si>
  <si>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</si>
  <si>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</si>
  <si>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</si>
  <si>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</si>
  <si>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</si>
  <si>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</si>
  <si>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</si>
  <si>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</si>
  <si>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</si>
  <si>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</si>
  <si>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</si>
  <si>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</si>
  <si>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</si>
  <si>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</si>
  <si>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</si>
  <si>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</si>
  <si>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</si>
  <si>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</si>
  <si>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</si>
  <si>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</si>
  <si>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</si>
  <si>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</si>
  <si>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</si>
  <si>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</si>
  <si>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</si>
  <si>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</si>
  <si>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</si>
  <si>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</si>
  <si>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</si>
  <si>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</si>
  <si>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</si>
  <si>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</si>
  <si>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</si>
  <si>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</si>
  <si>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</si>
  <si>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</si>
  <si>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</si>
  <si>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</si>
  <si>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</si>
  <si>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</si>
  <si>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</si>
  <si>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</si>
  <si>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</si>
  <si>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</si>
  <si>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</si>
  <si>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</si>
  <si>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</si>
  <si>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</si>
  <si>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</si>
  <si>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</si>
  <si>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</si>
  <si>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</si>
  <si>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</si>
  <si>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</si>
  <si>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</si>
  <si>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</si>
  <si>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</si>
  <si>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</si>
  <si>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</si>
  <si>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</si>
  <si>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</si>
  <si>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</si>
  <si>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</si>
  <si>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</si>
  <si>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</si>
  <si>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</si>
  <si>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</si>
  <si>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</si>
  <si>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</si>
  <si>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</si>
  <si>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</si>
  <si>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</si>
  <si>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</si>
  <si>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</si>
  <si>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</si>
  <si>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</si>
  <si>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</si>
  <si>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</si>
  <si>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</si>
  <si>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</si>
  <si>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</si>
  <si>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</si>
  <si>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</si>
  <si>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</si>
  <si>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</si>
  <si>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</si>
  <si>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</si>
  <si>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</si>
  <si>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</si>
  <si>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</si>
  <si>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</si>
  <si>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</si>
  <si>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</si>
  <si>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</si>
  <si>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</si>
  <si>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</si>
  <si>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</si>
  <si>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</si>
  <si>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</si>
  <si>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</si>
  <si>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</si>
  <si>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</si>
  <si>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</si>
  <si>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</si>
  <si>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</si>
  <si>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</si>
  <si>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</si>
  <si>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</si>
  <si>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</si>
  <si>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</si>
  <si>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</si>
  <si>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</si>
  <si>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</si>
  <si>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</si>
  <si>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</si>
  <si>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</si>
  <si>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</si>
  <si>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</si>
  <si>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</si>
  <si>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</si>
  <si>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</si>
  <si>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</si>
  <si>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</si>
  <si>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</si>
  <si>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</si>
  <si>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</si>
  <si>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</si>
  <si>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</si>
  <si>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</si>
  <si>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</si>
  <si>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</si>
  <si>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</si>
  <si>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</si>
  <si>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</si>
  <si>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</si>
  <si>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</si>
  <si>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</si>
  <si>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</si>
  <si>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</si>
  <si>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</si>
  <si>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</si>
  <si>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</si>
  <si>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</si>
  <si>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</si>
  <si>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</si>
  <si>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</si>
  <si>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</si>
  <si>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</si>
  <si>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</si>
  <si>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</si>
  <si>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</si>
  <si>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</si>
  <si>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</si>
  <si>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</si>
  <si>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</si>
  <si>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</si>
  <si>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</si>
  <si>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</si>
  <si>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</si>
  <si>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</si>
  <si>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</si>
  <si>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</si>
  <si>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</si>
  <si>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</si>
  <si>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</si>
  <si>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</si>
  <si>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</si>
  <si>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</si>
  <si>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</si>
  <si>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</si>
  <si>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</si>
  <si>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</si>
  <si>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</si>
  <si>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</si>
  <si>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</si>
  <si>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</si>
  <si>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</si>
  <si>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</si>
  <si>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</si>
  <si>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</si>
  <si>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</si>
  <si>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</si>
  <si>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</si>
  <si>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</si>
  <si>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</si>
  <si>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</si>
  <si>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</si>
  <si>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</si>
  <si>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</si>
  <si>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</si>
  <si>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</si>
  <si>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</si>
  <si>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</si>
  <si>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</si>
  <si>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</si>
  <si>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</si>
  <si>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</si>
  <si>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</si>
  <si>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</si>
  <si>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</si>
  <si>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</si>
  <si>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</si>
  <si>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</si>
  <si>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</si>
  <si>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</si>
  <si>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</si>
  <si>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</si>
  <si>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</si>
  <si>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</si>
  <si>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</si>
  <si>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</si>
  <si>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</si>
  <si>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</si>
  <si>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</si>
  <si>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</si>
  <si>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</si>
  <si>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</si>
  <si>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</si>
  <si>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</si>
  <si>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</si>
  <si>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</si>
  <si>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</si>
  <si>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</si>
  <si>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</si>
  <si>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</si>
  <si>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</si>
  <si>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</si>
  <si>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</si>
  <si>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</si>
  <si>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</si>
  <si>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</si>
  <si>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</si>
  <si>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</si>
  <si>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</si>
  <si>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</si>
  <si>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</si>
  <si>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</si>
  <si>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</si>
  <si>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</si>
  <si>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</si>
  <si>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</si>
  <si>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</si>
  <si>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</si>
  <si>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</si>
  <si>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</si>
  <si>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</si>
  <si>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</si>
  <si>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</si>
  <si>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</si>
  <si>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</si>
  <si>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</si>
  <si>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</si>
  <si>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</si>
  <si>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</si>
  <si>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</si>
  <si>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</si>
  <si>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</si>
  <si>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</si>
  <si>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</si>
  <si>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</si>
  <si>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</si>
  <si>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</si>
  <si>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</si>
  <si>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</si>
  <si>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</si>
  <si>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</si>
  <si>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</si>
  <si>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</si>
  <si>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</si>
  <si>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</si>
  <si>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</si>
  <si>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</si>
  <si>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</si>
  <si>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</si>
  <si>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</si>
  <si>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</si>
  <si>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</si>
  <si>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</si>
  <si>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</si>
  <si>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</si>
  <si>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</si>
  <si>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</si>
  <si>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</si>
  <si>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</si>
  <si>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</si>
  <si>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</si>
  <si>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</si>
  <si>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</si>
  <si>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</si>
  <si>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</si>
  <si>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</si>
  <si>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</si>
  <si>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</si>
  <si>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</si>
  <si>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</si>
  <si>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</si>
  <si>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</si>
  <si>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</si>
  <si>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</si>
  <si>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</si>
  <si>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</si>
  <si>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</si>
  <si>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</si>
  <si>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</si>
  <si>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</si>
  <si>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</si>
  <si>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</si>
  <si>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</si>
  <si>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</si>
  <si>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</si>
  <si>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</si>
  <si>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</si>
  <si>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</si>
  <si>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</si>
  <si>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</si>
  <si>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</si>
  <si>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</si>
  <si>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</si>
  <si>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</si>
  <si>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</si>
  <si>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</si>
  <si>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</si>
  <si>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</si>
  <si>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</si>
  <si>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</si>
  <si>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</si>
  <si>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</si>
  <si>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</si>
  <si>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</si>
  <si>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</si>
  <si>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</si>
  <si>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</si>
  <si>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</si>
  <si>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</si>
  <si>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</si>
  <si>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</si>
  <si>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</si>
  <si>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</si>
  <si>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</si>
  <si>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</si>
  <si>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</si>
  <si>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</si>
  <si>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</si>
  <si>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</si>
  <si>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</si>
  <si>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</si>
  <si>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</si>
  <si>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</si>
  <si>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</si>
  <si>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</si>
  <si>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</si>
  <si>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</si>
  <si>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</si>
  <si>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</si>
  <si>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</si>
  <si>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</si>
  <si>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</si>
  <si>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</si>
  <si>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</si>
  <si>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</si>
  <si>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</si>
  <si>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</si>
  <si>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</si>
  <si>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</si>
  <si>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</si>
  <si>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</si>
  <si>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</si>
  <si>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</si>
  <si>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</si>
  <si>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</si>
  <si>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</si>
  <si>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</si>
  <si>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</si>
  <si>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</si>
  <si>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</si>
  <si>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</si>
  <si>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</si>
  <si>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</si>
  <si>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</si>
  <si>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</si>
  <si>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</si>
  <si>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</si>
  <si>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</si>
  <si>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</si>
  <si>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</si>
  <si>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</si>
  <si>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</si>
  <si>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</si>
  <si>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</si>
  <si>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</si>
  <si>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</si>
  <si>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</si>
  <si>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</si>
  <si>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</si>
  <si>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</si>
  <si>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</si>
  <si>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</si>
  <si>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</si>
  <si>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</si>
  <si>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</si>
  <si>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</si>
  <si>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</si>
  <si>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</si>
  <si>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</si>
  <si>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</si>
  <si>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</si>
  <si>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</si>
  <si>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</si>
  <si>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</si>
  <si>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</si>
  <si>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</si>
  <si>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</si>
  <si>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</si>
  <si>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</si>
  <si>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</si>
  <si>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</si>
  <si>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</si>
  <si>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</si>
  <si>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</si>
  <si>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</si>
  <si>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</si>
  <si>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</si>
  <si>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</si>
  <si>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</si>
  <si>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</si>
  <si>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</si>
  <si>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</si>
  <si>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</si>
  <si>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</si>
  <si>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</si>
  <si>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</si>
  <si>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</si>
  <si>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</si>
  <si>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</si>
  <si>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</si>
  <si>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</si>
  <si>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</si>
  <si>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</si>
  <si>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</si>
  <si>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</si>
  <si>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</si>
  <si>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</si>
  <si>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</si>
  <si>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</si>
  <si>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</si>
  <si>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</si>
  <si>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</si>
  <si>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</si>
  <si>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</si>
  <si>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</si>
  <si>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</si>
  <si>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</si>
  <si>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</si>
  <si>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</si>
  <si>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</si>
  <si>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</si>
  <si>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</si>
  <si>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</si>
  <si>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</si>
  <si>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</si>
  <si>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</si>
  <si>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</si>
  <si>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</si>
  <si>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</si>
  <si>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</si>
  <si>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</si>
  <si>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</si>
  <si>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</si>
  <si>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</si>
  <si>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</si>
  <si>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</si>
  <si>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</si>
  <si>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</si>
  <si>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</si>
  <si>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</si>
  <si>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</si>
  <si>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</si>
  <si>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</si>
  <si>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</si>
  <si>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</si>
  <si>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</si>
  <si>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</si>
  <si>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</si>
  <si>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</si>
  <si>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</si>
  <si>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</si>
  <si>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</si>
  <si>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</si>
  <si>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</si>
  <si>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</si>
  <si>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</si>
  <si>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</si>
  <si>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</si>
  <si>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</si>
  <si>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</si>
  <si>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</si>
  <si>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</si>
  <si>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</si>
  <si>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</si>
  <si>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</si>
  <si>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</si>
  <si>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</si>
  <si>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</si>
  <si>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</si>
  <si>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</si>
  <si>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</si>
  <si>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</si>
  <si>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</si>
  <si>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</si>
  <si>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</si>
  <si>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</si>
  <si>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</si>
  <si>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</si>
  <si>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</si>
  <si>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</si>
  <si>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</si>
  <si>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</si>
  <si>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</si>
  <si>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</si>
  <si>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</si>
  <si>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</si>
  <si>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</si>
  <si>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</si>
  <si>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</si>
  <si>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</si>
  <si>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</si>
  <si>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</si>
  <si>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</si>
  <si>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</si>
  <si>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</si>
  <si>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</si>
  <si>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</si>
  <si>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</si>
  <si>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</si>
  <si>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</si>
  <si>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</si>
  <si>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</si>
  <si>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</si>
  <si>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</si>
  <si>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</si>
  <si>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</si>
  <si>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</si>
  <si>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</si>
  <si>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</si>
  <si>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</si>
  <si>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</si>
  <si>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</si>
  <si>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</si>
  <si>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</si>
  <si>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</si>
  <si>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</si>
  <si>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</si>
  <si>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</si>
  <si>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</si>
  <si>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</si>
  <si>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</si>
  <si>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</si>
  <si>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</si>
  <si>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</si>
  <si>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</si>
  <si>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</si>
  <si>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</si>
  <si>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</si>
  <si>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</si>
  <si>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</si>
  <si>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</si>
  <si>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</si>
  <si>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</si>
  <si>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</si>
  <si>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</si>
  <si>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</si>
  <si>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</si>
  <si>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</si>
  <si>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</si>
  <si>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</si>
  <si>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</si>
  <si>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</si>
  <si>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</si>
  <si>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</si>
  <si>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</si>
  <si>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</si>
  <si>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</si>
  <si>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</si>
  <si>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</si>
  <si>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</si>
  <si>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</si>
  <si>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</si>
  <si>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</si>
  <si>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</si>
  <si>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</si>
  <si>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</si>
  <si>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</si>
  <si>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</si>
  <si>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</si>
  <si>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</si>
  <si>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</si>
  <si>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</si>
  <si>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</si>
  <si>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</si>
  <si>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</si>
  <si>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</si>
  <si>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</si>
  <si>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</si>
  <si>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</si>
  <si>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</si>
  <si>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</si>
  <si>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</si>
  <si>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</si>
  <si>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</si>
  <si>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</si>
  <si>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</si>
  <si>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</si>
  <si>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</si>
  <si>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</si>
  <si>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</si>
  <si>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</si>
  <si>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</si>
  <si>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</si>
  <si>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</si>
  <si>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</si>
  <si>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</si>
  <si>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</si>
  <si>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</si>
  <si>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</si>
  <si>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</si>
  <si>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</si>
  <si>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</si>
  <si>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</si>
  <si>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</si>
  <si>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</si>
  <si>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</si>
  <si>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</si>
  <si>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</si>
  <si>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</si>
  <si>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</si>
  <si>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</si>
  <si>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</si>
  <si>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</si>
  <si>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</si>
  <si>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</si>
  <si>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</si>
  <si>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</si>
  <si>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</si>
  <si>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</si>
  <si>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</si>
  <si>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</si>
  <si>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</si>
  <si>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</si>
  <si>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</si>
  <si>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</si>
  <si>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</si>
  <si>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</si>
  <si>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</si>
  <si>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</si>
  <si>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</si>
  <si>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</si>
  <si>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</si>
  <si>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</si>
  <si>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</si>
  <si>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</si>
  <si>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</si>
  <si>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</si>
  <si>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</si>
  <si>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</si>
  <si>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</si>
  <si>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</si>
  <si>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</si>
  <si>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</si>
  <si>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</si>
  <si>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</si>
  <si>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</si>
  <si>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</si>
  <si>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</si>
  <si>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</si>
  <si>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</si>
  <si>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</si>
  <si>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</si>
  <si>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</si>
  <si>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</si>
  <si>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</si>
  <si>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</si>
  <si>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</si>
  <si>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</si>
  <si>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</si>
  <si>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</si>
  <si>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</si>
  <si>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</si>
  <si>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</si>
  <si>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</si>
  <si>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</si>
  <si>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</si>
  <si>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</si>
  <si>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</si>
  <si>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</si>
  <si>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</si>
  <si>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</si>
  <si>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</si>
  <si>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</si>
  <si>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</si>
  <si>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</si>
  <si>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</si>
  <si>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</si>
  <si>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</si>
  <si>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</si>
  <si>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</si>
  <si>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</si>
  <si>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</si>
  <si>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</si>
  <si>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</si>
  <si>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</si>
  <si>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</si>
  <si>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</si>
  <si>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</si>
  <si>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</si>
  <si>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</si>
  <si>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</si>
  <si>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</si>
  <si>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</si>
  <si>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</si>
  <si>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</si>
  <si>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</si>
  <si>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</si>
  <si>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</si>
  <si>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</si>
  <si>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</si>
  <si>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</si>
  <si>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</si>
  <si>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</si>
  <si>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</si>
  <si>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</si>
  <si>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</si>
  <si>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</si>
  <si>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</si>
  <si>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</si>
  <si>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</si>
  <si>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</si>
  <si>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</si>
  <si>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</si>
  <si>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</si>
  <si>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</si>
  <si>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</si>
  <si>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</si>
  <si>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</si>
  <si>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</si>
  <si>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</si>
  <si>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</si>
  <si>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</si>
  <si>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</si>
  <si>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</si>
  <si>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</si>
  <si>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</si>
  <si>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</si>
  <si>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</si>
  <si>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</si>
  <si>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</si>
  <si>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</si>
  <si>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</si>
  <si>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</si>
  <si>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</si>
  <si>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</si>
  <si>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</si>
  <si>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</si>
  <si>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</si>
  <si>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</si>
  <si>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</si>
  <si>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</si>
  <si>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</si>
  <si>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</si>
  <si>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</si>
  <si>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</si>
  <si>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</si>
  <si>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</si>
  <si>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</si>
  <si>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</si>
  <si>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</si>
  <si>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</si>
  <si>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</si>
  <si>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</si>
  <si>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</si>
  <si>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</si>
  <si>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</si>
  <si>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</si>
  <si>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</si>
  <si>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</si>
  <si>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</si>
  <si>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</si>
  <si>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</si>
  <si>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</si>
  <si>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</si>
  <si>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</si>
  <si>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</si>
  <si>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</si>
  <si>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</si>
  <si>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</si>
  <si>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</si>
  <si>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</si>
  <si>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</si>
  <si>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</si>
  <si>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</si>
  <si>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</si>
  <si>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</si>
  <si>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</si>
  <si>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</si>
  <si>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</si>
  <si>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</si>
  <si>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</si>
  <si>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</si>
  <si>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</si>
  <si>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</si>
  <si>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</si>
  <si>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</si>
  <si>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</si>
  <si>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</si>
  <si>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</si>
  <si>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</si>
  <si>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</si>
  <si>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</si>
  <si>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</si>
  <si>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</si>
  <si>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</si>
  <si>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</si>
  <si>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</si>
  <si>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</si>
  <si>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</si>
  <si>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</si>
  <si>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</si>
  <si>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</si>
  <si>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</si>
  <si>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</si>
  <si>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</si>
  <si>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</si>
  <si>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</si>
  <si>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</si>
  <si>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</si>
  <si>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</si>
  <si>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</si>
  <si>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</si>
  <si>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</si>
  <si>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</si>
  <si>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</si>
  <si>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</si>
  <si>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</si>
  <si>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</si>
  <si>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</si>
  <si>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</si>
  <si>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</si>
  <si>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</si>
  <si>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</si>
  <si>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</si>
  <si>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</si>
  <si>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</si>
  <si>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</si>
  <si>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</si>
  <si>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</si>
  <si>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</si>
  <si>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</si>
  <si>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</si>
  <si>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</si>
  <si>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</si>
  <si>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</si>
  <si>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</si>
  <si>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</si>
  <si>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</si>
  <si>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</si>
  <si>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</si>
  <si>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</si>
  <si>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</si>
  <si>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</si>
  <si>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</si>
  <si>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</si>
  <si>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</si>
  <si>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</si>
  <si>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</si>
  <si>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</si>
  <si>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</si>
  <si>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</si>
  <si>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</si>
  <si>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</si>
  <si>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</si>
  <si>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</si>
  <si>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</si>
  <si>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</si>
  <si>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</si>
  <si>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</si>
  <si>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</si>
  <si>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</si>
  <si>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</si>
  <si>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</si>
  <si>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</si>
  <si>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</si>
  <si>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</si>
  <si>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</si>
  <si>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</si>
  <si>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</si>
  <si>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</si>
  <si>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</si>
  <si>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</si>
  <si>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</si>
  <si>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</si>
  <si>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</si>
  <si>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</si>
  <si>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</si>
  <si>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</si>
  <si>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</si>
  <si>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</si>
  <si>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</si>
  <si>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</si>
  <si>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</si>
  <si>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</si>
  <si>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</si>
  <si>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</si>
  <si>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</si>
  <si>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</si>
  <si>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</si>
  <si>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</si>
  <si>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</si>
  <si>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</si>
  <si>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</si>
  <si>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</si>
  <si>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</si>
  <si>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</si>
  <si>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</si>
  <si>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</si>
  <si>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</si>
  <si>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</si>
  <si>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</si>
  <si>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</si>
  <si>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</si>
  <si>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</si>
  <si>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</si>
  <si>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</si>
  <si>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</si>
  <si>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</si>
  <si>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</si>
  <si>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</si>
  <si>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</si>
  <si>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</si>
  <si>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</si>
  <si>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</si>
  <si>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</si>
  <si>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</si>
  <si>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</si>
  <si>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</si>
  <si>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</si>
  <si>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</si>
  <si>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</si>
  <si>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</si>
  <si>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</si>
  <si>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</si>
  <si>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</si>
  <si>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</si>
  <si>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</si>
  <si>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</si>
  <si>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</si>
  <si>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</si>
  <si>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</si>
  <si>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</si>
  <si>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</si>
  <si>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</si>
  <si>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</si>
  <si>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</si>
  <si>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</si>
  <si>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</si>
  <si>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</si>
  <si>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</si>
  <si>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</si>
  <si>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</si>
  <si>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</si>
  <si>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</si>
  <si>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</si>
  <si>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</si>
  <si>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</si>
  <si>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</si>
  <si>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</si>
  <si>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</si>
  <si>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</si>
  <si>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</si>
  <si>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</si>
  <si>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</si>
  <si>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</si>
  <si>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</si>
  <si>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</si>
  <si>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</si>
  <si>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</si>
  <si>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</si>
  <si>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</si>
  <si>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</si>
  <si>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</si>
  <si>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</si>
  <si>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</si>
  <si>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</si>
  <si>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</si>
  <si>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</si>
  <si>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</si>
  <si>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</si>
  <si>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</si>
  <si>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</si>
  <si>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</si>
  <si>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</si>
  <si>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</si>
  <si>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</si>
  <si>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</si>
  <si>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</si>
  <si>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</si>
  <si>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</si>
  <si>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</si>
  <si>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</si>
  <si>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</si>
  <si>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</si>
  <si>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</si>
  <si>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</si>
  <si>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</si>
  <si>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</si>
  <si>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</si>
  <si>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</si>
  <si>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</si>
  <si>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</si>
  <si>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</si>
  <si>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</si>
  <si>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</si>
  <si>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</si>
  <si>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</si>
  <si>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</si>
  <si>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</si>
  <si>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</si>
  <si>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</si>
  <si>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</si>
  <si>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</si>
  <si>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</si>
  <si>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</si>
  <si>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</si>
  <si>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</si>
  <si>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</si>
  <si>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</si>
  <si>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</si>
  <si>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</si>
  <si>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</si>
  <si>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</si>
  <si>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</si>
  <si>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</si>
  <si>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</si>
  <si>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</si>
  <si>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</si>
  <si>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</si>
  <si>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</si>
  <si>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</si>
  <si>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</si>
  <si>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</si>
  <si>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</si>
  <si>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</si>
  <si>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</si>
  <si>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</si>
  <si>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</si>
  <si>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</si>
  <si>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</si>
  <si>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</si>
  <si>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</si>
  <si>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</si>
  <si>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</si>
  <si>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</si>
  <si>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</si>
  <si>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</si>
  <si>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</si>
  <si>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</si>
  <si>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</si>
  <si>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</si>
  <si>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</si>
  <si>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</si>
  <si>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</si>
  <si>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</si>
  <si>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</si>
  <si>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</si>
  <si>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</si>
  <si>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</si>
  <si>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</si>
  <si>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</si>
  <si>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</si>
  <si>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</si>
  <si>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</si>
  <si>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</si>
  <si>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</si>
  <si>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</si>
  <si>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</si>
  <si>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</si>
  <si>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</si>
  <si>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</si>
  <si>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</si>
  <si>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</si>
  <si>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</si>
  <si>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</si>
  <si>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</si>
  <si>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</si>
  <si>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</si>
  <si>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</si>
  <si>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</si>
  <si>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</si>
  <si>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</si>
  <si>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</si>
  <si>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</si>
  <si>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</si>
  <si>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</si>
  <si>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</si>
  <si>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</si>
  <si>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</si>
  <si>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</si>
  <si>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</si>
  <si>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</si>
  <si>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</si>
  <si>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</si>
  <si>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</si>
  <si>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</si>
  <si>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</si>
  <si>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</si>
  <si>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</si>
  <si>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</si>
  <si>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</si>
  <si>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</si>
  <si>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</si>
  <si>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</si>
  <si>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</si>
  <si>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</si>
  <si>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</si>
  <si>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</si>
  <si>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</si>
  <si>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</si>
  <si>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</si>
  <si>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</si>
  <si>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</si>
  <si>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</si>
  <si>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</si>
  <si>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</si>
  <si>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</si>
  <si>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</si>
  <si>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</si>
  <si>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</si>
  <si>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</si>
  <si>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</si>
  <si>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</si>
  <si>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</si>
  <si>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</si>
  <si>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</si>
  <si>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</si>
  <si>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</si>
  <si>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</si>
  <si>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</si>
  <si>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</si>
  <si>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</si>
  <si>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</si>
  <si>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</si>
  <si>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</si>
  <si>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</si>
  <si>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</si>
  <si>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</si>
  <si>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</si>
  <si>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</si>
  <si>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</si>
  <si>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</si>
  <si>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</si>
  <si>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</si>
  <si>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</si>
  <si>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</si>
  <si>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</si>
  <si>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</si>
  <si>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</si>
  <si>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</si>
  <si>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</si>
  <si>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</si>
  <si>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</si>
  <si>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</si>
  <si>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</si>
  <si>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</si>
  <si>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</si>
  <si>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</si>
  <si>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</si>
  <si>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</si>
  <si>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</si>
  <si>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</si>
  <si>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</si>
  <si>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</si>
  <si>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</si>
  <si>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</si>
  <si>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</si>
  <si>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</si>
  <si>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</si>
  <si>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</si>
  <si>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</si>
  <si>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</si>
  <si>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</si>
  <si>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</si>
  <si>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</si>
  <si>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</si>
  <si>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</si>
  <si>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</si>
  <si>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</si>
  <si>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</si>
  <si>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</si>
  <si>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</si>
  <si>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</si>
  <si>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</si>
  <si>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</si>
  <si>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</si>
  <si>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</si>
  <si>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</si>
  <si>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</si>
  <si>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</si>
  <si>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</si>
  <si>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</si>
  <si>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</si>
  <si>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</si>
  <si>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</si>
  <si>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</si>
  <si>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</si>
  <si>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</si>
  <si>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</si>
  <si>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</si>
  <si>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</si>
  <si>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</si>
  <si>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</si>
  <si>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</si>
  <si>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</si>
  <si>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</si>
  <si>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</si>
  <si>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</si>
  <si>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</si>
  <si>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</si>
  <si>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</si>
  <si>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</si>
  <si>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</si>
  <si>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</si>
  <si>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</si>
  <si>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</si>
  <si>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</si>
  <si>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</si>
  <si>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</si>
  <si>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</si>
  <si>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</si>
  <si>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</si>
  <si>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</si>
  <si>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</si>
  <si>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</si>
  <si>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</si>
  <si>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</si>
  <si>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</si>
  <si>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</si>
  <si>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</si>
  <si>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</si>
  <si>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</si>
  <si>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</si>
  <si>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</si>
  <si>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</si>
  <si>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</si>
  <si>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</si>
  <si>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</si>
  <si>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</si>
  <si>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</si>
  <si>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</si>
  <si>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</si>
  <si>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</si>
  <si>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</si>
  <si>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</si>
  <si>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</si>
  <si>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</si>
  <si>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</si>
  <si>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</si>
  <si>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</si>
  <si>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</si>
  <si>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</si>
  <si>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</si>
  <si>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</si>
  <si>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</si>
  <si>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</si>
  <si>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</si>
  <si>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</si>
  <si>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</si>
  <si>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</si>
  <si>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</si>
  <si>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</si>
  <si>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</si>
  <si>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</si>
  <si>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</si>
  <si>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</si>
  <si>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</si>
  <si>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</si>
  <si>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</si>
  <si>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</si>
  <si>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</si>
  <si>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</si>
  <si>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</si>
  <si>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</si>
  <si>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</si>
  <si>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</si>
  <si>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</si>
  <si>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</si>
  <si>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</si>
  <si>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</si>
  <si>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</si>
  <si>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</si>
  <si>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</si>
  <si>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</si>
  <si>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</si>
  <si>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</si>
  <si>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</si>
  <si>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</si>
  <si>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</si>
  <si>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</si>
  <si>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</si>
  <si>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</si>
  <si>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</si>
  <si>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</si>
  <si>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</si>
  <si>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</si>
  <si>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</si>
  <si>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</si>
  <si>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</si>
  <si>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</si>
  <si>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</si>
  <si>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</si>
  <si>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</si>
  <si>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</si>
  <si>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</si>
  <si>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</si>
  <si>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</si>
  <si>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</si>
  <si>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</si>
  <si>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</si>
  <si>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</si>
  <si>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</si>
  <si>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</si>
  <si>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</si>
  <si>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</si>
  <si>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</si>
  <si>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</si>
  <si>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</si>
  <si>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</si>
  <si>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</si>
  <si>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</si>
  <si>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</si>
  <si>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</si>
  <si>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</si>
  <si>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</si>
  <si>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</si>
  <si>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</si>
  <si>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</si>
  <si>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</si>
  <si>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</si>
  <si>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</si>
  <si>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</si>
  <si>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</si>
  <si>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</si>
  <si>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</si>
  <si>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</si>
  <si>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</si>
  <si>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</si>
  <si>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</si>
  <si>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</si>
  <si>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</si>
  <si>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</si>
  <si>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</si>
  <si>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</si>
  <si>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</si>
  <si>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</si>
  <si>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</si>
  <si>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</si>
  <si>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</si>
  <si>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</si>
  <si>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</si>
  <si>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</si>
  <si>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</si>
  <si>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</si>
  <si>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</si>
  <si>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</si>
  <si>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</si>
  <si>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</si>
  <si>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</si>
  <si>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</si>
  <si>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</si>
  <si>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</si>
  <si>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</si>
  <si>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</si>
  <si>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</si>
  <si>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</si>
  <si>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</si>
  <si>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</si>
  <si>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</si>
  <si>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</si>
  <si>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</si>
  <si>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</si>
  <si>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</si>
  <si>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</si>
  <si>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</si>
  <si>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</si>
  <si>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</si>
  <si>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</si>
  <si>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</si>
  <si>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</si>
  <si>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</si>
  <si>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</si>
  <si>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</si>
  <si>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</si>
  <si>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</si>
  <si>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</si>
  <si>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</si>
  <si>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</si>
  <si>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</si>
  <si>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</si>
  <si>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</si>
  <si>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</si>
  <si>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</si>
  <si>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</si>
  <si>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</si>
  <si>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</si>
  <si>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</si>
  <si>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</si>
  <si>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</si>
  <si>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</si>
  <si>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</si>
  <si>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</si>
  <si>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</si>
  <si>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</si>
  <si>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</si>
  <si>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</si>
  <si>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</si>
  <si>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</si>
  <si>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</si>
  <si>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</si>
  <si>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</si>
  <si>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</si>
  <si>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</si>
  <si>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</si>
  <si>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</si>
  <si>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</si>
  <si>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</si>
  <si>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</si>
  <si>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</si>
  <si>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</si>
  <si>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</si>
  <si>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</si>
  <si>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</si>
  <si>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</si>
  <si>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</si>
  <si>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</si>
  <si>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</si>
  <si>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</si>
  <si>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</si>
  <si>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</si>
  <si>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</si>
  <si>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</si>
  <si>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</si>
  <si>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</si>
  <si>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</si>
  <si>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</si>
  <si>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</si>
  <si>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</si>
  <si>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</si>
  <si>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</si>
  <si>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</si>
  <si>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</si>
  <si>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</si>
  <si>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</si>
  <si>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</si>
  <si>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</si>
  <si>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</si>
  <si>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</si>
  <si>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</si>
  <si>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</si>
  <si>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</si>
  <si>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</si>
  <si>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</si>
  <si>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</si>
  <si>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</si>
  <si>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</si>
  <si>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</si>
  <si>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</si>
  <si>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</si>
  <si>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</si>
  <si>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</si>
  <si>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</si>
  <si>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</si>
  <si>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</si>
  <si>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</si>
  <si>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</si>
  <si>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</si>
  <si>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</si>
  <si>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</si>
  <si>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</si>
  <si>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</si>
  <si>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</si>
  <si>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</si>
  <si>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</si>
  <si>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</si>
  <si>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</si>
  <si>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</si>
  <si>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</si>
  <si>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</si>
  <si>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</si>
  <si>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</si>
  <si>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</si>
  <si>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</si>
  <si>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</si>
  <si>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</si>
  <si>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</si>
  <si>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</si>
  <si>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</si>
  <si>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</si>
  <si>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</si>
  <si>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</si>
  <si>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</si>
  <si>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</si>
  <si>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</si>
  <si>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</si>
  <si>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</si>
  <si>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</si>
  <si>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</si>
  <si>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</si>
  <si>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</si>
  <si>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</si>
  <si>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</si>
  <si>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</si>
  <si>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</si>
  <si>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</si>
  <si>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</si>
  <si>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</si>
  <si>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</si>
  <si>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</si>
  <si>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</si>
  <si>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</si>
  <si>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</si>
  <si>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</si>
  <si>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</si>
  <si>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</si>
  <si>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</si>
  <si>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</si>
  <si>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</si>
  <si>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</si>
  <si>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</si>
  <si>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</si>
  <si>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</si>
  <si>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</si>
  <si>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</si>
  <si>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</si>
  <si>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</si>
  <si>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</si>
  <si>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</si>
  <si>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</si>
  <si>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</si>
  <si>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</si>
  <si>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</si>
  <si>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</si>
  <si>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</si>
  <si>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</si>
  <si>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</si>
  <si>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</si>
  <si>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</si>
  <si>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</si>
  <si>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</si>
  <si>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</si>
  <si>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</si>
  <si>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</si>
  <si>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</si>
  <si>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</si>
  <si>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</si>
  <si>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</si>
  <si>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</si>
  <si>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</si>
  <si>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</si>
  <si>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</si>
  <si>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</si>
  <si>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</si>
  <si>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</si>
  <si>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</si>
  <si>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</si>
  <si>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</si>
  <si>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</si>
  <si>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</si>
  <si>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</si>
  <si>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</si>
  <si>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</si>
  <si>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</si>
  <si>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</si>
  <si>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</si>
  <si>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</si>
  <si>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</si>
  <si>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</si>
  <si>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</si>
  <si>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</si>
  <si>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</si>
  <si>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</si>
  <si>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</si>
  <si>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</si>
  <si>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</si>
  <si>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</si>
  <si>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</si>
  <si>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</si>
  <si>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</si>
  <si>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</si>
  <si>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</si>
  <si>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</si>
  <si>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</si>
  <si>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</si>
  <si>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</si>
  <si>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</si>
  <si>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</si>
  <si>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</si>
  <si>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</si>
  <si>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</si>
  <si>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</si>
  <si>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</si>
  <si>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</si>
  <si>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</si>
  <si>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</si>
  <si>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</si>
  <si>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</si>
  <si>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</si>
  <si>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</si>
  <si>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</si>
  <si>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</si>
  <si>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</si>
  <si>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</si>
  <si>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</si>
  <si>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</si>
  <si>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</si>
  <si>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</si>
  <si>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</si>
  <si>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</si>
  <si>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</si>
  <si>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</si>
  <si>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</si>
  <si>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</si>
  <si>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</si>
  <si>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</si>
  <si>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</si>
  <si>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</si>
  <si>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</si>
  <si>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</si>
  <si>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</si>
  <si>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</si>
  <si>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</si>
  <si>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</si>
  <si>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</si>
  <si>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</si>
  <si>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</si>
  <si>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</si>
  <si>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</si>
  <si>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</si>
  <si>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</si>
  <si>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</si>
  <si>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</si>
  <si>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</si>
  <si>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</si>
  <si>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</si>
  <si>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</si>
  <si>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</si>
  <si>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</si>
  <si>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</si>
  <si>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</si>
  <si>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</si>
  <si>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</si>
  <si>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</si>
  <si>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</si>
  <si>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</si>
  <si>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</si>
  <si>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</si>
  <si>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</si>
  <si>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</si>
  <si>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</si>
  <si>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</si>
  <si>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</si>
  <si>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</si>
  <si>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</si>
  <si>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</si>
  <si>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</si>
  <si>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</si>
  <si>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</si>
  <si>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</si>
  <si>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</si>
  <si>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</si>
  <si>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</si>
  <si>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</si>
  <si>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</si>
  <si>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</si>
  <si>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</si>
  <si>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</si>
  <si>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</si>
  <si>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</si>
  <si>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</si>
  <si>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</si>
  <si>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</si>
  <si>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</si>
  <si>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</si>
  <si>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</si>
  <si>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</si>
  <si>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</si>
  <si>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</si>
  <si>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</si>
  <si>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</si>
  <si>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</si>
  <si>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</si>
  <si>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</si>
  <si>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</si>
  <si>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</si>
  <si>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</si>
  <si>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</si>
  <si>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</si>
  <si>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</si>
  <si>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</si>
  <si>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</si>
  <si>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</si>
  <si>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</si>
  <si>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</si>
  <si>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</si>
  <si>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</si>
  <si>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</si>
  <si>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</si>
  <si>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</si>
  <si>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</si>
  <si>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</si>
  <si>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</si>
  <si>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</si>
  <si>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</si>
  <si>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</si>
  <si>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</si>
  <si>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</si>
  <si>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</si>
  <si>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</si>
  <si>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</si>
  <si>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</si>
  <si>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</si>
  <si>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</si>
  <si>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</si>
  <si>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</si>
  <si>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</si>
  <si>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</si>
  <si>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</si>
  <si>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</si>
  <si>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</si>
  <si>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</si>
  <si>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</si>
  <si>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</si>
  <si>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</si>
  <si>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</si>
  <si>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</si>
  <si>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</si>
  <si>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</si>
  <si>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</si>
  <si>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</si>
  <si>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</si>
  <si>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</si>
  <si>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</si>
  <si>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</si>
  <si>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</si>
  <si>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</si>
  <si>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</si>
  <si>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</si>
  <si>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</si>
  <si>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</si>
  <si>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</si>
  <si>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</si>
  <si>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</si>
  <si>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</si>
  <si>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</si>
  <si>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</si>
  <si>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</si>
  <si>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</si>
  <si>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</si>
  <si>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</si>
  <si>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</si>
  <si>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</si>
  <si>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</si>
  <si>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</si>
  <si>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</si>
  <si>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</si>
  <si>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</si>
  <si>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</si>
  <si>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</si>
  <si>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</si>
  <si>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</si>
  <si>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</si>
  <si>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</si>
  <si>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</si>
  <si>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</si>
  <si>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</si>
  <si>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</si>
  <si>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</si>
  <si>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</si>
  <si>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</si>
  <si>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</si>
  <si>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</si>
  <si>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</si>
  <si>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</si>
  <si>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</si>
  <si>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</si>
  <si>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</si>
  <si>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</si>
  <si>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</si>
  <si>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</si>
  <si>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</si>
  <si>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</si>
  <si>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</si>
  <si>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</si>
  <si>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</si>
  <si>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</si>
  <si>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</si>
  <si>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</si>
  <si>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</si>
  <si>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</si>
  <si>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</si>
  <si>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</si>
  <si>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</si>
  <si>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</si>
  <si>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</si>
  <si>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</si>
  <si>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</si>
  <si>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</si>
  <si>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</si>
  <si>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</si>
  <si>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</si>
  <si>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</si>
  <si>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</si>
  <si>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</si>
  <si>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</si>
  <si>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</si>
  <si>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</si>
  <si>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</si>
  <si>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</si>
  <si>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</si>
  <si>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</si>
  <si>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</si>
  <si>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</si>
  <si>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</si>
  <si>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</si>
  <si>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</si>
  <si>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</si>
  <si>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</si>
  <si>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</si>
  <si>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</si>
  <si>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</si>
  <si>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</si>
  <si>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</si>
  <si>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</si>
  <si>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</si>
  <si>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</si>
  <si>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</si>
  <si>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</si>
  <si>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</si>
  <si>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</si>
  <si>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</si>
  <si>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</si>
  <si>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</si>
  <si>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</si>
  <si>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</si>
  <si>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</si>
  <si>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</si>
  <si>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</si>
  <si>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</si>
  <si>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</si>
  <si>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</si>
  <si>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</si>
  <si>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</si>
  <si>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</si>
  <si>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</si>
  <si>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</si>
  <si>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</si>
  <si>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</si>
  <si>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</si>
  <si>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</si>
  <si>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</si>
  <si>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</si>
  <si>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</si>
  <si>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</si>
  <si>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</si>
  <si>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</si>
  <si>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</si>
  <si>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</si>
  <si>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</si>
  <si>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</si>
  <si>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</si>
  <si>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</si>
  <si>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</si>
  <si>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</si>
  <si>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</si>
  <si>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</si>
  <si>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</si>
  <si>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</si>
  <si>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</si>
  <si>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</si>
  <si>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</si>
  <si>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</si>
  <si>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</si>
  <si>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</si>
  <si>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</si>
  <si>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</si>
  <si>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</si>
  <si>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</si>
  <si>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</si>
  <si>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</si>
  <si>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</si>
  <si>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</si>
  <si>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</si>
  <si>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</si>
  <si>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</si>
  <si>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</si>
  <si>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</si>
  <si>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</si>
  <si>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</si>
  <si>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</si>
  <si>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</si>
  <si>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</si>
  <si>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</si>
  <si>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</si>
  <si>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</si>
  <si>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</si>
  <si>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</si>
  <si>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</si>
  <si>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</si>
  <si>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</si>
  <si>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</si>
  <si>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</si>
  <si>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</si>
  <si>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</si>
  <si>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</si>
  <si>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</si>
  <si>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</si>
  <si>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</si>
  <si>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</si>
  <si>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</si>
  <si>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</si>
  <si>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</si>
  <si>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</si>
  <si>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</si>
  <si>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</si>
  <si>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</si>
  <si>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</si>
  <si>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</si>
  <si>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</si>
  <si>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</si>
  <si>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</si>
  <si>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</si>
  <si>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</si>
  <si>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</si>
  <si>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</si>
  <si>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</si>
  <si>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</si>
  <si>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</si>
  <si>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</si>
  <si>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</si>
  <si>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</si>
  <si>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</si>
  <si>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</si>
  <si>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</si>
  <si>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</si>
  <si>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</si>
  <si>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</si>
  <si>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</si>
  <si>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</si>
  <si>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</si>
  <si>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</si>
  <si>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</si>
  <si>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</si>
  <si>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</si>
  <si>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</si>
  <si>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</si>
  <si>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</si>
  <si>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</si>
  <si>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</si>
  <si>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</si>
  <si>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</si>
  <si>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</si>
  <si>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</si>
  <si>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</si>
  <si>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</si>
  <si>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</si>
  <si>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</si>
  <si>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</si>
  <si>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</si>
  <si>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</si>
  <si>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</si>
  <si>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</si>
  <si>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</si>
  <si>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</si>
  <si>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</si>
  <si>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</si>
  <si>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</si>
  <si>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</si>
  <si>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</si>
  <si>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</si>
  <si>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</si>
  <si>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</si>
  <si>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</si>
  <si>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</si>
  <si>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</si>
  <si>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</si>
  <si>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</si>
  <si>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</si>
  <si>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</si>
  <si>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</si>
  <si>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</si>
  <si>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</si>
  <si>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</si>
  <si>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</si>
  <si>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</si>
  <si>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</si>
  <si>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</si>
  <si>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</si>
  <si>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</si>
  <si>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</si>
  <si>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</si>
  <si>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</si>
  <si>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</si>
  <si>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</si>
  <si>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</si>
  <si>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</si>
  <si>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</si>
  <si>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</si>
  <si>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</si>
  <si>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</si>
  <si>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</si>
  <si>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</si>
  <si>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</si>
  <si>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</si>
  <si>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</si>
  <si>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</si>
  <si>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</si>
  <si>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</si>
  <si>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</si>
  <si>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</si>
  <si>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</si>
  <si>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</si>
  <si>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</si>
  <si>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</si>
  <si>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</si>
  <si>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</si>
  <si>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</si>
  <si>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</si>
  <si>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</si>
  <si>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</si>
  <si>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</si>
  <si>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</si>
  <si>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</si>
  <si>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</si>
  <si>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</si>
  <si>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</si>
  <si>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</si>
  <si>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</si>
  <si>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</si>
  <si>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</si>
  <si>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</si>
  <si>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</si>
  <si>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</si>
  <si>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</si>
  <si>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</si>
  <si>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</si>
  <si>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</si>
  <si>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</si>
  <si>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</si>
  <si>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</si>
  <si>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</si>
  <si>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</si>
  <si>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</si>
  <si>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</si>
  <si>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</si>
  <si>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</si>
  <si>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</si>
  <si>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</si>
  <si>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</si>
  <si>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</si>
  <si>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</si>
  <si>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</si>
  <si>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</si>
  <si>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</si>
  <si>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</si>
  <si>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</si>
  <si>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</si>
  <si>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</si>
  <si>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</si>
  <si>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</si>
  <si>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</si>
  <si>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</si>
  <si>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</si>
  <si>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</si>
  <si>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</si>
  <si>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</si>
  <si>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</si>
  <si>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</si>
  <si>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</si>
  <si>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</si>
  <si>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</si>
  <si>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</si>
  <si>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</si>
  <si>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</si>
  <si>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</si>
  <si>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</si>
  <si>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</si>
  <si>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</si>
  <si>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</si>
  <si>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</si>
  <si>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</si>
  <si>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</si>
  <si>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</si>
  <si>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</si>
  <si>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</si>
  <si>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</si>
  <si>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</si>
  <si>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</si>
  <si>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</si>
  <si>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</si>
  <si>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</si>
  <si>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</si>
  <si>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</si>
  <si>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</si>
  <si>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</si>
  <si>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</si>
  <si>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</si>
  <si>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</si>
  <si>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</si>
  <si>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</si>
  <si>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</si>
  <si>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</si>
  <si>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</si>
  <si>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</si>
  <si>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</si>
  <si>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</si>
  <si>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</si>
  <si>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</si>
  <si>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</si>
  <si>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</si>
  <si>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</si>
  <si>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</si>
  <si>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</si>
  <si>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</si>
  <si>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</si>
  <si>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</si>
  <si>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</si>
  <si>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</si>
  <si>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</si>
  <si>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</si>
  <si>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</si>
  <si>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</si>
  <si>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</si>
  <si>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</si>
  <si>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</si>
  <si>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</si>
  <si>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</si>
  <si>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</si>
  <si>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</si>
  <si>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</si>
  <si>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</si>
  <si>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</si>
  <si>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</si>
  <si>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</si>
  <si>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</si>
  <si>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</si>
  <si>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</si>
  <si>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</si>
  <si>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</si>
  <si>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</si>
  <si>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</si>
  <si>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</si>
  <si>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</si>
  <si>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</si>
  <si>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</si>
  <si>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</si>
  <si>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</si>
  <si>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</si>
  <si>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</si>
  <si>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</si>
  <si>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</si>
  <si>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</si>
  <si>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</si>
  <si>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</si>
  <si>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</si>
  <si>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</si>
  <si>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</si>
  <si>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</si>
  <si>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</si>
  <si>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</si>
  <si>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</si>
  <si>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</si>
  <si>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</si>
  <si>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</si>
  <si>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</si>
  <si>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</si>
  <si>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</si>
  <si>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</si>
  <si>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</si>
  <si>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</si>
  <si>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</si>
  <si>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</si>
  <si>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</si>
  <si>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</si>
  <si>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</si>
  <si>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</si>
  <si>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</si>
  <si>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</si>
  <si>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</si>
  <si>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</si>
  <si>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</si>
  <si>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</si>
  <si>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</si>
  <si>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</si>
  <si>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</si>
  <si>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</si>
  <si>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</si>
  <si>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</si>
  <si>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</si>
  <si>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</si>
  <si>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</si>
  <si>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</si>
  <si>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</si>
  <si>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</si>
  <si>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</si>
  <si>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</si>
  <si>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</si>
  <si>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</si>
  <si>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</si>
  <si>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</si>
  <si>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</si>
  <si>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</si>
  <si>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</si>
  <si>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</si>
  <si>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</si>
  <si>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</si>
  <si>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</si>
  <si>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</si>
  <si>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</si>
  <si>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</si>
  <si>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</si>
  <si>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</si>
  <si>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</si>
  <si>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</si>
  <si>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</si>
  <si>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</si>
  <si>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</si>
  <si>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</si>
  <si>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</si>
  <si>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</si>
  <si>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</si>
  <si>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</si>
  <si>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</si>
  <si>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</si>
  <si>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</si>
  <si>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</si>
  <si>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</si>
  <si>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</si>
  <si>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</si>
  <si>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</si>
  <si>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</si>
  <si>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</si>
  <si>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</si>
  <si>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</si>
  <si>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</si>
  <si>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</si>
  <si>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</si>
  <si>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</si>
  <si>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</si>
  <si>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</si>
  <si>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</si>
  <si>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</si>
  <si>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</si>
  <si>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</si>
  <si>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</si>
  <si>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</si>
  <si>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</si>
  <si>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</si>
  <si>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</si>
  <si>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</si>
  <si>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</si>
  <si>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</si>
  <si>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</si>
  <si>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</si>
  <si>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</si>
  <si>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</si>
  <si>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</si>
  <si>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</si>
  <si>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</si>
  <si>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</si>
  <si>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</si>
  <si>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</si>
  <si>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</si>
  <si>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</si>
  <si>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</si>
  <si>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</si>
  <si>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</si>
  <si>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</si>
  <si>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</si>
  <si>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</si>
  <si>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</si>
  <si>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</si>
  <si>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</si>
  <si>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</si>
  <si>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</si>
  <si>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</si>
  <si>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</si>
  <si>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</si>
  <si>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</si>
  <si>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</si>
  <si>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</si>
  <si>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</si>
  <si>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</si>
  <si>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</si>
  <si>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</si>
  <si>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</si>
  <si>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</si>
  <si>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</si>
  <si>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</si>
  <si>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</si>
  <si>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</si>
  <si>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</si>
  <si>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</si>
  <si>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</si>
  <si>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</si>
  <si>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</si>
  <si>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</si>
  <si>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</si>
  <si>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</si>
  <si>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</si>
  <si>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</si>
  <si>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</si>
  <si>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</si>
  <si>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</si>
  <si>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</si>
  <si>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</si>
  <si>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</si>
  <si>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</si>
  <si>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</si>
  <si>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</si>
  <si>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</si>
  <si>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</si>
  <si>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</si>
  <si>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</si>
  <si>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</si>
  <si>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</si>
  <si>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</si>
  <si>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</si>
  <si>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</si>
  <si>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</si>
  <si>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</si>
  <si>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</si>
  <si>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</si>
  <si>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</si>
  <si>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</si>
  <si>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</si>
  <si>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</si>
  <si>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</si>
  <si>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</si>
  <si>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</si>
  <si>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</si>
  <si>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</si>
  <si>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</si>
  <si>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</si>
  <si>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</si>
  <si>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</si>
  <si>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</si>
  <si>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</si>
  <si>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</si>
  <si>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</si>
  <si>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</si>
  <si>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</si>
  <si>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</si>
  <si>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</si>
  <si>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</si>
  <si>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</si>
  <si>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</si>
  <si>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</si>
  <si>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</si>
  <si>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</si>
  <si>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</si>
  <si>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</si>
  <si>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</si>
  <si>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</si>
  <si>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</si>
  <si>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</si>
  <si>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</si>
  <si>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</si>
  <si>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</si>
  <si>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</si>
  <si>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</si>
  <si>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</si>
  <si>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</si>
  <si>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</si>
  <si>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</si>
  <si>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</si>
  <si>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</si>
  <si>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</si>
  <si>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</si>
  <si>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</si>
  <si>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</si>
  <si>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</si>
  <si>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</si>
  <si>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</si>
  <si>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</si>
  <si>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</si>
  <si>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</si>
  <si>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</si>
  <si>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</si>
  <si>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</si>
  <si>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</si>
  <si>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</si>
  <si>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</si>
  <si>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</si>
  <si>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</si>
  <si>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</si>
  <si>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</si>
  <si>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</si>
  <si>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</si>
  <si>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</si>
  <si>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</si>
  <si>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</si>
  <si>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</si>
  <si>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</si>
  <si>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</si>
  <si>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</si>
  <si>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</si>
  <si>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</si>
  <si>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</si>
  <si>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</si>
  <si>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</si>
  <si>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</si>
  <si>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</si>
  <si>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</si>
  <si>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</si>
  <si>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</si>
  <si>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</si>
  <si>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</si>
  <si>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</si>
  <si>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</si>
  <si>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</si>
  <si>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</si>
  <si>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</si>
  <si>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</si>
  <si>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</si>
  <si>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</si>
  <si>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</si>
  <si>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</si>
  <si>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</si>
  <si>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</si>
  <si>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</si>
  <si>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</si>
  <si>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</si>
  <si>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</si>
  <si>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</si>
  <si>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</si>
  <si>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</si>
  <si>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</si>
  <si>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</si>
  <si>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</si>
  <si>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</si>
  <si>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</si>
  <si>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</si>
  <si>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</si>
  <si>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</si>
  <si>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</si>
  <si>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</si>
  <si>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</si>
  <si>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</si>
  <si>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</si>
  <si>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</si>
  <si>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</si>
  <si>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</si>
  <si>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</si>
  <si>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</si>
  <si>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</si>
  <si>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</si>
  <si>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</si>
  <si>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</si>
  <si>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</si>
  <si>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</si>
  <si>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</si>
  <si>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</si>
  <si>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</si>
  <si>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</si>
  <si>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</si>
  <si>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</si>
  <si>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</si>
  <si>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</si>
  <si>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</si>
  <si>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</si>
  <si>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</si>
  <si>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</si>
  <si>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</si>
  <si>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</si>
  <si>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</si>
  <si>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</si>
  <si>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</si>
  <si>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</si>
  <si>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</si>
  <si>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</si>
  <si>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</si>
  <si>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</si>
  <si>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</si>
  <si>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</si>
  <si>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</si>
  <si>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</si>
  <si>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</si>
  <si>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</si>
  <si>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</si>
  <si>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</si>
  <si>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</si>
  <si>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</si>
  <si>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</si>
  <si>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</si>
  <si>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</si>
  <si>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</si>
  <si>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</si>
  <si>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</si>
  <si>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</si>
  <si>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</si>
  <si>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</si>
  <si>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</si>
  <si>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</si>
  <si>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</si>
  <si>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</si>
  <si>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</si>
  <si>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</si>
  <si>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</si>
  <si>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</si>
  <si>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</si>
  <si>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</si>
  <si>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</si>
  <si>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</si>
  <si>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</si>
  <si>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</si>
  <si>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</si>
  <si>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</si>
  <si>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</si>
  <si>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</si>
  <si>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</si>
  <si>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</si>
  <si>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</si>
  <si>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</si>
  <si>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</si>
  <si>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</si>
  <si>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</si>
  <si>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</si>
  <si>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</si>
  <si>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</si>
  <si>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</si>
  <si>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</si>
  <si>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</si>
  <si>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</si>
  <si>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</si>
  <si>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</si>
  <si>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</si>
  <si>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</si>
  <si>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</si>
  <si>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</si>
  <si>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</si>
  <si>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</si>
  <si>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</si>
  <si>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</si>
  <si>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</si>
  <si>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</si>
  <si>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</si>
  <si>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</si>
  <si>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</si>
  <si>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</si>
  <si>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</si>
  <si>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</si>
  <si>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</si>
  <si>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</si>
  <si>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</si>
  <si>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</si>
  <si>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</si>
  <si>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</si>
  <si>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</si>
  <si>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</si>
  <si>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</si>
  <si>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</si>
  <si>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</si>
  <si>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</si>
  <si>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</si>
  <si>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</si>
  <si>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</si>
  <si>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</si>
  <si>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</si>
  <si>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</si>
  <si>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</si>
  <si>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</si>
  <si>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</si>
  <si>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</si>
  <si>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</si>
  <si>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</si>
  <si>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</si>
  <si>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</si>
  <si>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</si>
  <si>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</si>
  <si>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</si>
  <si>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</si>
  <si>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</si>
  <si>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</si>
  <si>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</si>
  <si>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</si>
  <si>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</si>
  <si>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</si>
  <si>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</si>
  <si>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</si>
  <si>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</si>
  <si>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</si>
  <si>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</si>
  <si>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</si>
  <si>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</si>
  <si>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</si>
  <si>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</si>
  <si>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</si>
  <si>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</si>
  <si>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</si>
  <si>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</si>
  <si>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</si>
  <si>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</si>
  <si>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</si>
  <si>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</si>
  <si>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</si>
  <si>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</si>
  <si>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</si>
  <si>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</si>
  <si>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</si>
  <si>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</si>
  <si>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</si>
  <si>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</si>
  <si>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</si>
  <si>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</si>
  <si>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</si>
  <si>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</si>
  <si>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</si>
  <si>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</si>
  <si>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</si>
  <si>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</si>
  <si>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</si>
  <si>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</si>
  <si>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</si>
  <si>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</si>
  <si>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</si>
  <si>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</si>
  <si>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</si>
  <si>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</si>
  <si>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</si>
  <si>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</si>
  <si>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</si>
  <si>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</si>
  <si>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</si>
  <si>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</si>
  <si>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</si>
  <si>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</si>
  <si>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</si>
  <si>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</si>
  <si>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</si>
  <si>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</si>
  <si>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</si>
  <si>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</si>
  <si>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</si>
  <si>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</si>
  <si>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</si>
  <si>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</si>
  <si>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</si>
  <si>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</si>
  <si>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</si>
  <si>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</si>
  <si>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</si>
  <si>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</si>
  <si>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</si>
  <si>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</si>
  <si>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</si>
  <si>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</si>
  <si>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</si>
  <si>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</si>
  <si>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</si>
  <si>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</si>
  <si>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</si>
  <si>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</si>
  <si>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</si>
  <si>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</si>
  <si>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</si>
  <si>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</si>
  <si>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</si>
  <si>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</si>
  <si>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</si>
  <si>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</si>
  <si>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</si>
  <si>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</si>
  <si>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</si>
  <si>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</si>
  <si>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</si>
  <si>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</si>
  <si>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строк</t>
  </si>
  <si>
    <t>Данные</t>
  </si>
  <si>
    <t>Продажи</t>
  </si>
  <si>
    <t>Доход</t>
  </si>
  <si>
    <t>(Все)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</si>
</sst>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$-409]#,##0.00"/>
  </numFmts>
  <fonts count="2" x14ac:knownFonts="1">
    <font>
      <sz val="10"/>
      <name val="MS Sans Serif"/>
    </font>
    <font>
      <sz val="10"/>
      <color rgb="FF24292F"/>
      <name val="Segoe UI"/>
      <family val="2"/>
      <charset val="204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9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indexed="9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14" fontId="0" fillId="0" borderId="3" xfId="0" applyNumberFormat="1" applyBorder="1" applyAlignment="1">
      <alignment horizontal="left" indent="1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/>
    <xf numFmtId="176" fontId="0" fillId="0" borderId="1" xfId="0" applyNumberFormat="1" applyBorder="1"/>
    <xf numFmtId="176" fontId="0" fillId="0" borderId="3" xfId="0" applyNumberFormat="1" applyBorder="1"/>
    <xf numFmtId="176" fontId="0" fillId="0" borderId="4" xfId="0" applyNumberFormat="1" applyBorder="1"/>
    <xf numFmtId="176" fontId="0" fillId="0" borderId="5" xfId="0" applyNumberFormat="1" applyBorder="1"/>
    <xf numFmtId="176" fontId="0" fillId="0" borderId="6" xfId="0" applyNumberFormat="1" applyBorder="1"/>
    <xf numFmtId="176" fontId="0" fillId="0" borderId="7" xfId="0" applyNumberFormat="1" applyBorder="1"/>
    <xf numFmtId="0" fontId="0" fillId="0" borderId="8" xfId="0" pivotButton="1" applyBorder="1"/>
    <xf numFmtId="0" fontId="0" fillId="0" borderId="8" xfId="0" applyBorder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Superstore.xlsx]Свод Продажи Доход!СводнаяТаблица1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дохода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'Свод Продажи Доход'!$B$3:$B$4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'Свод Продажи Доход'!$A$5:$A$57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'Свод Продажи Доход'!$B$5:$B$57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516368"/>
        <c:axId val="440514408"/>
      </c:lineChart>
      <c:lineChart>
        <c:grouping val="standard"/>
        <c:varyColors val="0"/>
        <c:ser>
          <c:idx val="1"/>
          <c:order val="1"/>
          <c:tx>
            <c:strRef>
              <c:f>'Свод Продажи Доход'!$C$3:$C$4</c:f>
              <c:strCache>
                <c:ptCount val="1"/>
                <c:pt idx="0">
                  <c:v>Доход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'Свод Продажи Доход'!$A$5:$A$57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'Свод Продажи Доход'!$C$5:$C$57</c:f>
              <c:numCache>
                <c:formatCode>[$$-409]#\ 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517544"/>
        <c:axId val="440518328"/>
      </c:lineChart>
      <c:catAx>
        <c:axId val="44051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514408"/>
        <c:crosses val="autoZero"/>
        <c:auto val="0"/>
        <c:lblAlgn val="ctr"/>
        <c:lblOffset val="100"/>
        <c:noMultiLvlLbl val="0"/>
      </c:catAx>
      <c:valAx>
        <c:axId val="44051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516368"/>
        <c:crosses val="autoZero"/>
        <c:crossBetween val="between"/>
      </c:valAx>
      <c:catAx>
        <c:axId val="440517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0518328"/>
        <c:crosses val="autoZero"/>
        <c:auto val="0"/>
        <c:lblAlgn val="ctr"/>
        <c:lblOffset val="100"/>
        <c:noMultiLvlLbl val="0"/>
      </c:catAx>
      <c:valAx>
        <c:axId val="440518328"/>
        <c:scaling>
          <c:orientation val="minMax"/>
        </c:scaling>
        <c:delete val="0"/>
        <c:axPos val="r"/>
        <c:numFmt formatCode="[$$-409]#\ 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517544"/>
        <c:crosses val="max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Superstore.xlsx]Свод Продажи Доход!СводнаяТаблица1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дохода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'Свод Продажи Доход'!$B$3:$B$4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'Свод Продажи Доход'!$A$5:$A$57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'Свод Продажи Доход'!$B$5:$B$57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207320"/>
        <c:axId val="309926664"/>
      </c:lineChart>
      <c:lineChart>
        <c:grouping val="standard"/>
        <c:varyColors val="0"/>
        <c:ser>
          <c:idx val="1"/>
          <c:order val="1"/>
          <c:tx>
            <c:strRef>
              <c:f>'Свод Продажи Доход'!$C$3:$C$4</c:f>
              <c:strCache>
                <c:ptCount val="1"/>
                <c:pt idx="0">
                  <c:v>Доход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'Свод Продажи Доход'!$A$5:$A$57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'Свод Продажи Доход'!$C$5:$C$57</c:f>
              <c:numCache>
                <c:formatCode>[$$-409]#\ 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4263624"/>
        <c:axId val="454269112"/>
      </c:lineChart>
      <c:catAx>
        <c:axId val="305207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9926664"/>
        <c:crosses val="autoZero"/>
        <c:auto val="0"/>
        <c:lblAlgn val="ctr"/>
        <c:lblOffset val="100"/>
        <c:noMultiLvlLbl val="0"/>
      </c:catAx>
      <c:valAx>
        <c:axId val="30992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5207320"/>
        <c:crosses val="autoZero"/>
        <c:crossBetween val="between"/>
      </c:valAx>
      <c:catAx>
        <c:axId val="454263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4269112"/>
        <c:crosses val="autoZero"/>
        <c:auto val="0"/>
        <c:lblAlgn val="ctr"/>
        <c:lblOffset val="100"/>
        <c:noMultiLvlLbl val="0"/>
      </c:catAx>
      <c:valAx>
        <c:axId val="454269112"/>
        <c:scaling>
          <c:orientation val="minMax"/>
        </c:scaling>
        <c:delete val="0"/>
        <c:axPos val="r"/>
        <c:numFmt formatCode="[$$-409]#\ 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4263624"/>
        <c:crosses val="max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60960</xdr:colOff>
      <xdr:row>22</xdr:row>
      <xdr:rowOff>83820</xdr:rowOff>
    </xdr:to>
    <xdr:graphicFrame macro="">
      <xdr:nvGraphicFramePr>
        <xdr:cNvPr id="5121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160020</xdr:colOff>
      <xdr:row>3</xdr:row>
      <xdr:rowOff>7620</xdr:rowOff>
    </xdr:from>
    <xdr:to>
      <xdr:col>12</xdr:col>
      <xdr:colOff>220980</xdr:colOff>
      <xdr:row>25</xdr:row>
      <xdr:rowOff>83820</xdr:rowOff>
    </xdr:to>
    <xdr:graphicFrame macro="">
      <xdr:nvGraphicFramePr>
        <xdr:cNvPr id="3074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Пользователь Windows" refreshedDate="44441.714447800929" createdVersion="1" refreshedVersion="4" recordCount="9994" upgradeOnRefresh="1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s v="Consumer"/>
    <s v="United States"/>
    <s v="Henderson"/>
    <s v="Kentucky"/>
    <n v="42420"/>
    <s v="South"/>
    <s v="FUR-BO-10001798"/>
    <x v="0"/>
    <s v="Bookcases"/>
    <x v="0"/>
    <n v="261.95999999999998"/>
    <n v="2"/>
    <n v="0"/>
    <n v="41.913600000000002"/>
    <s v="Cassandra Brandow"/>
    <s v="No"/>
  </r>
  <r>
    <n v="2"/>
    <s v="CA-2018-152156"/>
    <x v="0"/>
    <d v="2018-11-11T00:00:00"/>
    <s v="Second Class"/>
    <s v="CG-12520"/>
    <s v="Claire Gute"/>
    <s v="Consumer"/>
    <s v="United States"/>
    <s v="Henderson"/>
    <s v="Kentucky"/>
    <n v="42420"/>
    <s v="South"/>
    <s v="FUR-CH-10000454"/>
    <x v="0"/>
    <s v="Chairs"/>
    <x v="1"/>
    <n v="731.93999999999994"/>
    <n v="3"/>
    <n v="0"/>
    <n v="219.58199999999997"/>
    <s v="Cassandra Brandow"/>
    <s v="No"/>
  </r>
  <r>
    <n v="3"/>
    <s v="CA-2018-138688"/>
    <x v="1"/>
    <d v="2018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s v="Labels"/>
    <x v="2"/>
    <n v="14.62"/>
    <n v="2"/>
    <n v="0"/>
    <n v="6.8713999999999995"/>
    <s v="Anna Andreadi"/>
    <s v="No"/>
  </r>
  <r>
    <n v="4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s v="Tables"/>
    <x v="3"/>
    <n v="957.57749999999999"/>
    <n v="5"/>
    <n v="0.45"/>
    <n v="-383.03100000000006"/>
    <s v="Cassandra Brandow"/>
    <s v="No"/>
  </r>
  <r>
    <n v="5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s v="Storage"/>
    <x v="4"/>
    <n v="22.368000000000002"/>
    <n v="2"/>
    <n v="0.2"/>
    <n v="2.5163999999999991"/>
    <s v="Cassandra Brandow"/>
    <s v="No"/>
  </r>
  <r>
    <n v="6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s v="Furnishings"/>
    <x v="5"/>
    <n v="48.86"/>
    <n v="7"/>
    <n v="0"/>
    <n v="14.169399999999996"/>
    <s v="Anna Andreadi"/>
    <s v="No"/>
  </r>
  <r>
    <n v="7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s v="Art"/>
    <x v="6"/>
    <n v="7.28"/>
    <n v="4"/>
    <n v="0"/>
    <n v="1.9656000000000002"/>
    <s v="Anna Andreadi"/>
    <s v="No"/>
  </r>
  <r>
    <n v="8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s v="Phones"/>
    <x v="7"/>
    <n v="907.15200000000004"/>
    <n v="6"/>
    <n v="0.2"/>
    <n v="90.715200000000038"/>
    <s v="Anna Andreadi"/>
    <s v="No"/>
  </r>
  <r>
    <n v="9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s v="Binders"/>
    <x v="8"/>
    <n v="18.504000000000001"/>
    <n v="3"/>
    <n v="0.2"/>
    <n v="5.7824999999999998"/>
    <s v="Anna Andreadi"/>
    <s v="No"/>
  </r>
  <r>
    <n v="10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s v="Appliances"/>
    <x v="9"/>
    <n v="114.9"/>
    <n v="5"/>
    <n v="0"/>
    <n v="34.469999999999992"/>
    <s v="Anna Andreadi"/>
    <s v="No"/>
  </r>
  <r>
    <n v="11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s v="Tables"/>
    <x v="10"/>
    <n v="1706.1840000000002"/>
    <n v="9"/>
    <n v="0.2"/>
    <n v="85.309199999999805"/>
    <s v="Anna Andreadi"/>
    <s v="No"/>
  </r>
  <r>
    <n v="12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s v="Phones"/>
    <x v="11"/>
    <n v="911.42399999999998"/>
    <n v="4"/>
    <n v="0.2"/>
    <n v="68.356800000000021"/>
    <s v="Anna Andreadi"/>
    <s v="No"/>
  </r>
  <r>
    <n v="13"/>
    <s v="CA-2019-114412"/>
    <x v="4"/>
    <d v="2019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s v="Paper"/>
    <x v="12"/>
    <n v="15.552000000000003"/>
    <n v="3"/>
    <n v="0.2"/>
    <n v="5.4432"/>
    <s v="Cassandra Brandow"/>
    <s v="No"/>
  </r>
  <r>
    <n v="14"/>
    <s v="CA-2018-161389"/>
    <x v="5"/>
    <d v="2018-12-10T00:00:00"/>
    <s v="Standard Class"/>
    <s v="IM-15070"/>
    <s v="Irene Maddox"/>
    <s v="Consumer"/>
    <s v="United States"/>
    <s v="Seattle"/>
    <s v="Washington"/>
    <n v="98103"/>
    <s v="West"/>
    <s v="OFF-BI-10003656"/>
    <x v="1"/>
    <s v="Binders"/>
    <x v="13"/>
    <n v="407.97600000000006"/>
    <n v="3"/>
    <n v="0.2"/>
    <n v="132.59219999999993"/>
    <s v="Anna Andreadi"/>
    <s v="No"/>
  </r>
  <r>
    <n v="15"/>
    <s v="US-2017-118983"/>
    <x v="6"/>
    <d v="2017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s v="Appliances"/>
    <x v="14"/>
    <n v="68.809999999999988"/>
    <n v="5"/>
    <n v="0.8"/>
    <n v="-123.858"/>
    <s v="Kelly Williams"/>
    <s v="No"/>
  </r>
  <r>
    <n v="16"/>
    <s v="US-2017-118983"/>
    <x v="6"/>
    <d v="2017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s v="Binders"/>
    <x v="15"/>
    <n v="2.5439999999999996"/>
    <n v="3"/>
    <n v="0.8"/>
    <n v="-3.8160000000000016"/>
    <s v="Kelly Williams"/>
    <s v="No"/>
  </r>
  <r>
    <n v="17"/>
    <s v="CA-2016-105893"/>
    <x v="7"/>
    <d v="2016-11-18T00:00:00"/>
    <s v="Standard Class"/>
    <s v="PK-19075"/>
    <s v="Pete Kriz"/>
    <s v="Consumer"/>
    <s v="United States"/>
    <s v="Madison"/>
    <s v="Wisconsin"/>
    <n v="53711"/>
    <s v="Central"/>
    <s v="OFF-ST-10004186"/>
    <x v="1"/>
    <s v="Storage"/>
    <x v="16"/>
    <n v="665.88"/>
    <n v="6"/>
    <n v="0"/>
    <n v="13.317599999999999"/>
    <s v="Kelly Williams"/>
    <s v="No"/>
  </r>
  <r>
    <n v="18"/>
    <s v="CA-2016-167164"/>
    <x v="8"/>
    <d v="2016-05-15T00:00:00"/>
    <s v="Second Class"/>
    <s v="AG-10270"/>
    <s v="Alejandro Grove"/>
    <s v="Consumer"/>
    <s v="United States"/>
    <s v="West Jordan"/>
    <s v="Utah"/>
    <n v="84084"/>
    <s v="West"/>
    <s v="OFF-ST-10000107"/>
    <x v="1"/>
    <s v="Storage"/>
    <x v="17"/>
    <n v="55.5"/>
    <n v="2"/>
    <n v="0"/>
    <n v="9.9899999999999949"/>
    <s v="Anna Andreadi"/>
    <s v="No"/>
  </r>
  <r>
    <n v="19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s v="Art"/>
    <x v="18"/>
    <n v="8.56"/>
    <n v="2"/>
    <n v="0"/>
    <n v="2.4823999999999993"/>
    <s v="Anna Andreadi"/>
    <s v="Yes"/>
  </r>
  <r>
    <n v="20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s v="Phones"/>
    <x v="19"/>
    <n v="213.48000000000002"/>
    <n v="3"/>
    <n v="0.2"/>
    <n v="16.010999999999981"/>
    <s v="Anna Andreadi"/>
    <s v="Yes"/>
  </r>
  <r>
    <n v="21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s v="Binders"/>
    <x v="20"/>
    <n v="22.72"/>
    <n v="4"/>
    <n v="0.2"/>
    <n v="7.3839999999999986"/>
    <s v="Anna Andreadi"/>
    <s v="Yes"/>
  </r>
  <r>
    <n v="22"/>
    <s v="CA-2018-137330"/>
    <x v="10"/>
    <d v="2018-12-13T00:00:00"/>
    <s v="Standard Class"/>
    <s v="KB-16585"/>
    <s v="Ken Black"/>
    <s v="Corporate"/>
    <s v="United States"/>
    <s v="Fremont"/>
    <s v="Nebraska"/>
    <n v="68025"/>
    <s v="Central"/>
    <s v="OFF-AR-10000246"/>
    <x v="1"/>
    <s v="Art"/>
    <x v="21"/>
    <n v="19.459999999999997"/>
    <n v="7"/>
    <n v="0"/>
    <n v="5.0595999999999997"/>
    <s v="Kelly Williams"/>
    <s v="No"/>
  </r>
  <r>
    <n v="23"/>
    <s v="CA-2018-137330"/>
    <x v="10"/>
    <d v="2018-12-13T00:00:00"/>
    <s v="Standard Class"/>
    <s v="KB-16585"/>
    <s v="Ken Black"/>
    <s v="Corporate"/>
    <s v="United States"/>
    <s v="Fremont"/>
    <s v="Nebraska"/>
    <n v="68025"/>
    <s v="Central"/>
    <s v="OFF-AP-10001492"/>
    <x v="1"/>
    <s v="Appliances"/>
    <x v="22"/>
    <n v="60.339999999999996"/>
    <n v="7"/>
    <n v="0"/>
    <n v="15.688400000000001"/>
    <s v="Kelly Williams"/>
    <s v="No"/>
  </r>
  <r>
    <n v="24"/>
    <s v="US-2019-156909"/>
    <x v="11"/>
    <d v="2019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s v="Chairs"/>
    <x v="23"/>
    <n v="71.371999999999986"/>
    <n v="2"/>
    <n v="0.3"/>
    <n v="-1.0196000000000005"/>
    <s v="Chuck Magee"/>
    <s v="No"/>
  </r>
  <r>
    <n v="25"/>
    <s v="CA-2017-106320"/>
    <x v="12"/>
    <d v="2017-09-30T00:00:00"/>
    <s v="Standard Class"/>
    <s v="EB-13870"/>
    <s v="Emily Burns"/>
    <s v="Consumer"/>
    <s v="United States"/>
    <s v="Orem"/>
    <s v="Utah"/>
    <n v="84057"/>
    <s v="West"/>
    <s v="FUR-TA-10000577"/>
    <x v="0"/>
    <s v="Tables"/>
    <x v="3"/>
    <n v="1044.6299999999999"/>
    <n v="3"/>
    <n v="0"/>
    <n v="240.26490000000001"/>
    <s v="Anna Andreadi"/>
    <s v="No"/>
  </r>
  <r>
    <n v="26"/>
    <s v="CA-2018-121755"/>
    <x v="13"/>
    <d v="2018-01-20T00:00:00"/>
    <s v="Second Class"/>
    <s v="EH-13945"/>
    <s v="Eric Hoffmann"/>
    <s v="Consumer"/>
    <s v="United States"/>
    <s v="Los Angeles"/>
    <s v="California"/>
    <n v="90049"/>
    <s v="West"/>
    <s v="OFF-BI-10001634"/>
    <x v="1"/>
    <s v="Binders"/>
    <x v="24"/>
    <n v="11.648000000000001"/>
    <n v="2"/>
    <n v="0.2"/>
    <n v="4.2224000000000004"/>
    <s v="Anna Andreadi"/>
    <s v="No"/>
  </r>
  <r>
    <n v="27"/>
    <s v="CA-2018-121755"/>
    <x v="13"/>
    <d v="2018-01-20T00:00:00"/>
    <s v="Second Class"/>
    <s v="EH-13945"/>
    <s v="Eric Hoffmann"/>
    <s v="Consumer"/>
    <s v="United States"/>
    <s v="Los Angeles"/>
    <s v="California"/>
    <n v="90049"/>
    <s v="West"/>
    <s v="TEC-AC-10003027"/>
    <x v="2"/>
    <s v="Accessories"/>
    <x v="25"/>
    <n v="90.570000000000007"/>
    <n v="3"/>
    <n v="0"/>
    <n v="11.774100000000004"/>
    <s v="Anna Andreadi"/>
    <s v="No"/>
  </r>
  <r>
    <n v="28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s v="Bookcases"/>
    <x v="26"/>
    <n v="3083.4300000000003"/>
    <n v="7"/>
    <n v="0.5"/>
    <n v="-1665.0522000000001"/>
    <s v="Chuck Magee"/>
    <s v="No"/>
  </r>
  <r>
    <n v="29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s v="Binders"/>
    <x v="27"/>
    <n v="9.6180000000000021"/>
    <n v="2"/>
    <n v="0.7"/>
    <n v="-7.0532000000000004"/>
    <s v="Chuck Magee"/>
    <s v="No"/>
  </r>
  <r>
    <n v="30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s v="Furnishings"/>
    <x v="28"/>
    <n v="124.20000000000002"/>
    <n v="3"/>
    <n v="0.2"/>
    <n v="15.524999999999991"/>
    <s v="Chuck Magee"/>
    <s v="No"/>
  </r>
  <r>
    <n v="31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s v="Envelopes"/>
    <x v="29"/>
    <n v="3.2640000000000002"/>
    <n v="2"/>
    <n v="0.2"/>
    <n v="1.1015999999999997"/>
    <s v="Chuck Magee"/>
    <s v="No"/>
  </r>
  <r>
    <n v="32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s v="Art"/>
    <x v="30"/>
    <n v="86.304000000000002"/>
    <n v="6"/>
    <n v="0.2"/>
    <n v="9.7091999999999885"/>
    <s v="Chuck Magee"/>
    <s v="No"/>
  </r>
  <r>
    <n v="33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s v="Binders"/>
    <x v="31"/>
    <n v="6.8580000000000014"/>
    <n v="6"/>
    <n v="0.7"/>
    <n v="-5.7149999999999999"/>
    <s v="Chuck Magee"/>
    <s v="No"/>
  </r>
  <r>
    <n v="34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s v="Art"/>
    <x v="32"/>
    <n v="15.76"/>
    <n v="2"/>
    <n v="0.2"/>
    <n v="3.5460000000000007"/>
    <s v="Chuck Magee"/>
    <s v="No"/>
  </r>
  <r>
    <n v="35"/>
    <s v="CA-2019-107727"/>
    <x v="15"/>
    <d v="2019-10-23T00:00:00"/>
    <s v="Second Class"/>
    <s v="MA-17560"/>
    <s v="Matt Abelman"/>
    <s v="Home Office"/>
    <s v="United States"/>
    <s v="Houston"/>
    <s v="Texas"/>
    <n v="77095"/>
    <s v="Central"/>
    <s v="OFF-PA-10000249"/>
    <x v="1"/>
    <s v="Paper"/>
    <x v="33"/>
    <n v="29.472000000000001"/>
    <n v="3"/>
    <n v="0.2"/>
    <n v="9.9467999999999979"/>
    <s v="Kelly Williams"/>
    <s v="No"/>
  </r>
  <r>
    <n v="36"/>
    <s v="CA-2018-117590"/>
    <x v="16"/>
    <d v="2018-12-10T00:00:00"/>
    <s v="First Class"/>
    <s v="GH-14485"/>
    <s v="Gene Hale"/>
    <s v="Corporate"/>
    <s v="United States"/>
    <s v="Richardson"/>
    <s v="Texas"/>
    <n v="75080"/>
    <s v="Central"/>
    <s v="TEC-PH-10004977"/>
    <x v="2"/>
    <s v="Phones"/>
    <x v="34"/>
    <n v="1097.5440000000003"/>
    <n v="7"/>
    <n v="0.2"/>
    <n v="123.47369999999989"/>
    <s v="Kelly Williams"/>
    <s v="No"/>
  </r>
  <r>
    <n v="37"/>
    <s v="CA-2018-117590"/>
    <x v="16"/>
    <d v="2018-12-10T00:00:00"/>
    <s v="First Class"/>
    <s v="GH-14485"/>
    <s v="Gene Hale"/>
    <s v="Corporate"/>
    <s v="United States"/>
    <s v="Richardson"/>
    <s v="Texas"/>
    <n v="75080"/>
    <s v="Central"/>
    <s v="FUR-FU-10003664"/>
    <x v="0"/>
    <s v="Furnishings"/>
    <x v="35"/>
    <n v="190.92"/>
    <n v="5"/>
    <n v="0.6"/>
    <n v="-147.96300000000002"/>
    <s v="Kelly Williams"/>
    <s v="No"/>
  </r>
  <r>
    <n v="38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OFF-EN-10002986"/>
    <x v="1"/>
    <s v="Envelopes"/>
    <x v="36"/>
    <n v="113.328"/>
    <n v="9"/>
    <n v="0.2"/>
    <n v="35.414999999999999"/>
    <s v="Kelly Williams"/>
    <s v="No"/>
  </r>
  <r>
    <n v="39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FUR-BO-10002545"/>
    <x v="0"/>
    <s v="Bookcases"/>
    <x v="37"/>
    <n v="532.39919999999995"/>
    <n v="3"/>
    <n v="0.32"/>
    <n v="-46.976400000000012"/>
    <s v="Kelly Williams"/>
    <s v="No"/>
  </r>
  <r>
    <n v="40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FUR-CH-10004218"/>
    <x v="0"/>
    <s v="Chairs"/>
    <x v="38"/>
    <n v="212.05799999999999"/>
    <n v="3"/>
    <n v="0.3"/>
    <n v="-15.146999999999991"/>
    <s v="Kelly Williams"/>
    <s v="No"/>
  </r>
  <r>
    <n v="41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TEC-PH-10000486"/>
    <x v="2"/>
    <s v="Phones"/>
    <x v="39"/>
    <n v="371.16800000000001"/>
    <n v="4"/>
    <n v="0.2"/>
    <n v="41.756399999999957"/>
    <s v="Kelly Williams"/>
    <s v="No"/>
  </r>
  <r>
    <n v="42"/>
    <s v="CA-2019-120999"/>
    <x v="18"/>
    <d v="2019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s v="Phones"/>
    <x v="40"/>
    <n v="147.16800000000001"/>
    <n v="4"/>
    <n v="0.2"/>
    <n v="16.556399999999996"/>
    <s v="Kelly Williams"/>
    <s v="No"/>
  </r>
  <r>
    <n v="43"/>
    <s v="CA-2018-101343"/>
    <x v="19"/>
    <d v="2018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s v="Storage"/>
    <x v="41"/>
    <n v="77.88"/>
    <n v="2"/>
    <n v="0"/>
    <n v="3.8939999999999912"/>
    <s v="Anna Andreadi"/>
    <s v="No"/>
  </r>
  <r>
    <n v="44"/>
    <s v="CA-2019-139619"/>
    <x v="20"/>
    <d v="2019-09-23T00:00:00"/>
    <s v="Standard Class"/>
    <s v="ES-14080"/>
    <s v="Erin Smith"/>
    <s v="Corporate"/>
    <s v="United States"/>
    <s v="Melbourne"/>
    <s v="Florida"/>
    <n v="32935"/>
    <s v="South"/>
    <s v="OFF-ST-10003282"/>
    <x v="1"/>
    <s v="Storage"/>
    <x v="42"/>
    <n v="95.616"/>
    <n v="2"/>
    <n v="0.2"/>
    <n v="9.5616000000000092"/>
    <s v="Cassandra Brandow"/>
    <s v="No"/>
  </r>
  <r>
    <n v="45"/>
    <s v="CA-2018-118255"/>
    <x v="21"/>
    <d v="2018-03-13T00:00:00"/>
    <s v="First Class"/>
    <s v="ON-18715"/>
    <s v="Odella Nelson"/>
    <s v="Corporate"/>
    <s v="United States"/>
    <s v="Eagan"/>
    <s v="Minnesota"/>
    <n v="55122"/>
    <s v="Central"/>
    <s v="TEC-AC-10000171"/>
    <x v="2"/>
    <s v="Accessories"/>
    <x v="43"/>
    <n v="45.98"/>
    <n v="2"/>
    <n v="0"/>
    <n v="19.7714"/>
    <s v="Kelly Williams"/>
    <s v="No"/>
  </r>
  <r>
    <n v="46"/>
    <s v="CA-2018-118255"/>
    <x v="21"/>
    <d v="2018-03-13T00:00:00"/>
    <s v="First Class"/>
    <s v="ON-18715"/>
    <s v="Odella Nelson"/>
    <s v="Corporate"/>
    <s v="United States"/>
    <s v="Eagan"/>
    <s v="Minnesota"/>
    <n v="55122"/>
    <s v="Central"/>
    <s v="OFF-BI-10003291"/>
    <x v="1"/>
    <s v="Binders"/>
    <x v="44"/>
    <n v="17.46"/>
    <n v="2"/>
    <n v="0"/>
    <n v="8.2061999999999991"/>
    <s v="Kelly Williams"/>
    <s v="No"/>
  </r>
  <r>
    <n v="47"/>
    <s v="CA-2016-146703"/>
    <x v="22"/>
    <d v="2016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s v="Storage"/>
    <x v="45"/>
    <n v="211.96"/>
    <n v="4"/>
    <n v="0"/>
    <n v="8.4783999999999935"/>
    <s v="Kelly Williams"/>
    <s v="No"/>
  </r>
  <r>
    <n v="48"/>
    <s v="CA-2018-169194"/>
    <x v="23"/>
    <d v="2018-06-25T00:00:00"/>
    <s v="Standard Class"/>
    <s v="LH-16900"/>
    <s v="Lena Hernandez"/>
    <s v="Consumer"/>
    <s v="United States"/>
    <s v="Dover"/>
    <s v="Delaware"/>
    <n v="19901"/>
    <s v="East"/>
    <s v="TEC-AC-10002167"/>
    <x v="2"/>
    <s v="Accessories"/>
    <x v="46"/>
    <n v="45"/>
    <n v="3"/>
    <n v="0"/>
    <n v="4.9500000000000011"/>
    <s v="Chuck Magee"/>
    <s v="No"/>
  </r>
  <r>
    <n v="49"/>
    <s v="CA-2018-169194"/>
    <x v="23"/>
    <d v="2018-06-25T00:00:00"/>
    <s v="Standard Class"/>
    <s v="LH-16900"/>
    <s v="Lena Hernandez"/>
    <s v="Consumer"/>
    <s v="United States"/>
    <s v="Dover"/>
    <s v="Delaware"/>
    <n v="19901"/>
    <s v="East"/>
    <s v="TEC-PH-10003988"/>
    <x v="2"/>
    <s v="Phones"/>
    <x v="47"/>
    <n v="21.8"/>
    <n v="2"/>
    <n v="0"/>
    <n v="6.104000000000001"/>
    <s v="Chuck Magee"/>
    <s v="No"/>
  </r>
  <r>
    <n v="50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OFF-BI-10004410"/>
    <x v="1"/>
    <s v="Binders"/>
    <x v="48"/>
    <n v="38.22"/>
    <n v="6"/>
    <n v="0"/>
    <n v="17.9634"/>
    <s v="Kelly Williams"/>
    <s v="No"/>
  </r>
  <r>
    <n v="51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OFF-LA-10002762"/>
    <x v="1"/>
    <s v="Labels"/>
    <x v="49"/>
    <n v="75.179999999999993"/>
    <n v="6"/>
    <n v="0"/>
    <n v="35.334599999999995"/>
    <s v="Kelly Williams"/>
    <s v="No"/>
  </r>
  <r>
    <n v="52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FUR-FU-10001706"/>
    <x v="0"/>
    <s v="Furnishings"/>
    <x v="50"/>
    <n v="6.16"/>
    <n v="2"/>
    <n v="0"/>
    <n v="2.9567999999999999"/>
    <s v="Kelly Williams"/>
    <s v="No"/>
  </r>
  <r>
    <n v="53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FUR-CH-10003061"/>
    <x v="0"/>
    <s v="Chairs"/>
    <x v="51"/>
    <n v="89.99"/>
    <n v="1"/>
    <n v="0"/>
    <n v="17.098099999999988"/>
    <s v="Kelly Williams"/>
    <s v="No"/>
  </r>
  <r>
    <n v="54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s v="Fasteners"/>
    <x v="52"/>
    <n v="15.260000000000002"/>
    <n v="7"/>
    <n v="0"/>
    <n v="6.2566000000000006"/>
    <s v="Chuck Magee"/>
    <s v="No"/>
  </r>
  <r>
    <n v="55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s v="Phones"/>
    <x v="53"/>
    <n v="1029.95"/>
    <n v="5"/>
    <n v="0"/>
    <n v="298.68549999999999"/>
    <s v="Chuck Magee"/>
    <s v="No"/>
  </r>
  <r>
    <n v="56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ST-10000604"/>
    <x v="1"/>
    <s v="Storage"/>
    <x v="54"/>
    <n v="208.56"/>
    <n v="6"/>
    <n v="0"/>
    <n v="52.139999999999986"/>
    <s v="Chuck Magee"/>
    <s v="Yes"/>
  </r>
  <r>
    <n v="57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PA-10001569"/>
    <x v="1"/>
    <s v="Paper"/>
    <x v="55"/>
    <n v="32.400000000000006"/>
    <n v="5"/>
    <n v="0"/>
    <n v="15.552000000000001"/>
    <s v="Chuck Magee"/>
    <s v="Yes"/>
  </r>
  <r>
    <n v="58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FUR-CH-10003968"/>
    <x v="0"/>
    <s v="Chairs"/>
    <x v="56"/>
    <n v="319.41000000000003"/>
    <n v="5"/>
    <n v="0.1"/>
    <n v="7.0980000000000061"/>
    <s v="Chuck Magee"/>
    <s v="Yes"/>
  </r>
  <r>
    <n v="59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PA-10000587"/>
    <x v="1"/>
    <s v="Paper"/>
    <x v="57"/>
    <n v="14.56"/>
    <n v="2"/>
    <n v="0"/>
    <n v="6.9888000000000003"/>
    <s v="Chuck Magee"/>
    <s v="Yes"/>
  </r>
  <r>
    <n v="60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TEC-AC-10002167"/>
    <x v="2"/>
    <s v="Accessories"/>
    <x v="46"/>
    <n v="30"/>
    <n v="2"/>
    <n v="0"/>
    <n v="3.3000000000000007"/>
    <s v="Chuck Magee"/>
    <s v="Yes"/>
  </r>
  <r>
    <n v="61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BI-10001460"/>
    <x v="1"/>
    <s v="Binders"/>
    <x v="58"/>
    <n v="48.480000000000004"/>
    <n v="4"/>
    <n v="0.2"/>
    <n v="16.361999999999998"/>
    <s v="Chuck Magee"/>
    <s v="Yes"/>
  </r>
  <r>
    <n v="62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AR-10001868"/>
    <x v="1"/>
    <s v="Art"/>
    <x v="59"/>
    <n v="1.68"/>
    <n v="1"/>
    <n v="0"/>
    <n v="0.84"/>
    <s v="Chuck Magee"/>
    <s v="Yes"/>
  </r>
  <r>
    <n v="63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TEC-AC-10004633"/>
    <x v="2"/>
    <s v="Accessories"/>
    <x v="60"/>
    <n v="13.98"/>
    <n v="2"/>
    <n v="0"/>
    <n v="6.1512000000000011"/>
    <s v="Anna Andreadi"/>
    <s v="No"/>
  </r>
  <r>
    <n v="64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OFF-BI-10001078"/>
    <x v="1"/>
    <s v="Binders"/>
    <x v="61"/>
    <n v="25.824000000000002"/>
    <n v="6"/>
    <n v="0.2"/>
    <n v="9.3612000000000002"/>
    <s v="Anna Andreadi"/>
    <s v="No"/>
  </r>
  <r>
    <n v="65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OFF-PA-10003892"/>
    <x v="1"/>
    <s v="Paper"/>
    <x v="62"/>
    <n v="146.72999999999999"/>
    <n v="3"/>
    <n v="0"/>
    <n v="68.963099999999997"/>
    <s v="Anna Andreadi"/>
    <s v="No"/>
  </r>
  <r>
    <n v="66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FUR-FU-10000397"/>
    <x v="0"/>
    <s v="Furnishings"/>
    <x v="63"/>
    <n v="79.760000000000005"/>
    <n v="4"/>
    <n v="0"/>
    <n v="22.332800000000006"/>
    <s v="Anna Andreadi"/>
    <s v="No"/>
  </r>
  <r>
    <n v="67"/>
    <s v="US-2017-164175"/>
    <x v="28"/>
    <d v="2017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s v="Chairs"/>
    <x v="64"/>
    <n v="213.11499999999998"/>
    <n v="5"/>
    <n v="0.3"/>
    <n v="-15.222500000000011"/>
    <s v="Kelly Williams"/>
    <s v="No"/>
  </r>
  <r>
    <n v="68"/>
    <s v="CA-2016-106376"/>
    <x v="29"/>
    <d v="2016-12-10T00:00:00"/>
    <s v="Standard Class"/>
    <s v="BS-11590"/>
    <s v="Brendan Sweed"/>
    <s v="Corporate"/>
    <s v="United States"/>
    <s v="Gilbert"/>
    <s v="Arizona"/>
    <n v="85234"/>
    <s v="West"/>
    <s v="OFF-AR-10002671"/>
    <x v="1"/>
    <s v="Art"/>
    <x v="65"/>
    <n v="1113.0240000000001"/>
    <n v="8"/>
    <n v="0.2"/>
    <n v="111.30239999999998"/>
    <s v="Anna Andreadi"/>
    <s v="No"/>
  </r>
  <r>
    <n v="69"/>
    <s v="CA-2016-106376"/>
    <x v="29"/>
    <d v="2016-12-10T00:00:00"/>
    <s v="Standard Class"/>
    <s v="BS-11590"/>
    <s v="Brendan Sweed"/>
    <s v="Corporate"/>
    <s v="United States"/>
    <s v="Gilbert"/>
    <s v="Arizona"/>
    <n v="85234"/>
    <s v="West"/>
    <s v="TEC-PH-10002726"/>
    <x v="2"/>
    <s v="Phones"/>
    <x v="66"/>
    <n v="167.96800000000002"/>
    <n v="4"/>
    <n v="0.2"/>
    <n v="62.988"/>
    <s v="Anna Andreadi"/>
    <s v="No"/>
  </r>
  <r>
    <n v="70"/>
    <s v="CA-2018-119823"/>
    <x v="30"/>
    <d v="2018-06-06T00:00:00"/>
    <s v="First Class"/>
    <s v="KD-16270"/>
    <s v="Karen Daniels"/>
    <s v="Consumer"/>
    <s v="United States"/>
    <s v="Springfield"/>
    <s v="Virginia"/>
    <n v="22153"/>
    <s v="South"/>
    <s v="OFF-PA-10000482"/>
    <x v="1"/>
    <s v="Paper"/>
    <x v="67"/>
    <n v="75.88"/>
    <n v="2"/>
    <n v="0"/>
    <n v="35.663599999999995"/>
    <s v="Cassandra Brandow"/>
    <s v="No"/>
  </r>
  <r>
    <n v="71"/>
    <s v="CA-2018-106075"/>
    <x v="31"/>
    <d v="2018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s v="Binders"/>
    <x v="68"/>
    <n v="4.6159999999999997"/>
    <n v="1"/>
    <n v="0.2"/>
    <n v="1.7309999999999999"/>
    <s v="Chuck Magee"/>
    <s v="No"/>
  </r>
  <r>
    <n v="72"/>
    <s v="CA-2019-114440"/>
    <x v="32"/>
    <d v="2019-09-17T00:00:00"/>
    <s v="Second Class"/>
    <s v="TB-21520"/>
    <s v="Tracy Blumstein"/>
    <s v="Consumer"/>
    <s v="United States"/>
    <s v="Jackson"/>
    <s v="Michigan"/>
    <n v="49201"/>
    <s v="Central"/>
    <s v="OFF-PA-10004675"/>
    <x v="1"/>
    <s v="Paper"/>
    <x v="69"/>
    <n v="19.049999999999997"/>
    <n v="3"/>
    <n v="0"/>
    <n v="8.7629999999999999"/>
    <s v="Kelly Williams"/>
    <s v="No"/>
  </r>
  <r>
    <n v="73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FUR-CH-10000513"/>
    <x v="0"/>
    <s v="Chairs"/>
    <x v="70"/>
    <n v="831.93600000000015"/>
    <n v="8"/>
    <n v="0.2"/>
    <n v="-114.39120000000003"/>
    <s v="Cassandra Brandow"/>
    <s v="No"/>
  </r>
  <r>
    <n v="74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FUR-FU-10003708"/>
    <x v="0"/>
    <s v="Furnishings"/>
    <x v="71"/>
    <n v="97.04"/>
    <n v="2"/>
    <n v="0.2"/>
    <n v="1.2129999999999974"/>
    <s v="Cassandra Brandow"/>
    <s v="No"/>
  </r>
  <r>
    <n v="75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OFF-ST-10004123"/>
    <x v="1"/>
    <s v="Storage"/>
    <x v="72"/>
    <n v="72.784000000000006"/>
    <n v="1"/>
    <n v="0.2"/>
    <n v="-18.196000000000002"/>
    <s v="Cassandra Brandow"/>
    <s v="No"/>
  </r>
  <r>
    <n v="76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OFF-BI-10004182"/>
    <x v="1"/>
    <s v="Binders"/>
    <x v="73"/>
    <n v="1.2479999999999998"/>
    <n v="3"/>
    <n v="0.8"/>
    <n v="-1.9344000000000006"/>
    <s v="Kelly Williams"/>
    <s v="No"/>
  </r>
  <r>
    <n v="77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FUR-FU-10000260"/>
    <x v="0"/>
    <s v="Furnishings"/>
    <x v="74"/>
    <n v="9.7080000000000002"/>
    <n v="3"/>
    <n v="0.6"/>
    <n v="-5.8248000000000015"/>
    <s v="Kelly Williams"/>
    <s v="No"/>
  </r>
  <r>
    <n v="78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OFF-ST-10000615"/>
    <x v="1"/>
    <s v="Storage"/>
    <x v="75"/>
    <n v="27.240000000000002"/>
    <n v="3"/>
    <n v="0.2"/>
    <n v="2.724000000000002"/>
    <s v="Kelly Williams"/>
    <s v="No"/>
  </r>
  <r>
    <n v="79"/>
    <s v="US-2016-147606"/>
    <x v="35"/>
    <d v="2016-12-01T00:00:00"/>
    <s v="Second Class"/>
    <s v="JE-15745"/>
    <s v="Joel Eaton"/>
    <s v="Consumer"/>
    <s v="United States"/>
    <s v="Houston"/>
    <s v="Texas"/>
    <n v="77070"/>
    <s v="Central"/>
    <s v="FUR-FU-10003194"/>
    <x v="0"/>
    <s v="Furnishings"/>
    <x v="76"/>
    <n v="19.3"/>
    <n v="5"/>
    <n v="0.6"/>
    <n v="-14.475000000000001"/>
    <s v="Kelly Williams"/>
    <s v="No"/>
  </r>
  <r>
    <n v="80"/>
    <s v="CA-2018-127208"/>
    <x v="1"/>
    <d v="2018-06-15T00:00:00"/>
    <s v="First Class"/>
    <s v="SC-20770"/>
    <s v="Stewart Carmichael"/>
    <s v="Corporate"/>
    <s v="United States"/>
    <s v="Decatur"/>
    <s v="Alabama"/>
    <n v="35601"/>
    <s v="South"/>
    <s v="OFF-AP-10002118"/>
    <x v="1"/>
    <s v="Appliances"/>
    <x v="77"/>
    <n v="208.16"/>
    <n v="1"/>
    <n v="0"/>
    <n v="56.20320000000001"/>
    <s v="Cassandra Brandow"/>
    <s v="No"/>
  </r>
  <r>
    <n v="81"/>
    <s v="CA-2018-127208"/>
    <x v="1"/>
    <d v="2018-06-15T00:00:00"/>
    <s v="First Class"/>
    <s v="SC-20770"/>
    <s v="Stewart Carmichael"/>
    <s v="Corporate"/>
    <s v="United States"/>
    <s v="Decatur"/>
    <s v="Alabama"/>
    <n v="35601"/>
    <s v="South"/>
    <s v="OFF-BI-10002309"/>
    <x v="1"/>
    <s v="Binders"/>
    <x v="78"/>
    <n v="16.740000000000002"/>
    <n v="3"/>
    <n v="0"/>
    <n v="8.0351999999999997"/>
    <s v="Cassandra Brandow"/>
    <s v="No"/>
  </r>
  <r>
    <n v="82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s v="Art"/>
    <x v="79"/>
    <n v="14.9"/>
    <n v="5"/>
    <n v="0"/>
    <n v="4.1720000000000006"/>
    <s v="Anna Andreadi"/>
    <s v="No"/>
  </r>
  <r>
    <n v="83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s v="Storage"/>
    <x v="80"/>
    <n v="21.39"/>
    <n v="1"/>
    <n v="0"/>
    <n v="6.2030999999999992"/>
    <s v="Anna Andreadi"/>
    <s v="No"/>
  </r>
  <r>
    <n v="84"/>
    <s v="CA-2017-149734"/>
    <x v="37"/>
    <d v="2017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s v="Envelopes"/>
    <x v="81"/>
    <n v="200.98400000000004"/>
    <n v="7"/>
    <n v="0.2"/>
    <n v="62.807499999999976"/>
    <s v="Cassandra Brandow"/>
    <s v="No"/>
  </r>
  <r>
    <n v="85"/>
    <s v="US-2019-119662"/>
    <x v="38"/>
    <d v="2019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s v="Storage"/>
    <x v="82"/>
    <n v="230.376"/>
    <n v="3"/>
    <n v="0.2"/>
    <n v="-48.954900000000002"/>
    <s v="Kelly Williams"/>
    <s v="No"/>
  </r>
  <r>
    <n v="86"/>
    <s v="CA-2019-140088"/>
    <x v="39"/>
    <d v="2019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s v="Chairs"/>
    <x v="83"/>
    <n v="301.95999999999998"/>
    <n v="2"/>
    <n v="0"/>
    <n v="33.215599999999995"/>
    <s v="Cassandra Brandow"/>
    <s v="No"/>
  </r>
  <r>
    <n v="87"/>
    <s v="CA-2019-155558"/>
    <x v="40"/>
    <d v="2019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s v="Accessories"/>
    <x v="84"/>
    <n v="19.989999999999998"/>
    <n v="1"/>
    <n v="0"/>
    <n v="6.796599999999998"/>
    <s v="Kelly Williams"/>
    <s v="No"/>
  </r>
  <r>
    <n v="88"/>
    <s v="CA-2019-155558"/>
    <x v="40"/>
    <d v="2019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s v="Labels"/>
    <x v="85"/>
    <n v="6.16"/>
    <n v="2"/>
    <n v="0"/>
    <n v="2.9567999999999999"/>
    <s v="Kelly Williams"/>
    <s v="No"/>
  </r>
  <r>
    <n v="89"/>
    <s v="CA-2018-159695"/>
    <x v="41"/>
    <d v="2018-04-10T00:00:00"/>
    <s v="Second Class"/>
    <s v="GM-14455"/>
    <s v="Gary Mitchum"/>
    <s v="Home Office"/>
    <s v="United States"/>
    <s v="Houston"/>
    <s v="Texas"/>
    <n v="77095"/>
    <s v="Central"/>
    <s v="OFF-ST-10003442"/>
    <x v="1"/>
    <s v="Storage"/>
    <x v="86"/>
    <n v="158.36800000000002"/>
    <n v="7"/>
    <n v="0.2"/>
    <n v="13.857199999999999"/>
    <s v="Kelly Williams"/>
    <s v="No"/>
  </r>
  <r>
    <n v="90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OFF-AR-10004930"/>
    <x v="1"/>
    <s v="Art"/>
    <x v="87"/>
    <n v="20.100000000000001"/>
    <n v="3"/>
    <n v="0"/>
    <n v="6.6329999999999982"/>
    <s v="Anna Andreadi"/>
    <s v="Yes"/>
  </r>
  <r>
    <n v="91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TEC-PH-10004093"/>
    <x v="2"/>
    <s v="Phones"/>
    <x v="40"/>
    <n v="73.584000000000003"/>
    <n v="2"/>
    <n v="0.2"/>
    <n v="8.2781999999999982"/>
    <s v="Anna Andreadi"/>
    <s v="Yes"/>
  </r>
  <r>
    <n v="92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OFF-PA-10000304"/>
    <x v="1"/>
    <s v="Paper"/>
    <x v="88"/>
    <n v="6.48"/>
    <n v="1"/>
    <n v="0"/>
    <n v="3.1104000000000003"/>
    <s v="Anna Andreadi"/>
    <s v="Yes"/>
  </r>
  <r>
    <n v="93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OFF-PA-10003177"/>
    <x v="1"/>
    <s v="Paper"/>
    <x v="89"/>
    <n v="12.96"/>
    <n v="2"/>
    <n v="0"/>
    <n v="6.2208000000000006"/>
    <s v="Kelly Williams"/>
    <s v="No"/>
  </r>
  <r>
    <n v="94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FUR-FU-10003799"/>
    <x v="0"/>
    <s v="Furnishings"/>
    <x v="90"/>
    <n v="53.34"/>
    <n v="3"/>
    <n v="0"/>
    <n v="16.535399999999996"/>
    <s v="Kelly Williams"/>
    <s v="No"/>
  </r>
  <r>
    <n v="95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OFF-BI-10002852"/>
    <x v="1"/>
    <s v="Binders"/>
    <x v="91"/>
    <n v="32.96"/>
    <n v="2"/>
    <n v="0"/>
    <n v="16.150400000000001"/>
    <s v="Kelly Williams"/>
    <s v="No"/>
  </r>
  <r>
    <n v="96"/>
    <s v="US-2019-109484"/>
    <x v="44"/>
    <d v="2019-11-12T00:00:00"/>
    <s v="Standard Class"/>
    <s v="RB-19705"/>
    <s v="Roger Barcio"/>
    <s v="Home Office"/>
    <s v="United States"/>
    <s v="Portland"/>
    <s v="Oregon"/>
    <n v="97206"/>
    <s v="West"/>
    <s v="OFF-BI-10004738"/>
    <x v="1"/>
    <s v="Binders"/>
    <x v="92"/>
    <n v="5.6820000000000013"/>
    <n v="1"/>
    <n v="0.7"/>
    <n v="-3.7880000000000003"/>
    <s v="Anna Andreadi"/>
    <s v="No"/>
  </r>
  <r>
    <n v="97"/>
    <s v="CA-2019-161018"/>
    <x v="45"/>
    <d v="2019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s v="Furnishings"/>
    <x v="93"/>
    <n v="96.53"/>
    <n v="7"/>
    <n v="0"/>
    <n v="40.5426"/>
    <s v="Chuck Magee"/>
    <s v="No"/>
  </r>
  <r>
    <n v="98"/>
    <s v="CA-2019-157833"/>
    <x v="46"/>
    <d v="2019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s v="Binders"/>
    <x v="94"/>
    <n v="51.311999999999998"/>
    <n v="3"/>
    <n v="0.2"/>
    <n v="17.959199999999999"/>
    <s v="Anna Andreadi"/>
    <s v="No"/>
  </r>
  <r>
    <n v="99"/>
    <s v="CA-2018-149223"/>
    <x v="47"/>
    <d v="2018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s v="Appliances"/>
    <x v="95"/>
    <n v="77.88"/>
    <n v="6"/>
    <n v="0"/>
    <n v="22.585199999999993"/>
    <s v="Kelly Williams"/>
    <s v="No"/>
  </r>
  <r>
    <n v="100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OFF-PA-10003256"/>
    <x v="1"/>
    <s v="Paper"/>
    <x v="96"/>
    <n v="64.623999999999995"/>
    <n v="7"/>
    <n v="0.2"/>
    <n v="22.618399999999994"/>
    <s v="Kelly Williams"/>
    <s v="No"/>
  </r>
  <r>
    <n v="101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TEC-AC-10001767"/>
    <x v="2"/>
    <s v="Accessories"/>
    <x v="97"/>
    <n v="95.976000000000013"/>
    <n v="3"/>
    <n v="0.2"/>
    <n v="-10.797300000000011"/>
    <s v="Kelly Williams"/>
    <s v="No"/>
  </r>
  <r>
    <n v="102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OFF-BI-10002609"/>
    <x v="1"/>
    <s v="Binders"/>
    <x v="98"/>
    <n v="1.7879999999999996"/>
    <n v="3"/>
    <n v="0.8"/>
    <n v="-3.0396000000000001"/>
    <s v="Kelly Williams"/>
    <s v="No"/>
  </r>
  <r>
    <n v="103"/>
    <s v="CA-2018-129903"/>
    <x v="49"/>
    <d v="2018-12-04T00:00:00"/>
    <s v="Second Class"/>
    <s v="GZ-14470"/>
    <s v="Gary Zandusky"/>
    <s v="Consumer"/>
    <s v="United States"/>
    <s v="Rochester"/>
    <s v="Minnesota"/>
    <n v="55901"/>
    <s v="Central"/>
    <s v="OFF-PA-10004040"/>
    <x v="1"/>
    <s v="Paper"/>
    <x v="99"/>
    <n v="23.92"/>
    <n v="4"/>
    <n v="0"/>
    <n v="11.720800000000001"/>
    <s v="Kelly Williams"/>
    <s v="No"/>
  </r>
  <r>
    <n v="104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TEC-AC-10001552"/>
    <x v="2"/>
    <s v="Accessories"/>
    <x v="100"/>
    <n v="238.89600000000002"/>
    <n v="6"/>
    <n v="0.2"/>
    <n v="-26.875800000000012"/>
    <s v="Anna Andreadi"/>
    <s v="No"/>
  </r>
  <r>
    <n v="105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FUR-FU-10004006"/>
    <x v="0"/>
    <s v="Furnishings"/>
    <x v="101"/>
    <n v="102.35999999999999"/>
    <n v="3"/>
    <n v="0.2"/>
    <n v="-3.8385000000000105"/>
    <s v="Anna Andreadi"/>
    <s v="No"/>
  </r>
  <r>
    <n v="106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OFF-BI-10002794"/>
    <x v="1"/>
    <s v="Binders"/>
    <x v="102"/>
    <n v="36.882000000000005"/>
    <n v="3"/>
    <n v="0.7"/>
    <n v="-25.817399999999999"/>
    <s v="Anna Andreadi"/>
    <s v="No"/>
  </r>
  <r>
    <n v="107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s v="Accessories"/>
    <x v="103"/>
    <n v="74.112000000000009"/>
    <n v="8"/>
    <n v="0.2"/>
    <n v="17.601600000000001"/>
    <s v="Cassandra Brandow"/>
    <s v="No"/>
  </r>
  <r>
    <n v="108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s v="Phones"/>
    <x v="104"/>
    <n v="27.992000000000004"/>
    <n v="1"/>
    <n v="0.2"/>
    <n v="2.0993999999999993"/>
    <s v="Cassandra Brandow"/>
    <s v="No"/>
  </r>
  <r>
    <n v="109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s v="Art"/>
    <x v="105"/>
    <n v="3.3040000000000003"/>
    <n v="1"/>
    <n v="0.2"/>
    <n v="1.0737999999999999"/>
    <s v="Cassandra Brandow"/>
    <s v="No"/>
  </r>
  <r>
    <n v="110"/>
    <s v="CA-2017-129476"/>
    <x v="52"/>
    <d v="2017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s v="Accessories"/>
    <x v="106"/>
    <n v="339.96000000000004"/>
    <n v="5"/>
    <n v="0.2"/>
    <n v="67.991999999999962"/>
    <s v="Kelly Williams"/>
    <s v="No"/>
  </r>
  <r>
    <n v="111"/>
    <s v="CA-2019-146780"/>
    <x v="53"/>
    <d v="2019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s v="Furnishings"/>
    <x v="107"/>
    <n v="41.96"/>
    <n v="2"/>
    <n v="0"/>
    <n v="10.909600000000001"/>
    <s v="Chuck Magee"/>
    <s v="No"/>
  </r>
  <r>
    <n v="112"/>
    <s v="CA-2018-128867"/>
    <x v="54"/>
    <d v="2018-11-10T00:00:00"/>
    <s v="Standard Class"/>
    <s v="CL-12565"/>
    <s v="Clay Ludtke"/>
    <s v="Consumer"/>
    <s v="United States"/>
    <s v="Urbandale"/>
    <s v="Iowa"/>
    <n v="50322"/>
    <s v="Central"/>
    <s v="OFF-AR-10000380"/>
    <x v="1"/>
    <s v="Art"/>
    <x v="108"/>
    <n v="75.959999999999994"/>
    <n v="2"/>
    <n v="0"/>
    <n v="22.78799999999999"/>
    <s v="Kelly Williams"/>
    <s v="No"/>
  </r>
  <r>
    <n v="113"/>
    <s v="CA-2018-128867"/>
    <x v="54"/>
    <d v="2018-11-10T00:00:00"/>
    <s v="Standard Class"/>
    <s v="CL-12565"/>
    <s v="Clay Ludtke"/>
    <s v="Consumer"/>
    <s v="United States"/>
    <s v="Urbandale"/>
    <s v="Iowa"/>
    <n v="50322"/>
    <s v="Central"/>
    <s v="OFF-BI-10003981"/>
    <x v="1"/>
    <s v="Binders"/>
    <x v="109"/>
    <n v="27.240000000000002"/>
    <n v="6"/>
    <n v="0"/>
    <n v="13.3476"/>
    <s v="Kelly Williams"/>
    <s v="No"/>
  </r>
  <r>
    <n v="114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FA-10000621"/>
    <x v="1"/>
    <s v="Fasteners"/>
    <x v="110"/>
    <n v="40.096000000000004"/>
    <n v="14"/>
    <n v="0.2"/>
    <n v="14.534799999999997"/>
    <s v="Chuck Magee"/>
    <s v="No"/>
  </r>
  <r>
    <n v="115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EN-10002600"/>
    <x v="1"/>
    <s v="Envelopes"/>
    <x v="111"/>
    <n v="4.7200000000000006"/>
    <n v="2"/>
    <n v="0.2"/>
    <n v="1.6519999999999997"/>
    <s v="Chuck Magee"/>
    <s v="No"/>
  </r>
  <r>
    <n v="116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PA-10004965"/>
    <x v="1"/>
    <s v="Paper"/>
    <x v="112"/>
    <n v="23.976000000000003"/>
    <n v="3"/>
    <n v="0.2"/>
    <n v="7.4924999999999988"/>
    <s v="Chuck Magee"/>
    <s v="No"/>
  </r>
  <r>
    <n v="117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EN-10002504"/>
    <x v="1"/>
    <s v="Envelopes"/>
    <x v="113"/>
    <n v="130.464"/>
    <n v="6"/>
    <n v="0.2"/>
    <n v="44.031599999999997"/>
    <s v="Chuck Magee"/>
    <s v="No"/>
  </r>
  <r>
    <n v="118"/>
    <s v="CA-2017-110457"/>
    <x v="56"/>
    <d v="2017-03-06T00:00:00"/>
    <s v="Standard Class"/>
    <s v="DK-13090"/>
    <s v="Dave Kipp"/>
    <s v="Consumer"/>
    <s v="United States"/>
    <s v="Seattle"/>
    <s v="Washington"/>
    <n v="98103"/>
    <s v="West"/>
    <s v="FUR-TA-10001768"/>
    <x v="0"/>
    <s v="Tables"/>
    <x v="114"/>
    <n v="787.53"/>
    <n v="3"/>
    <n v="0"/>
    <n v="165.38129999999995"/>
    <s v="Anna Andreadi"/>
    <s v="No"/>
  </r>
  <r>
    <n v="119"/>
    <s v="US-2017-136476"/>
    <x v="57"/>
    <d v="2017-04-10T00:00:00"/>
    <s v="Standard Class"/>
    <s v="GG-14650"/>
    <s v="Greg Guthrie"/>
    <s v="Corporate"/>
    <s v="United States"/>
    <s v="Bristol"/>
    <s v="Tennessee"/>
    <n v="37620"/>
    <s v="South"/>
    <s v="OFF-BI-10003650"/>
    <x v="1"/>
    <s v="Binders"/>
    <x v="115"/>
    <n v="157.79400000000004"/>
    <n v="1"/>
    <n v="0.7"/>
    <n v="-115.71559999999999"/>
    <s v="Cassandra Brandow"/>
    <s v="No"/>
  </r>
  <r>
    <n v="120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FUR-FU-10002157"/>
    <x v="0"/>
    <s v="Furnishings"/>
    <x v="116"/>
    <n v="47.04"/>
    <n v="3"/>
    <n v="0"/>
    <n v="18.345599999999997"/>
    <s v="Chuck Magee"/>
    <s v="No"/>
  </r>
  <r>
    <n v="121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BI-10003910"/>
    <x v="1"/>
    <s v="Binders"/>
    <x v="8"/>
    <n v="30.84"/>
    <n v="4"/>
    <n v="0"/>
    <n v="13.878"/>
    <s v="Chuck Magee"/>
    <s v="No"/>
  </r>
  <r>
    <n v="122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ST-10000777"/>
    <x v="1"/>
    <s v="Storage"/>
    <x v="117"/>
    <n v="226.56"/>
    <n v="6"/>
    <n v="0"/>
    <n v="63.436800000000005"/>
    <s v="Chuck Magee"/>
    <s v="No"/>
  </r>
  <r>
    <n v="123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EN-10002500"/>
    <x v="1"/>
    <s v="Envelopes"/>
    <x v="118"/>
    <n v="115.02"/>
    <n v="9"/>
    <n v="0"/>
    <n v="51.758999999999993"/>
    <s v="Chuck Magee"/>
    <s v="No"/>
  </r>
  <r>
    <n v="124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TEC-PH-10003875"/>
    <x v="2"/>
    <s v="Phones"/>
    <x v="119"/>
    <n v="68.040000000000006"/>
    <n v="7"/>
    <n v="0"/>
    <n v="19.731599999999997"/>
    <s v="Chuck Magee"/>
    <s v="No"/>
  </r>
  <r>
    <n v="125"/>
    <s v="US-2016-152030"/>
    <x v="58"/>
    <d v="2016-12-28T00:00:00"/>
    <s v="Second Class"/>
    <s v="AD-10180"/>
    <s v="Alan Dominguez"/>
    <s v="Home Office"/>
    <s v="United States"/>
    <s v="Houston"/>
    <s v="Texas"/>
    <n v="77041"/>
    <s v="Central"/>
    <s v="FUR-CH-10004063"/>
    <x v="0"/>
    <s v="Chairs"/>
    <x v="120"/>
    <n v="600.55799999999999"/>
    <n v="3"/>
    <n v="0.3"/>
    <n v="-8.5794000000000779"/>
    <s v="Kelly Williams"/>
    <s v="No"/>
  </r>
  <r>
    <n v="126"/>
    <s v="US-2016-134614"/>
    <x v="59"/>
    <d v="2016-09-25T00:00:00"/>
    <s v="Standard Class"/>
    <s v="PF-19165"/>
    <s v="Philip Fox"/>
    <s v="Consumer"/>
    <s v="United States"/>
    <s v="Bloomington"/>
    <s v="Illinois"/>
    <n v="61701"/>
    <s v="Central"/>
    <s v="FUR-TA-10004534"/>
    <x v="0"/>
    <s v="Tables"/>
    <x v="121"/>
    <n v="617.70000000000005"/>
    <n v="6"/>
    <n v="0.5"/>
    <n v="-407.68200000000013"/>
    <s v="Kelly Williams"/>
    <s v="No"/>
  </r>
  <r>
    <n v="127"/>
    <s v="US-2019-107272"/>
    <x v="60"/>
    <d v="2019-11-12T00:00:00"/>
    <s v="Standard Class"/>
    <s v="TS-21610"/>
    <s v="Troy Staebel"/>
    <s v="Consumer"/>
    <s v="United States"/>
    <s v="Phoenix"/>
    <s v="Arizona"/>
    <n v="85023"/>
    <s v="West"/>
    <s v="OFF-BI-10003274"/>
    <x v="1"/>
    <s v="Binders"/>
    <x v="122"/>
    <n v="2.3880000000000003"/>
    <n v="2"/>
    <n v="0.7"/>
    <n v="-1.8308"/>
    <s v="Anna Andreadi"/>
    <s v="No"/>
  </r>
  <r>
    <n v="128"/>
    <s v="US-2019-107272"/>
    <x v="60"/>
    <d v="2019-11-12T00:00:00"/>
    <s v="Standard Class"/>
    <s v="TS-21610"/>
    <s v="Troy Staebel"/>
    <s v="Consumer"/>
    <s v="United States"/>
    <s v="Phoenix"/>
    <s v="Arizona"/>
    <n v="85023"/>
    <s v="West"/>
    <s v="OFF-ST-10002974"/>
    <x v="1"/>
    <s v="Storage"/>
    <x v="123"/>
    <n v="243.99200000000002"/>
    <n v="7"/>
    <n v="0.2"/>
    <n v="30.498999999999981"/>
    <s v="Anna Andreadi"/>
    <s v="No"/>
  </r>
  <r>
    <n v="129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s v="Chairs"/>
    <x v="124"/>
    <n v="81.424000000000007"/>
    <n v="2"/>
    <n v="0.2"/>
    <n v="-9.1601999999999961"/>
    <s v="Anna Andreadi"/>
    <s v="No"/>
  </r>
  <r>
    <n v="130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s v="Furnishings"/>
    <x v="125"/>
    <n v="238.56"/>
    <n v="3"/>
    <n v="0"/>
    <n v="26.241599999999977"/>
    <s v="Anna Andreadi"/>
    <s v="No"/>
  </r>
  <r>
    <n v="131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TEC-PH-10002293"/>
    <x v="2"/>
    <s v="Phones"/>
    <x v="126"/>
    <n v="59.969999999999992"/>
    <n v="5"/>
    <n v="0.4"/>
    <n v="-11.993999999999993"/>
    <s v="Chuck Magee"/>
    <s v="No"/>
  </r>
  <r>
    <n v="132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OFF-PA-10002377"/>
    <x v="1"/>
    <s v="Paper"/>
    <x v="127"/>
    <n v="78.304000000000002"/>
    <n v="2"/>
    <n v="0.2"/>
    <n v="29.363999999999997"/>
    <s v="Chuck Magee"/>
    <s v="No"/>
  </r>
  <r>
    <n v="133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OFF-FA-10002780"/>
    <x v="1"/>
    <s v="Fasteners"/>
    <x v="128"/>
    <n v="21.456"/>
    <n v="9"/>
    <n v="0.2"/>
    <n v="6.9731999999999976"/>
    <s v="Chuck Magee"/>
    <s v="No"/>
  </r>
  <r>
    <n v="134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PA-10001804"/>
    <x v="1"/>
    <s v="Paper"/>
    <x v="129"/>
    <n v="20.04"/>
    <n v="3"/>
    <n v="0"/>
    <n v="9.6191999999999993"/>
    <s v="Anna Andreadi"/>
    <s v="Yes"/>
  </r>
  <r>
    <n v="135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PA-10001736"/>
    <x v="1"/>
    <s v="Paper"/>
    <x v="130"/>
    <n v="35.44"/>
    <n v="1"/>
    <n v="0"/>
    <n v="16.656799999999997"/>
    <s v="Anna Andreadi"/>
    <s v="Yes"/>
  </r>
  <r>
    <n v="136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AR-10001149"/>
    <x v="1"/>
    <s v="Art"/>
    <x v="131"/>
    <n v="11.52"/>
    <n v="4"/>
    <n v="0"/>
    <n v="3.4559999999999995"/>
    <s v="Anna Andreadi"/>
    <s v="Yes"/>
  </r>
  <r>
    <n v="137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FA-10002988"/>
    <x v="1"/>
    <s v="Fasteners"/>
    <x v="132"/>
    <n v="4.0199999999999996"/>
    <n v="2"/>
    <n v="0"/>
    <n v="1.9697999999999998"/>
    <s v="Anna Andreadi"/>
    <s v="Yes"/>
  </r>
  <r>
    <n v="138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BI-10004781"/>
    <x v="1"/>
    <s v="Binders"/>
    <x v="133"/>
    <n v="76.176000000000002"/>
    <n v="3"/>
    <n v="0.2"/>
    <n v="26.661599999999996"/>
    <s v="Anna Andreadi"/>
    <s v="Yes"/>
  </r>
  <r>
    <n v="139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SU-10001218"/>
    <x v="1"/>
    <s v="Supplies"/>
    <x v="134"/>
    <n v="65.88"/>
    <n v="6"/>
    <n v="0"/>
    <n v="18.446400000000004"/>
    <s v="Anna Andreadi"/>
    <s v="Yes"/>
  </r>
  <r>
    <n v="140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FUR-FU-10001706"/>
    <x v="0"/>
    <s v="Furnishings"/>
    <x v="50"/>
    <n v="43.120000000000005"/>
    <n v="14"/>
    <n v="0"/>
    <n v="20.697599999999998"/>
    <s v="Anna Andreadi"/>
    <s v="Yes"/>
  </r>
  <r>
    <n v="141"/>
    <s v="CA-2018-110366"/>
    <x v="64"/>
    <d v="2018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s v="Furnishings"/>
    <x v="28"/>
    <n v="82.800000000000011"/>
    <n v="2"/>
    <n v="0.2"/>
    <n v="10.349999999999994"/>
    <s v="Chuck Magee"/>
    <s v="No"/>
  </r>
  <r>
    <n v="142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s v="Art"/>
    <x v="135"/>
    <n v="8.82"/>
    <n v="3"/>
    <n v="0"/>
    <n v="2.3814000000000002"/>
    <s v="Anna Andreadi"/>
    <s v="No"/>
  </r>
  <r>
    <n v="143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s v="Envelopes"/>
    <x v="136"/>
    <n v="10.86"/>
    <n v="3"/>
    <n v="0"/>
    <n v="5.1042000000000005"/>
    <s v="Anna Andreadi"/>
    <s v="No"/>
  </r>
  <r>
    <n v="144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s v="Paper"/>
    <x v="137"/>
    <n v="143.69999999999999"/>
    <n v="3"/>
    <n v="0"/>
    <n v="68.975999999999999"/>
    <s v="Anna Andreadi"/>
    <s v="No"/>
  </r>
  <r>
    <n v="145"/>
    <s v="CA-2019-155376"/>
    <x v="66"/>
    <d v="2019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s v="Appliances"/>
    <x v="138"/>
    <n v="839.43000000000006"/>
    <n v="3"/>
    <n v="0"/>
    <n v="218.25179999999997"/>
    <s v="Kelly Williams"/>
    <s v="No"/>
  </r>
  <r>
    <n v="146"/>
    <s v="CA-2017-110744"/>
    <x v="67"/>
    <d v="2017-09-12T00:00:00"/>
    <s v="Standard Class"/>
    <s v="HA-14920"/>
    <s v="Helen Andreada"/>
    <s v="Consumer"/>
    <s v="United States"/>
    <s v="Pasadena"/>
    <s v="California"/>
    <n v="91104"/>
    <s v="West"/>
    <s v="OFF-ST-10003656"/>
    <x v="1"/>
    <s v="Storage"/>
    <x v="82"/>
    <n v="671.93"/>
    <n v="7"/>
    <n v="0"/>
    <n v="20.157899999999998"/>
    <s v="Anna Andreadi"/>
    <s v="No"/>
  </r>
  <r>
    <n v="147"/>
    <s v="CA-2016-110072"/>
    <x v="68"/>
    <d v="2016-10-28T00:00:00"/>
    <s v="Standard Class"/>
    <s v="MG-17680"/>
    <s v="Maureen Gastineau"/>
    <s v="Home Office"/>
    <s v="United States"/>
    <s v="Newark"/>
    <s v="Ohio"/>
    <n v="43055"/>
    <s v="East"/>
    <s v="FUR-FU-10000521"/>
    <x v="0"/>
    <s v="Furnishings"/>
    <x v="139"/>
    <n v="93.888000000000005"/>
    <n v="4"/>
    <n v="0.2"/>
    <n v="12.90959999999999"/>
    <s v="Chuck Magee"/>
    <s v="No"/>
  </r>
  <r>
    <n v="148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s v="Phones"/>
    <x v="140"/>
    <n v="384.45000000000005"/>
    <n v="11"/>
    <n v="0"/>
    <n v="103.80150000000003"/>
    <s v="Kelly Williams"/>
    <s v="No"/>
  </r>
  <r>
    <n v="149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s v="Phones"/>
    <x v="141"/>
    <n v="149.97"/>
    <n v="3"/>
    <n v="0"/>
    <n v="5.9987999999999815"/>
    <s v="Kelly Williams"/>
    <s v="No"/>
  </r>
  <r>
    <n v="150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s v="Chairs"/>
    <x v="1"/>
    <n v="1951.84"/>
    <n v="8"/>
    <n v="0"/>
    <n v="585.55199999999991"/>
    <s v="Kelly Williams"/>
    <s v="No"/>
  </r>
  <r>
    <n v="151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s v="Binders"/>
    <x v="142"/>
    <n v="171.55"/>
    <n v="5"/>
    <n v="0"/>
    <n v="80.628500000000003"/>
    <s v="Kelly Williams"/>
    <s v="No"/>
  </r>
  <r>
    <n v="152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s v="Appliances"/>
    <x v="143"/>
    <n v="157.91999999999999"/>
    <n v="5"/>
    <n v="0.2"/>
    <n v="17.765999999999991"/>
    <s v="Anna Andreadi"/>
    <s v="No"/>
  </r>
  <r>
    <n v="153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s v="Phones"/>
    <x v="144"/>
    <n v="203.184"/>
    <n v="2"/>
    <n v="0.2"/>
    <n v="15.238799999999991"/>
    <s v="Anna Andreadi"/>
    <s v="No"/>
  </r>
  <r>
    <n v="154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PA-10001950"/>
    <x v="1"/>
    <s v="Paper"/>
    <x v="145"/>
    <n v="58.379999999999995"/>
    <n v="7"/>
    <n v="0"/>
    <n v="26.270999999999994"/>
    <s v="Anna Andreadi"/>
    <s v="No"/>
  </r>
  <r>
    <n v="155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PA-10002254"/>
    <x v="1"/>
    <s v="Paper"/>
    <x v="146"/>
    <n v="105.52"/>
    <n v="4"/>
    <n v="0"/>
    <n v="48.539199999999994"/>
    <s v="Anna Andreadi"/>
    <s v="No"/>
  </r>
  <r>
    <n v="156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ST-10001590"/>
    <x v="1"/>
    <s v="Storage"/>
    <x v="147"/>
    <n v="80.88"/>
    <n v="6"/>
    <n v="0"/>
    <n v="21.028799999999997"/>
    <s v="Anna Andreadi"/>
    <s v="No"/>
  </r>
  <r>
    <n v="157"/>
    <s v="CA-2017-118948"/>
    <x v="71"/>
    <d v="2017-06-03T00:00:00"/>
    <s v="Standard Class"/>
    <s v="NK-18490"/>
    <s v="Neil Knudson"/>
    <s v="Home Office"/>
    <s v="United States"/>
    <s v="Seattle"/>
    <s v="Washington"/>
    <n v="98105"/>
    <s v="West"/>
    <s v="OFF-AR-10001547"/>
    <x v="1"/>
    <s v="Art"/>
    <x v="148"/>
    <n v="6.63"/>
    <n v="3"/>
    <n v="0"/>
    <n v="1.7901"/>
    <s v="Anna Andreadi"/>
    <s v="No"/>
  </r>
  <r>
    <n v="158"/>
    <s v="CA-2016-104269"/>
    <x v="72"/>
    <d v="2016-03-06T00:00:00"/>
    <s v="Second Class"/>
    <s v="DB-13060"/>
    <s v="Dave Brooks"/>
    <s v="Consumer"/>
    <s v="United States"/>
    <s v="Seattle"/>
    <s v="Washington"/>
    <n v="98115"/>
    <s v="West"/>
    <s v="FUR-CH-10004063"/>
    <x v="0"/>
    <s v="Chairs"/>
    <x v="120"/>
    <n v="457.56800000000004"/>
    <n v="2"/>
    <n v="0.2"/>
    <n v="51.476399999999941"/>
    <s v="Anna Andreadi"/>
    <s v="No"/>
  </r>
  <r>
    <n v="159"/>
    <s v="CA-2018-114104"/>
    <x v="73"/>
    <d v="2018-11-24T00:00:00"/>
    <s v="Standard Class"/>
    <s v="NP-18670"/>
    <s v="Nora Paige"/>
    <s v="Consumer"/>
    <s v="United States"/>
    <s v="Edmond"/>
    <s v="Oklahoma"/>
    <n v="73034"/>
    <s v="Central"/>
    <s v="OFF-LA-10002475"/>
    <x v="1"/>
    <s v="Labels"/>
    <x v="149"/>
    <n v="14.62"/>
    <n v="2"/>
    <n v="0"/>
    <n v="6.8713999999999995"/>
    <s v="Kelly Williams"/>
    <s v="No"/>
  </r>
  <r>
    <n v="160"/>
    <s v="CA-2018-114104"/>
    <x v="73"/>
    <d v="2018-11-24T00:00:00"/>
    <s v="Standard Class"/>
    <s v="NP-18670"/>
    <s v="Nora Paige"/>
    <s v="Consumer"/>
    <s v="United States"/>
    <s v="Edmond"/>
    <s v="Oklahoma"/>
    <n v="73034"/>
    <s v="Central"/>
    <s v="TEC-PH-10004536"/>
    <x v="2"/>
    <s v="Phones"/>
    <x v="150"/>
    <n v="944.93000000000006"/>
    <n v="7"/>
    <n v="0"/>
    <n v="236.23250000000002"/>
    <s v="Kelly Williams"/>
    <s v="No"/>
  </r>
  <r>
    <n v="161"/>
    <s v="CA-2018-162733"/>
    <x v="74"/>
    <d v="2018-05-12T00:00:00"/>
    <s v="First Class"/>
    <s v="TT-21070"/>
    <s v="Ted Trevino"/>
    <s v="Consumer"/>
    <s v="United States"/>
    <s v="Los Angeles"/>
    <s v="California"/>
    <n v="90045"/>
    <s v="West"/>
    <s v="OFF-PA-10002751"/>
    <x v="1"/>
    <s v="Paper"/>
    <x v="151"/>
    <n v="5.98"/>
    <n v="1"/>
    <n v="0"/>
    <n v="2.6909999999999998"/>
    <s v="Anna Andreadi"/>
    <s v="No"/>
  </r>
  <r>
    <n v="162"/>
    <s v="CA-2017-119697"/>
    <x v="75"/>
    <d v="2017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s v="Accessories"/>
    <x v="152"/>
    <n v="54.384000000000007"/>
    <n v="2"/>
    <n v="0.2"/>
    <n v="1.359599999999995"/>
    <s v="Chuck Magee"/>
    <s v="No"/>
  </r>
  <r>
    <n v="163"/>
    <s v="CA-2018-154508"/>
    <x v="76"/>
    <d v="2018-11-20T00:00:00"/>
    <s v="Standard Class"/>
    <s v="RD-19900"/>
    <s v="Ruben Dartt"/>
    <s v="Consumer"/>
    <s v="United States"/>
    <s v="Carlsbad"/>
    <s v="New Mexico"/>
    <n v="88220"/>
    <s v="West"/>
    <s v="OFF-EN-10001990"/>
    <x v="1"/>
    <s v="Envelopes"/>
    <x v="153"/>
    <n v="28.4"/>
    <n v="5"/>
    <n v="0"/>
    <n v="13.347999999999997"/>
    <s v="Anna Andreadi"/>
    <s v="No"/>
  </r>
  <r>
    <n v="164"/>
    <s v="CA-2018-113817"/>
    <x v="77"/>
    <d v="2018-11-11T00:00:00"/>
    <s v="Standard Class"/>
    <s v="MJ-17740"/>
    <s v="Max Jones"/>
    <s v="Consumer"/>
    <s v="United States"/>
    <s v="Seattle"/>
    <s v="Washington"/>
    <n v="98115"/>
    <s v="West"/>
    <s v="OFF-BI-10004002"/>
    <x v="1"/>
    <s v="Binders"/>
    <x v="154"/>
    <n v="27.680000000000003"/>
    <n v="2"/>
    <n v="0.2"/>
    <n v="9.6879999999999988"/>
    <s v="Anna Andreadi"/>
    <s v="No"/>
  </r>
  <r>
    <n v="165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R-10004441"/>
    <x v="1"/>
    <s v="Art"/>
    <x v="155"/>
    <n v="9.9359999999999999"/>
    <n v="3"/>
    <n v="0.2"/>
    <n v="2.7324000000000002"/>
    <s v="Kelly Williams"/>
    <s v="No"/>
  </r>
  <r>
    <n v="166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TEC-MA-10000822"/>
    <x v="2"/>
    <s v="Machines"/>
    <x v="156"/>
    <n v="8159.9519999999993"/>
    <n v="8"/>
    <n v="0.4"/>
    <n v="-1359.992000000002"/>
    <s v="Kelly Williams"/>
    <s v="No"/>
  </r>
  <r>
    <n v="167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ST-10000991"/>
    <x v="1"/>
    <s v="Storage"/>
    <x v="157"/>
    <n v="275.928"/>
    <n v="3"/>
    <n v="0.2"/>
    <n v="-58.634699999999995"/>
    <s v="Kelly Williams"/>
    <s v="No"/>
  </r>
  <r>
    <n v="168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FUR-CH-10004287"/>
    <x v="0"/>
    <s v="Chairs"/>
    <x v="158"/>
    <n v="1740.0599999999997"/>
    <n v="9"/>
    <n v="0.3"/>
    <n v="-24.858000000000175"/>
    <s v="Kelly Williams"/>
    <s v="No"/>
  </r>
  <r>
    <n v="169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R-10002656"/>
    <x v="1"/>
    <s v="Art"/>
    <x v="159"/>
    <n v="32.064"/>
    <n v="6"/>
    <n v="0.2"/>
    <n v="6.8135999999999974"/>
    <s v="Kelly Williams"/>
    <s v="No"/>
  </r>
  <r>
    <n v="170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P-10002518"/>
    <x v="1"/>
    <s v="Appliances"/>
    <x v="160"/>
    <n v="177.97999999999996"/>
    <n v="5"/>
    <n v="0.8"/>
    <n v="-453.84900000000005"/>
    <s v="Kelly Williams"/>
    <s v="No"/>
  </r>
  <r>
    <n v="171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TEC-PH-10003931"/>
    <x v="2"/>
    <s v="Phones"/>
    <x v="161"/>
    <n v="143.976"/>
    <n v="3"/>
    <n v="0.2"/>
    <n v="8.998500000000007"/>
    <s v="Kelly Williams"/>
    <s v="No"/>
  </r>
  <r>
    <n v="172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OFF-PA-10000659"/>
    <x v="1"/>
    <s v="Paper"/>
    <x v="162"/>
    <n v="20.94"/>
    <n v="3"/>
    <n v="0"/>
    <n v="9.841800000000001"/>
    <s v="Anna Andreadi"/>
    <s v="No"/>
  </r>
  <r>
    <n v="173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OFF-PA-10001144"/>
    <x v="1"/>
    <s v="Paper"/>
    <x v="163"/>
    <n v="110.96"/>
    <n v="2"/>
    <n v="0"/>
    <n v="53.260799999999996"/>
    <s v="Anna Andreadi"/>
    <s v="No"/>
  </r>
  <r>
    <n v="174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FUR-CH-10003817"/>
    <x v="0"/>
    <s v="Chairs"/>
    <x v="164"/>
    <n v="340.14400000000006"/>
    <n v="7"/>
    <n v="0.2"/>
    <n v="21.259"/>
    <s v="Anna Andreadi"/>
    <s v="No"/>
  </r>
  <r>
    <n v="175"/>
    <s v="US-2016-100853"/>
    <x v="80"/>
    <d v="2016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s v="Appliances"/>
    <x v="165"/>
    <n v="52.447999999999993"/>
    <n v="2"/>
    <n v="0.8"/>
    <n v="-131.12000000000003"/>
    <s v="Kelly Williams"/>
    <s v="No"/>
  </r>
  <r>
    <n v="176"/>
    <s v="US-2016-100853"/>
    <x v="80"/>
    <d v="2016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s v="Labels"/>
    <x v="166"/>
    <n v="20.16"/>
    <n v="4"/>
    <n v="0.2"/>
    <n v="6.5519999999999987"/>
    <s v="Kelly Williams"/>
    <s v="No"/>
  </r>
  <r>
    <n v="177"/>
    <s v="US-2019-152366"/>
    <x v="81"/>
    <d v="2019-04-25T00:00:00"/>
    <s v="Second Class"/>
    <s v="SJ-20500"/>
    <s v="Shirley Jackson"/>
    <s v="Consumer"/>
    <s v="United States"/>
    <s v="Houston"/>
    <s v="Texas"/>
    <n v="77036"/>
    <s v="Central"/>
    <s v="OFF-AP-10002684"/>
    <x v="1"/>
    <s v="Appliances"/>
    <x v="167"/>
    <n v="97.263999999999982"/>
    <n v="4"/>
    <n v="0.8"/>
    <n v="-243.16000000000008"/>
    <s v="Kelly Williams"/>
    <s v="No"/>
  </r>
  <r>
    <n v="178"/>
    <s v="US-2017-101511"/>
    <x v="82"/>
    <d v="2017-11-23T00:00:00"/>
    <s v="Second Class"/>
    <s v="JE-15745"/>
    <s v="Joel Eaton"/>
    <s v="Consumer"/>
    <s v="United States"/>
    <s v="Newark"/>
    <s v="Ohio"/>
    <n v="43055"/>
    <s v="East"/>
    <s v="FUR-CH-10004698"/>
    <x v="0"/>
    <s v="Chairs"/>
    <x v="168"/>
    <n v="396.80200000000002"/>
    <n v="7"/>
    <n v="0.3"/>
    <n v="-11.337199999999939"/>
    <s v="Chuck Magee"/>
    <s v="No"/>
  </r>
  <r>
    <n v="179"/>
    <s v="US-2017-101511"/>
    <x v="82"/>
    <d v="2017-11-23T00:00:00"/>
    <s v="Second Class"/>
    <s v="JE-15745"/>
    <s v="Joel Eaton"/>
    <s v="Consumer"/>
    <s v="United States"/>
    <s v="Newark"/>
    <s v="Ohio"/>
    <n v="43055"/>
    <s v="East"/>
    <s v="OFF-SU-10002189"/>
    <x v="1"/>
    <s v="Supplies"/>
    <x v="169"/>
    <n v="15.88"/>
    <n v="5"/>
    <n v="0.2"/>
    <n v="-3.771500000000001"/>
    <s v="Chuck Magee"/>
    <s v="No"/>
  </r>
  <r>
    <n v="180"/>
    <s v="CA-2017-137225"/>
    <x v="83"/>
    <d v="2017-12-19T00:00:00"/>
    <s v="Standard Class"/>
    <s v="JK-15640"/>
    <s v="Jim Kriz"/>
    <s v="Home Office"/>
    <s v="United States"/>
    <s v="New York City"/>
    <s v="New York"/>
    <n v="10009"/>
    <s v="East"/>
    <s v="OFF-AR-10001940"/>
    <x v="1"/>
    <s v="Art"/>
    <x v="170"/>
    <n v="3.28"/>
    <n v="1"/>
    <n v="0"/>
    <n v="1.4104000000000001"/>
    <s v="Chuck Magee"/>
    <s v="No"/>
  </r>
  <r>
    <n v="181"/>
    <s v="CA-2016-166191"/>
    <x v="29"/>
    <d v="2016-12-09T00:00:00"/>
    <s v="Second Class"/>
    <s v="DK-13150"/>
    <s v="David Kendrick"/>
    <s v="Corporate"/>
    <s v="United States"/>
    <s v="Decatur"/>
    <s v="Illinois"/>
    <n v="62521"/>
    <s v="Central"/>
    <s v="OFF-ST-10003455"/>
    <x v="1"/>
    <s v="Storage"/>
    <x v="171"/>
    <n v="24.816000000000003"/>
    <n v="2"/>
    <n v="0.2"/>
    <n v="1.8612000000000002"/>
    <s v="Kelly Williams"/>
    <s v="No"/>
  </r>
  <r>
    <n v="182"/>
    <s v="CA-2016-166191"/>
    <x v="29"/>
    <d v="2016-12-09T00:00:00"/>
    <s v="Second Class"/>
    <s v="DK-13150"/>
    <s v="David Kendrick"/>
    <s v="Corporate"/>
    <s v="United States"/>
    <s v="Decatur"/>
    <s v="Illinois"/>
    <n v="62521"/>
    <s v="Central"/>
    <s v="TEC-AC-10004659"/>
    <x v="2"/>
    <s v="Accessories"/>
    <x v="172"/>
    <n v="408.74399999999997"/>
    <n v="7"/>
    <n v="0.2"/>
    <n v="76.639499999999984"/>
    <s v="Kelly Williams"/>
    <s v="No"/>
  </r>
  <r>
    <n v="183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PH-10003273"/>
    <x v="2"/>
    <s v="Phones"/>
    <x v="173"/>
    <n v="503.96"/>
    <n v="4"/>
    <n v="0"/>
    <n v="131.02960000000002"/>
    <s v="Cassandra Brandow"/>
    <s v="No"/>
  </r>
  <r>
    <n v="184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PH-10004896"/>
    <x v="2"/>
    <s v="Phones"/>
    <x v="174"/>
    <n v="149.94999999999999"/>
    <n v="5"/>
    <n v="0"/>
    <n v="41.986000000000004"/>
    <s v="Cassandra Brandow"/>
    <s v="No"/>
  </r>
  <r>
    <n v="185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AC-10002345"/>
    <x v="2"/>
    <s v="Accessories"/>
    <x v="175"/>
    <n v="29"/>
    <n v="2"/>
    <n v="0"/>
    <n v="7.25"/>
    <s v="Cassandra Brandow"/>
    <s v="No"/>
  </r>
  <r>
    <n v="186"/>
    <s v="CA-2018-105018"/>
    <x v="85"/>
    <d v="2018-12-02T00:00:00"/>
    <s v="Standard Class"/>
    <s v="SK-19990"/>
    <s v="Sally Knutson"/>
    <s v="Consumer"/>
    <s v="United States"/>
    <s v="Fairfield"/>
    <s v="Connecticut"/>
    <n v="6824"/>
    <s v="East"/>
    <s v="OFF-BI-10001890"/>
    <x v="1"/>
    <s v="Binders"/>
    <x v="176"/>
    <n v="7.16"/>
    <n v="2"/>
    <n v="0"/>
    <n v="3.4367999999999999"/>
    <s v="Chuck Magee"/>
    <s v="No"/>
  </r>
  <r>
    <n v="187"/>
    <s v="CA-2016-123260"/>
    <x v="86"/>
    <d v="2016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s v="Accessories"/>
    <x v="177"/>
    <n v="176.8"/>
    <n v="8"/>
    <n v="0"/>
    <n v="22.984000000000009"/>
    <s v="Anna Andreadi"/>
    <s v="No"/>
  </r>
  <r>
    <n v="188"/>
    <s v="CA-2018-157000"/>
    <x v="87"/>
    <d v="2018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s v="Storage"/>
    <x v="178"/>
    <n v="37.224000000000004"/>
    <n v="3"/>
    <n v="0.2"/>
    <n v="3.7224000000000004"/>
    <s v="Kelly Williams"/>
    <s v="No"/>
  </r>
  <r>
    <n v="189"/>
    <s v="CA-2018-157000"/>
    <x v="87"/>
    <d v="2018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s v="Paper"/>
    <x v="145"/>
    <n v="20.016000000000002"/>
    <n v="3"/>
    <n v="0.2"/>
    <n v="6.2549999999999963"/>
    <s v="Kelly Williams"/>
    <s v="No"/>
  </r>
  <r>
    <n v="190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FUR-BO-10002613"/>
    <x v="0"/>
    <s v="Bookcases"/>
    <x v="179"/>
    <n v="899.13600000000008"/>
    <n v="4"/>
    <n v="0.2"/>
    <n v="112.39199999999991"/>
    <s v="Chuck Magee"/>
    <s v="No"/>
  </r>
  <r>
    <n v="191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TEC-PH-10001552"/>
    <x v="2"/>
    <s v="Phones"/>
    <x v="180"/>
    <n v="71.760000000000005"/>
    <n v="6"/>
    <n v="0"/>
    <n v="20.092800000000004"/>
    <s v="Chuck Magee"/>
    <s v="No"/>
  </r>
  <r>
    <n v="192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OFF-PA-10000061"/>
    <x v="1"/>
    <s v="Paper"/>
    <x v="181"/>
    <n v="51.84"/>
    <n v="8"/>
    <n v="0"/>
    <n v="24.883200000000002"/>
    <s v="Chuck Magee"/>
    <s v="No"/>
  </r>
  <r>
    <n v="193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FUR-BO-10002545"/>
    <x v="0"/>
    <s v="Bookcases"/>
    <x v="37"/>
    <n v="626.35200000000009"/>
    <n v="3"/>
    <n v="0.2"/>
    <n v="46.976400000000012"/>
    <s v="Chuck Magee"/>
    <s v="No"/>
  </r>
  <r>
    <n v="194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OFF-AR-10003514"/>
    <x v="1"/>
    <s v="Art"/>
    <x v="182"/>
    <n v="19.899999999999999"/>
    <n v="5"/>
    <n v="0"/>
    <n v="6.5669999999999984"/>
    <s v="Chuck Magee"/>
    <s v="No"/>
  </r>
  <r>
    <n v="195"/>
    <s v="CA-2017-131457"/>
    <x v="89"/>
    <d v="2017-11-06T00:00:00"/>
    <s v="Standard Class"/>
    <s v="MZ-17515"/>
    <s v="Mary Zewe"/>
    <s v="Corporate"/>
    <s v="United States"/>
    <s v="Redlands"/>
    <s v="California"/>
    <n v="92374"/>
    <s v="West"/>
    <s v="OFF-EN-10001509"/>
    <x v="1"/>
    <s v="Envelopes"/>
    <x v="29"/>
    <n v="14.280000000000001"/>
    <n v="7"/>
    <n v="0"/>
    <n v="6.7115999999999989"/>
    <s v="Anna Andreadi"/>
    <s v="No"/>
  </r>
  <r>
    <n v="196"/>
    <s v="CA-2016-140004"/>
    <x v="90"/>
    <d v="2016-03-25T00:00:00"/>
    <s v="Standard Class"/>
    <s v="CB-12025"/>
    <s v="Cassandra Brandow"/>
    <s v="Consumer"/>
    <s v="United States"/>
    <s v="Hamilton"/>
    <s v="Ohio"/>
    <n v="45011"/>
    <s v="East"/>
    <s v="OFF-AR-10004685"/>
    <x v="1"/>
    <s v="Art"/>
    <x v="183"/>
    <n v="7.4080000000000004"/>
    <n v="2"/>
    <n v="0.2"/>
    <n v="1.2037999999999995"/>
    <s v="Chuck Magee"/>
    <s v="No"/>
  </r>
  <r>
    <n v="197"/>
    <s v="CA-2016-140004"/>
    <x v="90"/>
    <d v="2016-03-25T00:00:00"/>
    <s v="Standard Class"/>
    <s v="CB-12025"/>
    <s v="Cassandra Brandow"/>
    <s v="Consumer"/>
    <s v="United States"/>
    <s v="Hamilton"/>
    <s v="Ohio"/>
    <n v="45011"/>
    <s v="East"/>
    <s v="OFF-AR-10004027"/>
    <x v="1"/>
    <s v="Art"/>
    <x v="184"/>
    <n v="6.048"/>
    <n v="3"/>
    <n v="0.2"/>
    <n v="1.5876000000000006"/>
    <s v="Chuck Magee"/>
    <s v="No"/>
  </r>
  <r>
    <n v="198"/>
    <s v="CA-2019-107720"/>
    <x v="44"/>
    <d v="2019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s v="Storage"/>
    <x v="185"/>
    <n v="46.26"/>
    <n v="3"/>
    <n v="0"/>
    <n v="12.0276"/>
    <s v="Chuck Magee"/>
    <s v="No"/>
  </r>
  <r>
    <n v="199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s v="Binders"/>
    <x v="186"/>
    <n v="2.9460000000000006"/>
    <n v="2"/>
    <n v="0.7"/>
    <n v="-2.2585999999999995"/>
    <s v="Chuck Magee"/>
    <s v="No"/>
  </r>
  <r>
    <n v="200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s v="Paper"/>
    <x v="187"/>
    <n v="16.056000000000001"/>
    <n v="3"/>
    <n v="0.2"/>
    <n v="5.8203000000000005"/>
    <s v="Chuck Magee"/>
    <s v="No"/>
  </r>
  <r>
    <n v="201"/>
    <s v="CA-2019-105074"/>
    <x v="92"/>
    <d v="2019-06-29T00:00:00"/>
    <s v="Standard Class"/>
    <s v="MB-17305"/>
    <s v="Maria Bertelson"/>
    <s v="Consumer"/>
    <s v="United States"/>
    <s v="Akron"/>
    <s v="Ohio"/>
    <n v="44312"/>
    <s v="East"/>
    <s v="OFF-PA-10002666"/>
    <x v="1"/>
    <s v="Paper"/>
    <x v="188"/>
    <n v="21.744000000000003"/>
    <n v="3"/>
    <n v="0.2"/>
    <n v="6.794999999999999"/>
    <s v="Chuck Magee"/>
    <s v="No"/>
  </r>
  <r>
    <n v="202"/>
    <s v="CA-2016-133690"/>
    <x v="93"/>
    <d v="2016-08-05T00:00:00"/>
    <s v="First Class"/>
    <s v="BS-11755"/>
    <s v="Bruce Stewart"/>
    <s v="Consumer"/>
    <s v="United States"/>
    <s v="Denver"/>
    <s v="Colorado"/>
    <n v="80219"/>
    <s v="West"/>
    <s v="FUR-TA-10004289"/>
    <x v="0"/>
    <s v="Tables"/>
    <x v="189"/>
    <n v="218.75"/>
    <n v="2"/>
    <n v="0.5"/>
    <n v="-161.875"/>
    <s v="Anna Andreadi"/>
    <s v="Yes"/>
  </r>
  <r>
    <n v="203"/>
    <s v="CA-2016-133690"/>
    <x v="93"/>
    <d v="2016-08-05T00:00:00"/>
    <s v="First Class"/>
    <s v="BS-11755"/>
    <s v="Bruce Stewart"/>
    <s v="Consumer"/>
    <s v="United States"/>
    <s v="Denver"/>
    <s v="Colorado"/>
    <n v="80219"/>
    <s v="West"/>
    <s v="OFF-AP-10003622"/>
    <x v="1"/>
    <s v="Appliances"/>
    <x v="190"/>
    <n v="2.6"/>
    <n v="1"/>
    <n v="0.2"/>
    <n v="0.29249999999999987"/>
    <s v="Anna Andreadi"/>
    <s v="Yes"/>
  </r>
  <r>
    <n v="204"/>
    <s v="US-2019-116701"/>
    <x v="94"/>
    <d v="2019-12-21T00:00:00"/>
    <s v="Second Class"/>
    <s v="LC-17140"/>
    <s v="Logan Currie"/>
    <s v="Consumer"/>
    <s v="United States"/>
    <s v="Dallas"/>
    <s v="Texas"/>
    <n v="75220"/>
    <s v="Central"/>
    <s v="OFF-AP-10003217"/>
    <x v="1"/>
    <s v="Appliances"/>
    <x v="191"/>
    <n v="66.283999999999992"/>
    <n v="2"/>
    <n v="0.8"/>
    <n v="-178.96680000000001"/>
    <s v="Kelly Williams"/>
    <s v="No"/>
  </r>
  <r>
    <n v="205"/>
    <s v="CA-2019-126382"/>
    <x v="95"/>
    <d v="2019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s v="Furnishings"/>
    <x v="192"/>
    <n v="35.168000000000006"/>
    <n v="7"/>
    <n v="0.2"/>
    <n v="9.6712000000000025"/>
    <s v="Cassandra Brandow"/>
    <s v="No"/>
  </r>
  <r>
    <n v="206"/>
    <s v="CA-2019-108329"/>
    <x v="34"/>
    <d v="2019-12-14T00:00:00"/>
    <s v="Standard Class"/>
    <s v="LE-16810"/>
    <s v="Laurel Elliston"/>
    <s v="Consumer"/>
    <s v="United States"/>
    <s v="Whittier"/>
    <s v="California"/>
    <n v="90604"/>
    <s v="West"/>
    <s v="TEC-PH-10001918"/>
    <x v="2"/>
    <s v="Phones"/>
    <x v="193"/>
    <n v="444.76800000000003"/>
    <n v="4"/>
    <n v="0.2"/>
    <n v="44.476800000000026"/>
    <s v="Anna Andreadi"/>
    <s v="No"/>
  </r>
  <r>
    <n v="207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ST-10000642"/>
    <x v="1"/>
    <s v="Storage"/>
    <x v="194"/>
    <n v="83.92"/>
    <n v="4"/>
    <n v="0"/>
    <n v="5.8743999999999943"/>
    <s v="Kelly Williams"/>
    <s v="No"/>
  </r>
  <r>
    <n v="208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TEC-PH-10001700"/>
    <x v="2"/>
    <s v="Phones"/>
    <x v="195"/>
    <n v="131.97999999999999"/>
    <n v="2"/>
    <n v="0"/>
    <n v="35.634600000000006"/>
    <s v="Kelly Williams"/>
    <s v="No"/>
  </r>
  <r>
    <n v="209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BI-10003274"/>
    <x v="1"/>
    <s v="Binders"/>
    <x v="122"/>
    <n v="15.92"/>
    <n v="4"/>
    <n v="0"/>
    <n v="7.4824000000000002"/>
    <s v="Kelly Williams"/>
    <s v="No"/>
  </r>
  <r>
    <n v="210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FA-10000134"/>
    <x v="1"/>
    <s v="Fasteners"/>
    <x v="196"/>
    <n v="52.29"/>
    <n v="9"/>
    <n v="0"/>
    <n v="16.209899999999998"/>
    <s v="Kelly Williams"/>
    <s v="No"/>
  </r>
  <r>
    <n v="211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ST-10001522"/>
    <x v="1"/>
    <s v="Storage"/>
    <x v="197"/>
    <n v="91.99"/>
    <n v="1"/>
    <n v="0"/>
    <n v="3.6795999999999935"/>
    <s v="Kelly Williams"/>
    <s v="No"/>
  </r>
  <r>
    <n v="212"/>
    <s v="CA-2017-101007"/>
    <x v="97"/>
    <d v="2017-02-13T00:00:00"/>
    <s v="Second Class"/>
    <s v="MS-17980"/>
    <s v="Michael Stewart"/>
    <s v="Corporate"/>
    <s v="United States"/>
    <s v="Dallas"/>
    <s v="Texas"/>
    <n v="75220"/>
    <s v="Central"/>
    <s v="TEC-AC-10001266"/>
    <x v="2"/>
    <s v="Accessories"/>
    <x v="198"/>
    <n v="20.8"/>
    <n v="2"/>
    <n v="0.2"/>
    <n v="6.4999999999999991"/>
    <s v="Kelly Williams"/>
    <s v="No"/>
  </r>
  <r>
    <n v="213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OFF-LA-10004544"/>
    <x v="1"/>
    <s v="Labels"/>
    <x v="199"/>
    <n v="23.680000000000003"/>
    <n v="2"/>
    <n v="0.2"/>
    <n v="8.879999999999999"/>
    <s v="Chuck Magee"/>
    <s v="Yes"/>
  </r>
  <r>
    <n v="214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FUR-BO-10004695"/>
    <x v="0"/>
    <s v="Bookcases"/>
    <x v="200"/>
    <n v="452.45"/>
    <n v="5"/>
    <n v="0.5"/>
    <n v="-244.32300000000006"/>
    <s v="Chuck Magee"/>
    <s v="Yes"/>
  </r>
  <r>
    <n v="215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PH-10002844"/>
    <x v="2"/>
    <s v="Phones"/>
    <x v="104"/>
    <n v="62.981999999999999"/>
    <n v="3"/>
    <n v="0.4"/>
    <n v="-14.695800000000006"/>
    <s v="Chuck Magee"/>
    <s v="Yes"/>
  </r>
  <r>
    <n v="216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MA-10000864"/>
    <x v="2"/>
    <s v="Machines"/>
    <x v="201"/>
    <n v="1188.0000000000002"/>
    <n v="9"/>
    <n v="0.7"/>
    <n v="-950.40000000000009"/>
    <s v="Chuck Magee"/>
    <s v="Yes"/>
  </r>
  <r>
    <n v="217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AC-10000109"/>
    <x v="2"/>
    <s v="Accessories"/>
    <x v="202"/>
    <n v="89.584000000000003"/>
    <n v="2"/>
    <n v="0.2"/>
    <n v="4.4792000000000058"/>
    <s v="Chuck Magee"/>
    <s v="Yes"/>
  </r>
  <r>
    <n v="218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s v="Storage"/>
    <x v="178"/>
    <n v="93.06"/>
    <n v="6"/>
    <n v="0"/>
    <n v="26.056800000000003"/>
    <s v="Anna Andreadi"/>
    <s v="No"/>
  </r>
  <r>
    <n v="219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s v="Phones"/>
    <x v="203"/>
    <n v="302.37599999999998"/>
    <n v="3"/>
    <n v="0.2"/>
    <n v="22.678200000000018"/>
    <s v="Anna Andreadi"/>
    <s v="No"/>
  </r>
  <r>
    <n v="220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FA-10000585"/>
    <x v="1"/>
    <s v="Fasteners"/>
    <x v="204"/>
    <n v="5.5840000000000005"/>
    <n v="2"/>
    <n v="0.2"/>
    <n v="1.8147999999999997"/>
    <s v="Chuck Magee"/>
    <s v="Yes"/>
  </r>
  <r>
    <n v="221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PA-10004000"/>
    <x v="1"/>
    <s v="Paper"/>
    <x v="205"/>
    <n v="22.704000000000004"/>
    <n v="6"/>
    <n v="0.2"/>
    <n v="8.2302"/>
    <s v="Chuck Magee"/>
    <s v="Yes"/>
  </r>
  <r>
    <n v="222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BI-10002852"/>
    <x v="1"/>
    <s v="Binders"/>
    <x v="91"/>
    <n v="19.776000000000003"/>
    <n v="4"/>
    <n v="0.7"/>
    <n v="-13.843199999999996"/>
    <s v="Chuck Magee"/>
    <s v="Yes"/>
  </r>
  <r>
    <n v="223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FUR-FU-10000087"/>
    <x v="0"/>
    <s v="Furnishings"/>
    <x v="206"/>
    <n v="72.703999999999994"/>
    <n v="4"/>
    <n v="0.2"/>
    <n v="19.084800000000005"/>
    <s v="Chuck Magee"/>
    <s v="Yes"/>
  </r>
  <r>
    <n v="224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TEC-MA-10001148"/>
    <x v="2"/>
    <s v="Machines"/>
    <x v="207"/>
    <n v="479.98800000000006"/>
    <n v="4"/>
    <n v="0.7"/>
    <n v="-383.99040000000002"/>
    <s v="Chuck Magee"/>
    <s v="Yes"/>
  </r>
  <r>
    <n v="225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AR-10001958"/>
    <x v="1"/>
    <s v="Art"/>
    <x v="208"/>
    <n v="27.168000000000003"/>
    <n v="2"/>
    <n v="0.2"/>
    <n v="2.7168000000000001"/>
    <s v="Chuck Magee"/>
    <s v="Yes"/>
  </r>
  <r>
    <n v="226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OFF-AR-10001026"/>
    <x v="1"/>
    <s v="Art"/>
    <x v="209"/>
    <n v="2.2000000000000002"/>
    <n v="1"/>
    <n v="0"/>
    <n v="0.96800000000000019"/>
    <s v="Kelly Williams"/>
    <s v="No"/>
  </r>
  <r>
    <n v="227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FUR-TA-10003748"/>
    <x v="0"/>
    <s v="Tables"/>
    <x v="210"/>
    <n v="622.44999999999993"/>
    <n v="5"/>
    <n v="0"/>
    <n v="136.93899999999999"/>
    <s v="Kelly Williams"/>
    <s v="No"/>
  </r>
  <r>
    <n v="228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OFF-ST-10002485"/>
    <x v="1"/>
    <s v="Storage"/>
    <x v="211"/>
    <n v="21.98"/>
    <n v="1"/>
    <n v="0"/>
    <n v="0.21979999999999933"/>
    <s v="Kelly Williams"/>
    <s v="No"/>
  </r>
  <r>
    <n v="229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s v="Chairs"/>
    <x v="212"/>
    <n v="161.56800000000001"/>
    <n v="2"/>
    <n v="0.2"/>
    <n v="-28.274400000000021"/>
    <s v="Cassandra Brandow"/>
    <s v="No"/>
  </r>
  <r>
    <n v="230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s v="Chairs"/>
    <x v="213"/>
    <n v="389.69600000000003"/>
    <n v="8"/>
    <n v="0.2"/>
    <n v="43.840799999999973"/>
    <s v="Cassandra Brandow"/>
    <s v="No"/>
  </r>
  <r>
    <n v="231"/>
    <s v="US-2016-156216"/>
    <x v="103"/>
    <d v="2016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s v="Binders"/>
    <x v="214"/>
    <n v="18.648000000000003"/>
    <n v="7"/>
    <n v="0.7"/>
    <n v="-12.431999999999999"/>
    <s v="Cassandra Brandow"/>
    <s v="No"/>
  </r>
  <r>
    <n v="232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s v="Tables"/>
    <x v="215"/>
    <n v="233.86"/>
    <n v="2"/>
    <n v="0.45"/>
    <n v="-102.04800000000003"/>
    <s v="Cassandra Brandow"/>
    <s v="No"/>
  </r>
  <r>
    <n v="233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s v="Tables"/>
    <x v="216"/>
    <n v="620.61450000000013"/>
    <n v="3"/>
    <n v="0.45"/>
    <n v="-248.24579999999992"/>
    <s v="Cassandra Brandow"/>
    <s v="No"/>
  </r>
  <r>
    <n v="234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s v="Binders"/>
    <x v="214"/>
    <n v="5.3280000000000012"/>
    <n v="2"/>
    <n v="0.7"/>
    <n v="-3.5519999999999996"/>
    <s v="Cassandra Brandow"/>
    <s v="No"/>
  </r>
  <r>
    <n v="235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s v="Furnishings"/>
    <x v="217"/>
    <n v="258.072"/>
    <n v="3"/>
    <n v="0.2"/>
    <n v="0"/>
    <s v="Cassandra Brandow"/>
    <s v="No"/>
  </r>
  <r>
    <n v="236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s v="Accessories"/>
    <x v="218"/>
    <n v="617.97600000000011"/>
    <n v="3"/>
    <n v="0.2"/>
    <n v="-7.724700000000098"/>
    <s v="Cassandra Brandow"/>
    <s v="No"/>
  </r>
  <r>
    <n v="237"/>
    <s v="CA-2019-160514"/>
    <x v="105"/>
    <d v="2019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s v="Paper"/>
    <x v="219"/>
    <n v="10.56"/>
    <n v="2"/>
    <n v="0"/>
    <n v="4.7519999999999998"/>
    <s v="Anna Andreadi"/>
    <s v="No"/>
  </r>
  <r>
    <n v="238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OFF-PA-10003349"/>
    <x v="1"/>
    <s v="Paper"/>
    <x v="220"/>
    <n v="25.920000000000005"/>
    <n v="5"/>
    <n v="0.2"/>
    <n v="9.3960000000000008"/>
    <s v="Kelly Williams"/>
    <s v="No"/>
  </r>
  <r>
    <n v="239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0576"/>
    <x v="0"/>
    <s v="Furnishings"/>
    <x v="221"/>
    <n v="419.68000000000006"/>
    <n v="5"/>
    <n v="0.6"/>
    <n v="-356.72799999999995"/>
    <s v="Kelly Williams"/>
    <s v="No"/>
  </r>
  <r>
    <n v="240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4351"/>
    <x v="0"/>
    <s v="Furnishings"/>
    <x v="222"/>
    <n v="11.688000000000001"/>
    <n v="3"/>
    <n v="0.6"/>
    <n v="-4.6751999999999985"/>
    <s v="Kelly Williams"/>
    <s v="No"/>
  </r>
  <r>
    <n v="241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TEC-PH-10000011"/>
    <x v="2"/>
    <s v="Phones"/>
    <x v="223"/>
    <n v="31.983999999999998"/>
    <n v="2"/>
    <n v="0.2"/>
    <n v="11.194399999999998"/>
    <s v="Kelly Williams"/>
    <s v="No"/>
  </r>
  <r>
    <n v="242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TA-10002607"/>
    <x v="0"/>
    <s v="Tables"/>
    <x v="224"/>
    <n v="177.22499999999999"/>
    <n v="5"/>
    <n v="0.5"/>
    <n v="-120.51299999999998"/>
    <s v="Kelly Williams"/>
    <s v="No"/>
  </r>
  <r>
    <n v="243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2505"/>
    <x v="0"/>
    <s v="Furnishings"/>
    <x v="225"/>
    <n v="4.0440000000000005"/>
    <n v="3"/>
    <n v="0.6"/>
    <n v="-2.8307999999999995"/>
    <s v="Kelly Williams"/>
    <s v="No"/>
  </r>
  <r>
    <n v="244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OFF-AR-10004685"/>
    <x v="1"/>
    <s v="Art"/>
    <x v="183"/>
    <n v="7.4080000000000004"/>
    <n v="2"/>
    <n v="0.2"/>
    <n v="1.2037999999999995"/>
    <s v="Kelly Williams"/>
    <s v="No"/>
  </r>
  <r>
    <n v="245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s v="Chairs"/>
    <x v="120"/>
    <n v="2001.8600000000001"/>
    <n v="7"/>
    <n v="0"/>
    <n v="580.53939999999989"/>
    <s v="Kelly Williams"/>
    <s v="No"/>
  </r>
  <r>
    <n v="246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s v="Storage"/>
    <x v="226"/>
    <n v="166.72"/>
    <n v="2"/>
    <n v="0"/>
    <n v="41.680000000000007"/>
    <s v="Kelly Williams"/>
    <s v="No"/>
  </r>
  <r>
    <n v="247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s v="Paper"/>
    <x v="227"/>
    <n v="47.88"/>
    <n v="6"/>
    <n v="0"/>
    <n v="23.94"/>
    <s v="Kelly Williams"/>
    <s v="No"/>
  </r>
  <r>
    <n v="248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s v="Appliances"/>
    <x v="228"/>
    <n v="1503.25"/>
    <n v="5"/>
    <n v="0"/>
    <n v="496.07249999999993"/>
    <s v="Kelly Williams"/>
    <s v="No"/>
  </r>
  <r>
    <n v="249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s v="Paper"/>
    <x v="181"/>
    <n v="25.92"/>
    <n v="4"/>
    <n v="0"/>
    <n v="12.441600000000001"/>
    <s v="Kelly Williams"/>
    <s v="No"/>
  </r>
  <r>
    <n v="250"/>
    <s v="CA-2018-154739"/>
    <x v="107"/>
    <d v="2018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s v="Chairs"/>
    <x v="229"/>
    <n v="321.56799999999998"/>
    <n v="2"/>
    <n v="0.2"/>
    <n v="28.137200000000007"/>
    <s v="Anna Andreadi"/>
    <s v="No"/>
  </r>
  <r>
    <n v="251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s v="Paper"/>
    <x v="230"/>
    <n v="7.61"/>
    <n v="1"/>
    <n v="0"/>
    <n v="3.5766999999999998"/>
    <s v="Anna Andreadi"/>
    <s v="No"/>
  </r>
  <r>
    <n v="252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s v="Accessories"/>
    <x v="218"/>
    <n v="3347.37"/>
    <n v="13"/>
    <n v="0"/>
    <n v="636.0002999999997"/>
    <s v="Anna Andreadi"/>
    <s v="No"/>
  </r>
  <r>
    <n v="253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s v="Storage"/>
    <x v="231"/>
    <n v="80.58"/>
    <n v="6"/>
    <n v="0"/>
    <n v="22.562400000000004"/>
    <s v="Chuck Magee"/>
    <s v="No"/>
  </r>
  <r>
    <n v="254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s v="Envelopes"/>
    <x v="232"/>
    <n v="361.92"/>
    <n v="4"/>
    <n v="0"/>
    <n v="162.864"/>
    <s v="Chuck Magee"/>
    <s v="No"/>
  </r>
  <r>
    <n v="255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s v="Furnishings"/>
    <x v="225"/>
    <n v="12.132000000000001"/>
    <n v="9"/>
    <n v="0.6"/>
    <n v="-8.4923999999999982"/>
    <s v="Kelly Williams"/>
    <s v="No"/>
  </r>
  <r>
    <n v="256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s v="Storage"/>
    <x v="233"/>
    <n v="82.367999999999995"/>
    <n v="2"/>
    <n v="0.2"/>
    <n v="-19.562399999999997"/>
    <s v="Kelly Williams"/>
    <s v="No"/>
  </r>
  <r>
    <n v="257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s v="Storage"/>
    <x v="147"/>
    <n v="53.92"/>
    <n v="5"/>
    <n v="0.2"/>
    <n v="4.0439999999999969"/>
    <s v="Kelly Williams"/>
    <s v="No"/>
  </r>
  <r>
    <n v="258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s v="Phones"/>
    <x v="234"/>
    <n v="647.904"/>
    <n v="6"/>
    <n v="0.2"/>
    <n v="56.691599999999966"/>
    <s v="Kelly Williams"/>
    <s v="No"/>
  </r>
  <r>
    <n v="259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TEC-AC-10000290"/>
    <x v="2"/>
    <s v="Accessories"/>
    <x v="235"/>
    <n v="20.37"/>
    <n v="3"/>
    <n v="0"/>
    <n v="6.9258000000000006"/>
    <s v="Chuck Magee"/>
    <s v="No"/>
  </r>
  <r>
    <n v="260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OFF-ST-10002790"/>
    <x v="1"/>
    <s v="Storage"/>
    <x v="236"/>
    <n v="221.54999999999998"/>
    <n v="3"/>
    <n v="0"/>
    <n v="6.6465000000000174"/>
    <s v="Chuck Magee"/>
    <s v="No"/>
  </r>
  <r>
    <n v="261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OFF-BI-10003460"/>
    <x v="1"/>
    <s v="Binders"/>
    <x v="237"/>
    <n v="17.52"/>
    <n v="5"/>
    <n v="0.2"/>
    <n v="6.1319999999999988"/>
    <s v="Chuck Magee"/>
    <s v="No"/>
  </r>
  <r>
    <n v="262"/>
    <s v="US-2019-155299"/>
    <x v="110"/>
    <d v="2019-06-12T00:00:00"/>
    <s v="Standard Class"/>
    <s v="Dl-13600"/>
    <s v="Dorris liebe"/>
    <s v="Corporate"/>
    <s v="United States"/>
    <s v="Pasadena"/>
    <s v="Texas"/>
    <n v="77506"/>
    <s v="Central"/>
    <s v="OFF-AP-10002203"/>
    <x v="1"/>
    <s v="Appliances"/>
    <x v="238"/>
    <n v="1.6239999999999994"/>
    <n v="2"/>
    <n v="0.8"/>
    <n v="-4.4660000000000002"/>
    <s v="Kelly Williams"/>
    <s v="No"/>
  </r>
  <r>
    <n v="263"/>
    <s v="US-2016-106992"/>
    <x v="111"/>
    <d v="2016-09-21T00:00:00"/>
    <s v="Second Class"/>
    <s v="SB-20290"/>
    <s v="Sean Braxton"/>
    <s v="Corporate"/>
    <s v="United States"/>
    <s v="Houston"/>
    <s v="Texas"/>
    <n v="77036"/>
    <s v="Central"/>
    <s v="TEC-MA-10000822"/>
    <x v="2"/>
    <s v="Machines"/>
    <x v="156"/>
    <n v="3059.982"/>
    <n v="3"/>
    <n v="0.4"/>
    <n v="-509.99700000000075"/>
    <s v="Kelly Williams"/>
    <s v="No"/>
  </r>
  <r>
    <n v="264"/>
    <s v="US-2016-106992"/>
    <x v="111"/>
    <d v="2016-09-21T00:00:00"/>
    <s v="Second Class"/>
    <s v="SB-20290"/>
    <s v="Sean Braxton"/>
    <s v="Corporate"/>
    <s v="United States"/>
    <s v="Houston"/>
    <s v="Texas"/>
    <n v="77036"/>
    <s v="Central"/>
    <s v="TEC-MA-10003353"/>
    <x v="2"/>
    <s v="Machines"/>
    <x v="239"/>
    <n v="2519.9579999999996"/>
    <n v="7"/>
    <n v="0.4"/>
    <n v="-251.99579999999992"/>
    <s v="Kelly Williams"/>
    <s v="No"/>
  </r>
  <r>
    <n v="265"/>
    <s v="CA-2018-125318"/>
    <x v="112"/>
    <d v="2018-06-13T00:00:00"/>
    <s v="Standard Class"/>
    <s v="RC-19825"/>
    <s v="Roy Collins"/>
    <s v="Consumer"/>
    <s v="United States"/>
    <s v="Chicago"/>
    <s v="Illinois"/>
    <n v="60610"/>
    <s v="Central"/>
    <s v="TEC-PH-10001433"/>
    <x v="2"/>
    <s v="Phones"/>
    <x v="240"/>
    <n v="328.22399999999999"/>
    <n v="4"/>
    <n v="0.2"/>
    <n v="28.7196"/>
    <s v="Kelly Williams"/>
    <s v="No"/>
  </r>
  <r>
    <n v="266"/>
    <s v="CA-2017-155040"/>
    <x v="113"/>
    <d v="2017-11-15T00:00:00"/>
    <s v="Standard Class"/>
    <s v="AH-10210"/>
    <s v="Alan Hwang"/>
    <s v="Consumer"/>
    <s v="United States"/>
    <s v="Brentwood"/>
    <s v="California"/>
    <n v="94513"/>
    <s v="West"/>
    <s v="TEC-AC-10004469"/>
    <x v="2"/>
    <s v="Accessories"/>
    <x v="241"/>
    <n v="79.900000000000006"/>
    <n v="2"/>
    <n v="0"/>
    <n v="35.156000000000006"/>
    <s v="Anna Andreadi"/>
    <s v="No"/>
  </r>
  <r>
    <n v="267"/>
    <s v="CA-2019-136826"/>
    <x v="114"/>
    <d v="2019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s v="Art"/>
    <x v="242"/>
    <n v="14.015999999999998"/>
    <n v="3"/>
    <n v="0.2"/>
    <n v="4.7303999999999995"/>
    <s v="Cassandra Brandow"/>
    <s v="No"/>
  </r>
  <r>
    <n v="268"/>
    <s v="CA-2018-111010"/>
    <x v="115"/>
    <d v="2018-01-28T00:00:00"/>
    <s v="Standard Class"/>
    <s v="PG-18895"/>
    <s v="Paul Gonzalez"/>
    <s v="Consumer"/>
    <s v="United States"/>
    <s v="Morristown"/>
    <s v="New Jersey"/>
    <n v="7960"/>
    <s v="East"/>
    <s v="OFF-FA-10003472"/>
    <x v="1"/>
    <s v="Fasteners"/>
    <x v="243"/>
    <n v="7.5600000000000005"/>
    <n v="6"/>
    <n v="0"/>
    <n v="0.3024"/>
    <s v="Chuck Magee"/>
    <s v="No"/>
  </r>
  <r>
    <n v="269"/>
    <s v="US-2019-145366"/>
    <x v="34"/>
    <d v="2019-12-13T00:00:00"/>
    <s v="Standard Class"/>
    <s v="CA-12310"/>
    <s v="Christine Abelman"/>
    <s v="Corporate"/>
    <s v="United States"/>
    <s v="Cincinnati"/>
    <s v="Ohio"/>
    <n v="45231"/>
    <s v="East"/>
    <s v="OFF-ST-10004180"/>
    <x v="1"/>
    <s v="Storage"/>
    <x v="244"/>
    <n v="37.207999999999998"/>
    <n v="1"/>
    <n v="0.2"/>
    <n v="-7.4416000000000011"/>
    <s v="Chuck Magee"/>
    <s v="No"/>
  </r>
  <r>
    <n v="270"/>
    <s v="US-2019-145366"/>
    <x v="34"/>
    <d v="2019-12-13T00:00:00"/>
    <s v="Standard Class"/>
    <s v="CA-12310"/>
    <s v="Christine Abelman"/>
    <s v="Corporate"/>
    <s v="United States"/>
    <s v="Cincinnati"/>
    <s v="Ohio"/>
    <n v="45231"/>
    <s v="East"/>
    <s v="OFF-EN-10004386"/>
    <x v="1"/>
    <s v="Envelopes"/>
    <x v="245"/>
    <n v="57.576000000000001"/>
    <n v="3"/>
    <n v="0.2"/>
    <n v="21.591000000000001"/>
    <s v="Chuck Magee"/>
    <s v="No"/>
  </r>
  <r>
    <n v="271"/>
    <s v="CA-2019-163979"/>
    <x v="116"/>
    <d v="2020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s v="Storage"/>
    <x v="246"/>
    <n v="725.84"/>
    <n v="4"/>
    <n v="0"/>
    <n v="210.4935999999999"/>
    <s v="Anna Andreadi"/>
    <s v="No"/>
  </r>
  <r>
    <n v="272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s v="Accessories"/>
    <x v="247"/>
    <n v="209.92999999999998"/>
    <n v="7"/>
    <n v="0"/>
    <n v="92.369200000000021"/>
    <s v="Anna Andreadi"/>
    <s v="No"/>
  </r>
  <r>
    <n v="273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s v="Furnishings"/>
    <x v="248"/>
    <n v="5.28"/>
    <n v="3"/>
    <n v="0"/>
    <n v="2.3232000000000004"/>
    <s v="Anna Andreadi"/>
    <s v="No"/>
  </r>
  <r>
    <n v="274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s v="Binders"/>
    <x v="249"/>
    <n v="10.92"/>
    <n v="3"/>
    <n v="0.2"/>
    <n v="4.0949999999999989"/>
    <s v="Anna Andreadi"/>
    <s v="No"/>
  </r>
  <r>
    <n v="275"/>
    <s v="CA-2019-118136"/>
    <x v="118"/>
    <d v="2019-09-17T00:00:00"/>
    <s v="First Class"/>
    <s v="BB-10990"/>
    <s v="Barry Blumstein"/>
    <s v="Corporate"/>
    <s v="United States"/>
    <s v="Inglewood"/>
    <s v="California"/>
    <n v="90301"/>
    <s v="West"/>
    <s v="OFF-PA-10002615"/>
    <x v="1"/>
    <s v="Paper"/>
    <x v="250"/>
    <n v="8.82"/>
    <n v="2"/>
    <n v="0"/>
    <n v="4.0571999999999999"/>
    <s v="Anna Andreadi"/>
    <s v="No"/>
  </r>
  <r>
    <n v="276"/>
    <s v="CA-2019-118136"/>
    <x v="118"/>
    <d v="2019-09-17T00:00:00"/>
    <s v="First Class"/>
    <s v="BB-10990"/>
    <s v="Barry Blumstein"/>
    <s v="Corporate"/>
    <s v="United States"/>
    <s v="Inglewood"/>
    <s v="California"/>
    <n v="90301"/>
    <s v="West"/>
    <s v="OFF-AR-10001427"/>
    <x v="1"/>
    <s v="Art"/>
    <x v="251"/>
    <n v="5.98"/>
    <n v="1"/>
    <n v="0"/>
    <n v="1.5548000000000002"/>
    <s v="Anna Andreadi"/>
    <s v="No"/>
  </r>
  <r>
    <n v="277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s v="Paper"/>
    <x v="252"/>
    <n v="11.648000000000001"/>
    <n v="2"/>
    <n v="0.2"/>
    <n v="4.0768000000000004"/>
    <s v="Chuck Magee"/>
    <s v="No"/>
  </r>
  <r>
    <n v="278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s v="Paper"/>
    <x v="253"/>
    <n v="18.175999999999998"/>
    <n v="4"/>
    <n v="0.2"/>
    <n v="5.9071999999999987"/>
    <s v="Chuck Magee"/>
    <s v="No"/>
  </r>
  <r>
    <n v="279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s v="Storage"/>
    <x v="254"/>
    <n v="59.712000000000003"/>
    <n v="6"/>
    <n v="0.2"/>
    <n v="5.9711999999999996"/>
    <s v="Chuck Magee"/>
    <s v="No"/>
  </r>
  <r>
    <n v="280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s v="Labels"/>
    <x v="255"/>
    <n v="24.839999999999996"/>
    <n v="3"/>
    <n v="0.2"/>
    <n v="8.6940000000000008"/>
    <s v="Chuck Magee"/>
    <s v="No"/>
  </r>
  <r>
    <n v="281"/>
    <s v="US-2017-161991"/>
    <x v="120"/>
    <d v="2017-09-28T00:00:00"/>
    <s v="Second Class"/>
    <s v="SC-20725"/>
    <s v="Steven Cartwright"/>
    <s v="Consumer"/>
    <s v="United States"/>
    <s v="Houston"/>
    <s v="Texas"/>
    <n v="77070"/>
    <s v="Central"/>
    <s v="OFF-BI-10004967"/>
    <x v="1"/>
    <s v="Binders"/>
    <x v="256"/>
    <n v="2.0799999999999996"/>
    <n v="5"/>
    <n v="0.8"/>
    <n v="-3.4320000000000004"/>
    <s v="Kelly Williams"/>
    <s v="No"/>
  </r>
  <r>
    <n v="282"/>
    <s v="US-2017-161991"/>
    <x v="120"/>
    <d v="2017-09-28T00:00:00"/>
    <s v="Second Class"/>
    <s v="SC-20725"/>
    <s v="Steven Cartwright"/>
    <s v="Consumer"/>
    <s v="United States"/>
    <s v="Houston"/>
    <s v="Texas"/>
    <n v="77070"/>
    <s v="Central"/>
    <s v="TEC-PH-10001760"/>
    <x v="2"/>
    <s v="Phones"/>
    <x v="257"/>
    <n v="1114.4000000000001"/>
    <n v="7"/>
    <n v="0.2"/>
    <n v="376.11"/>
    <s v="Kelly Williams"/>
    <s v="No"/>
  </r>
  <r>
    <n v="283"/>
    <s v="CA-2017-130890"/>
    <x v="121"/>
    <d v="2017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s v="Tables"/>
    <x v="258"/>
    <n v="1038.8399999999999"/>
    <n v="5"/>
    <n v="0.2"/>
    <n v="51.942000000000007"/>
    <s v="Anna Andreadi"/>
    <s v="No"/>
  </r>
  <r>
    <n v="284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OFF-PA-10000474"/>
    <x v="1"/>
    <s v="Paper"/>
    <x v="33"/>
    <n v="141.76"/>
    <n v="5"/>
    <n v="0.2"/>
    <n v="47.843999999999994"/>
    <s v="Anna Andreadi"/>
    <s v="No"/>
  </r>
  <r>
    <n v="285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TEC-AC-10001956"/>
    <x v="2"/>
    <s v="Accessories"/>
    <x v="259"/>
    <n v="239.80000000000004"/>
    <n v="5"/>
    <n v="0.2"/>
    <n v="47.959999999999987"/>
    <s v="Anna Andreadi"/>
    <s v="No"/>
  </r>
  <r>
    <n v="286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OFF-PA-10004100"/>
    <x v="1"/>
    <s v="Paper"/>
    <x v="260"/>
    <n v="31.104000000000006"/>
    <n v="6"/>
    <n v="0.2"/>
    <n v="10.8864"/>
    <s v="Anna Andreadi"/>
    <s v="No"/>
  </r>
  <r>
    <n v="287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BI-10000778"/>
    <x v="1"/>
    <s v="Binders"/>
    <x v="261"/>
    <n v="254.05800000000002"/>
    <n v="7"/>
    <n v="0.7"/>
    <n v="-169.3719999999999"/>
    <s v="Cassandra Brandow"/>
    <s v="No"/>
  </r>
  <r>
    <n v="288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AP-10002684"/>
    <x v="1"/>
    <s v="Appliances"/>
    <x v="167"/>
    <n v="194.52800000000002"/>
    <n v="2"/>
    <n v="0.2"/>
    <n v="24.315999999999974"/>
    <s v="Cassandra Brandow"/>
    <s v="No"/>
  </r>
  <r>
    <n v="289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SU-10000646"/>
    <x v="1"/>
    <s v="Supplies"/>
    <x v="262"/>
    <n v="961.48000000000013"/>
    <n v="5"/>
    <n v="0.2"/>
    <n v="-204.31449999999995"/>
    <s v="Cassandra Brandow"/>
    <s v="No"/>
  </r>
  <r>
    <n v="290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OFF-FA-10002983"/>
    <x v="1"/>
    <s v="Fasteners"/>
    <x v="263"/>
    <n v="19.096"/>
    <n v="7"/>
    <n v="0.2"/>
    <n v="6.6835999999999993"/>
    <s v="Chuck Magee"/>
    <s v="No"/>
  </r>
  <r>
    <n v="291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OFF-LA-10004689"/>
    <x v="1"/>
    <s v="Labels"/>
    <x v="264"/>
    <n v="18.496000000000002"/>
    <n v="8"/>
    <n v="0.2"/>
    <n v="6.2423999999999999"/>
    <s v="Chuck Magee"/>
    <s v="No"/>
  </r>
  <r>
    <n v="292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TEC-AC-10002001"/>
    <x v="2"/>
    <s v="Accessories"/>
    <x v="265"/>
    <n v="255.98400000000004"/>
    <n v="2"/>
    <n v="0.2"/>
    <n v="54.396600000000007"/>
    <s v="Chuck Magee"/>
    <s v="No"/>
  </r>
  <r>
    <n v="293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FUR-BO-10004709"/>
    <x v="0"/>
    <s v="Bookcases"/>
    <x v="266"/>
    <n v="86.97"/>
    <n v="3"/>
    <n v="0.5"/>
    <n v="-48.703199999999995"/>
    <s v="Chuck Magee"/>
    <s v="No"/>
  </r>
  <r>
    <n v="294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s v="Furnishings"/>
    <x v="267"/>
    <n v="300.416"/>
    <n v="8"/>
    <n v="0.2"/>
    <n v="78.859200000000001"/>
    <s v="Anna Andreadi"/>
    <s v="No"/>
  </r>
  <r>
    <n v="295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s v="Chairs"/>
    <x v="268"/>
    <n v="230.35200000000003"/>
    <n v="3"/>
    <n v="0.2"/>
    <n v="20.155800000000013"/>
    <s v="Anna Andreadi"/>
    <s v="No"/>
  </r>
  <r>
    <n v="296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s v="Furnishings"/>
    <x v="269"/>
    <n v="218.35200000000003"/>
    <n v="3"/>
    <n v="0.2"/>
    <n v="-24.564599999999999"/>
    <s v="Anna Andreadi"/>
    <s v="No"/>
  </r>
  <r>
    <n v="297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s v="Binders"/>
    <x v="270"/>
    <n v="78.600000000000009"/>
    <n v="5"/>
    <n v="0.7"/>
    <n v="-62.88000000000001"/>
    <s v="Anna Andreadi"/>
    <s v="No"/>
  </r>
  <r>
    <n v="298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s v="Fasteners"/>
    <x v="271"/>
    <n v="27.552000000000003"/>
    <n v="3"/>
    <n v="0.2"/>
    <n v="9.2987999999999964"/>
    <s v="Anna Andreadi"/>
    <s v="No"/>
  </r>
  <r>
    <n v="299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s v="Paper"/>
    <x v="272"/>
    <n v="32.400000000000006"/>
    <n v="5"/>
    <n v="0"/>
    <n v="15.552000000000001"/>
    <s v="Chuck Magee"/>
    <s v="No"/>
  </r>
  <r>
    <n v="300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s v="Storage"/>
    <x v="273"/>
    <n v="1082.48"/>
    <n v="8"/>
    <n v="0"/>
    <n v="10.824800000000096"/>
    <s v="Chuck Magee"/>
    <s v="No"/>
  </r>
  <r>
    <n v="301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s v="Paper"/>
    <x v="274"/>
    <n v="56.91"/>
    <n v="3"/>
    <n v="0"/>
    <n v="27.316799999999997"/>
    <s v="Chuck Magee"/>
    <s v="No"/>
  </r>
  <r>
    <n v="302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s v="Furnishings"/>
    <x v="275"/>
    <n v="77.599999999999994"/>
    <n v="4"/>
    <n v="0"/>
    <n v="38.023999999999994"/>
    <s v="Chuck Magee"/>
    <s v="No"/>
  </r>
  <r>
    <n v="303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s v="Binders"/>
    <x v="276"/>
    <n v="14.28"/>
    <n v="1"/>
    <n v="0"/>
    <n v="6.5687999999999995"/>
    <s v="Chuck Magee"/>
    <s v="No"/>
  </r>
  <r>
    <n v="304"/>
    <s v="US-2019-152380"/>
    <x v="123"/>
    <d v="2019-11-23T00:00:00"/>
    <s v="Standard Class"/>
    <s v="JH-15910"/>
    <s v="Jonathan Howell"/>
    <s v="Consumer"/>
    <s v="United States"/>
    <s v="Chicago"/>
    <s v="Illinois"/>
    <n v="60623"/>
    <s v="Central"/>
    <s v="FUR-TA-10002533"/>
    <x v="0"/>
    <s v="Tables"/>
    <x v="277"/>
    <n v="219.07500000000002"/>
    <n v="3"/>
    <n v="0.5"/>
    <n v="-131.44500000000005"/>
    <s v="Kelly Williams"/>
    <s v="No"/>
  </r>
  <r>
    <n v="305"/>
    <s v="CA-2017-144253"/>
    <x v="124"/>
    <d v="2017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s v="Furnishings"/>
    <x v="278"/>
    <n v="26.8"/>
    <n v="2"/>
    <n v="0"/>
    <n v="12.863999999999999"/>
    <s v="Chuck Magee"/>
    <s v="No"/>
  </r>
  <r>
    <n v="306"/>
    <s v="CA-2016-130960"/>
    <x v="125"/>
    <d v="2017-01-04T00:00:00"/>
    <s v="Standard Class"/>
    <s v="KB-16600"/>
    <s v="Ken Brennan"/>
    <s v="Corporate"/>
    <s v="United States"/>
    <s v="Taylor"/>
    <s v="Michigan"/>
    <n v="48180"/>
    <s v="Central"/>
    <s v="OFF-AR-10003651"/>
    <x v="1"/>
    <s v="Art"/>
    <x v="279"/>
    <n v="9.84"/>
    <n v="3"/>
    <n v="0"/>
    <n v="2.8535999999999988"/>
    <s v="Kelly Williams"/>
    <s v="No"/>
  </r>
  <r>
    <n v="307"/>
    <s v="CA-2016-111003"/>
    <x v="106"/>
    <d v="2016-06-06T00:00:00"/>
    <s v="Standard Class"/>
    <s v="CR-12625"/>
    <s v="Corey Roper"/>
    <s v="Home Office"/>
    <s v="United States"/>
    <s v="Lakewood"/>
    <s v="New Jersey"/>
    <n v="8701"/>
    <s v="East"/>
    <s v="OFF-BI-10001072"/>
    <x v="1"/>
    <s v="Binders"/>
    <x v="280"/>
    <n v="45.480000000000004"/>
    <n v="3"/>
    <n v="0"/>
    <n v="20.9208"/>
    <s v="Chuck Magee"/>
    <s v="No"/>
  </r>
  <r>
    <n v="308"/>
    <s v="CA-2016-111003"/>
    <x v="106"/>
    <d v="2016-06-06T00:00:00"/>
    <s v="Standard Class"/>
    <s v="CR-12625"/>
    <s v="Corey Roper"/>
    <s v="Home Office"/>
    <s v="United States"/>
    <s v="Lakewood"/>
    <s v="New Jersey"/>
    <n v="8701"/>
    <s v="East"/>
    <s v="OFF-AR-10002135"/>
    <x v="1"/>
    <s v="Art"/>
    <x v="281"/>
    <n v="289.20000000000005"/>
    <n v="6"/>
    <n v="0"/>
    <n v="83.867999999999967"/>
    <s v="Chuck Magee"/>
    <s v="No"/>
  </r>
  <r>
    <n v="309"/>
    <s v="CA-2019-126774"/>
    <x v="4"/>
    <d v="2019-04-17T00:00:00"/>
    <s v="First Class"/>
    <s v="SH-20395"/>
    <s v="Shahid Hopkins"/>
    <s v="Consumer"/>
    <s v="United States"/>
    <s v="Arlington"/>
    <s v="Virginia"/>
    <n v="22204"/>
    <s v="South"/>
    <s v="OFF-AR-10002804"/>
    <x v="1"/>
    <s v="Art"/>
    <x v="282"/>
    <n v="4.8899999999999997"/>
    <n v="1"/>
    <n v="0"/>
    <n v="2.0049000000000001"/>
    <s v="Cassandra Brandow"/>
    <s v="No"/>
  </r>
  <r>
    <n v="310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FU-10001918"/>
    <x v="0"/>
    <s v="Furnishings"/>
    <x v="283"/>
    <n v="15.136000000000003"/>
    <n v="4"/>
    <n v="0.2"/>
    <n v="3.5948000000000011"/>
    <s v="Anna Andreadi"/>
    <s v="No"/>
  </r>
  <r>
    <n v="311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CH-10004086"/>
    <x v="0"/>
    <s v="Chairs"/>
    <x v="284"/>
    <n v="466.76800000000003"/>
    <n v="2"/>
    <n v="0.2"/>
    <n v="52.511399999999981"/>
    <s v="Anna Andreadi"/>
    <s v="No"/>
  </r>
  <r>
    <n v="312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FU-10001756"/>
    <x v="0"/>
    <s v="Furnishings"/>
    <x v="285"/>
    <n v="15.231999999999999"/>
    <n v="1"/>
    <n v="0.2"/>
    <n v="1.7135999999999978"/>
    <s v="Anna Andreadi"/>
    <s v="No"/>
  </r>
  <r>
    <n v="313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OFF-LA-10000634"/>
    <x v="1"/>
    <s v="Labels"/>
    <x v="286"/>
    <n v="6.2640000000000002"/>
    <n v="3"/>
    <n v="0.2"/>
    <n v="2.0358000000000001"/>
    <s v="Anna Andreadi"/>
    <s v="No"/>
  </r>
  <r>
    <n v="314"/>
    <s v="CA-2016-120887"/>
    <x v="127"/>
    <d v="2016-10-03T00:00:00"/>
    <s v="Standard Class"/>
    <s v="TS-21205"/>
    <s v="Thomas Seio"/>
    <s v="Corporate"/>
    <s v="United States"/>
    <s v="Hackensack"/>
    <s v="New Jersey"/>
    <n v="7601"/>
    <s v="East"/>
    <s v="FUR-FU-10001588"/>
    <x v="0"/>
    <s v="Furnishings"/>
    <x v="287"/>
    <n v="87.539999999999992"/>
    <n v="3"/>
    <n v="0"/>
    <n v="37.642200000000003"/>
    <s v="Chuck Magee"/>
    <s v="No"/>
  </r>
  <r>
    <n v="315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s v="Phones"/>
    <x v="288"/>
    <n v="178.38400000000001"/>
    <n v="2"/>
    <n v="0.2"/>
    <n v="22.297999999999973"/>
    <s v="Cassandra Brandow"/>
    <s v="No"/>
  </r>
  <r>
    <n v="316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s v="Paper"/>
    <x v="289"/>
    <n v="15.552000000000003"/>
    <n v="3"/>
    <n v="0.2"/>
    <n v="5.4432"/>
    <s v="Cassandra Brandow"/>
    <s v="No"/>
  </r>
  <r>
    <n v="317"/>
    <s v="CA-2016-164259"/>
    <x v="129"/>
    <d v="2016-12-30T00:00:00"/>
    <s v="First Class"/>
    <s v="SP-20860"/>
    <s v="Sung Pak"/>
    <s v="Corporate"/>
    <s v="United States"/>
    <s v="Philadelphia"/>
    <s v="Pennsylvania"/>
    <n v="19143"/>
    <s v="East"/>
    <s v="OFF-AR-10003373"/>
    <x v="1"/>
    <s v="Art"/>
    <x v="290"/>
    <n v="99.13600000000001"/>
    <n v="4"/>
    <n v="0.2"/>
    <n v="8.674399999999995"/>
    <s v="Chuck Magee"/>
    <s v="No"/>
  </r>
  <r>
    <n v="318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s v="Chairs"/>
    <x v="291"/>
    <n v="135.88200000000001"/>
    <n v="1"/>
    <n v="0.1"/>
    <n v="24.156800000000004"/>
    <s v="Chuck Magee"/>
    <s v="No"/>
  </r>
  <r>
    <n v="319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s v="Machines"/>
    <x v="292"/>
    <n v="3991.98"/>
    <n v="2"/>
    <n v="0"/>
    <n v="1995.99"/>
    <s v="Chuck Magee"/>
    <s v="No"/>
  </r>
  <r>
    <n v="320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s v="Phones"/>
    <x v="40"/>
    <n v="275.94"/>
    <n v="6"/>
    <n v="0"/>
    <n v="80.022599999999997"/>
    <s v="Chuck Magee"/>
    <s v="No"/>
  </r>
  <r>
    <n v="321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s v="Accessories"/>
    <x v="293"/>
    <n v="360"/>
    <n v="4"/>
    <n v="0"/>
    <n v="129.6"/>
    <s v="Chuck Magee"/>
    <s v="No"/>
  </r>
  <r>
    <n v="322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s v="Storage"/>
    <x v="123"/>
    <n v="43.57"/>
    <n v="1"/>
    <n v="0"/>
    <n v="13.070999999999998"/>
    <s v="Chuck Magee"/>
    <s v="No"/>
  </r>
  <r>
    <n v="323"/>
    <s v="CA-2016-156601"/>
    <x v="111"/>
    <d v="2016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s v="Fasteners"/>
    <x v="294"/>
    <n v="7.16"/>
    <n v="2"/>
    <n v="0"/>
    <n v="3.58"/>
    <s v="Anna Andreadi"/>
    <s v="No"/>
  </r>
  <r>
    <n v="324"/>
    <s v="CA-2018-162138"/>
    <x v="131"/>
    <d v="2018-04-27T00:00:00"/>
    <s v="Standard Class"/>
    <s v="GK-14620"/>
    <s v="Grace Kelly"/>
    <s v="Corporate"/>
    <s v="United States"/>
    <s v="Hesperia"/>
    <s v="California"/>
    <n v="92345"/>
    <s v="West"/>
    <s v="OFF-BI-10004593"/>
    <x v="1"/>
    <s v="Binders"/>
    <x v="270"/>
    <n v="251.52"/>
    <n v="6"/>
    <n v="0.2"/>
    <n v="81.744"/>
    <s v="Anna Andreadi"/>
    <s v="Yes"/>
  </r>
  <r>
    <n v="325"/>
    <s v="CA-2018-162138"/>
    <x v="131"/>
    <d v="2018-04-27T00:00:00"/>
    <s v="Standard Class"/>
    <s v="GK-14620"/>
    <s v="Grace Kelly"/>
    <s v="Corporate"/>
    <s v="United States"/>
    <s v="Hesperia"/>
    <s v="California"/>
    <n v="92345"/>
    <s v="West"/>
    <s v="TEC-AC-10001908"/>
    <x v="2"/>
    <s v="Accessories"/>
    <x v="295"/>
    <n v="99.99"/>
    <n v="1"/>
    <n v="0"/>
    <n v="34.996499999999997"/>
    <s v="Anna Andreadi"/>
    <s v="Yes"/>
  </r>
  <r>
    <n v="326"/>
    <s v="CA-2019-153339"/>
    <x v="132"/>
    <d v="2019-11-05T00:00:00"/>
    <s v="Second Class"/>
    <s v="DJ-13510"/>
    <s v="Don Jones"/>
    <s v="Corporate"/>
    <s v="United States"/>
    <s v="Murfreesboro"/>
    <s v="Tennessee"/>
    <n v="37130"/>
    <s v="South"/>
    <s v="FUR-FU-10001967"/>
    <x v="0"/>
    <s v="Furnishings"/>
    <x v="296"/>
    <n v="15.991999999999999"/>
    <n v="1"/>
    <n v="0.2"/>
    <n v="0.99949999999999894"/>
    <s v="Cassandra Brandow"/>
    <s v="No"/>
  </r>
  <r>
    <n v="327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s v="Phones"/>
    <x v="297"/>
    <n v="290.89800000000002"/>
    <n v="3"/>
    <n v="0.4"/>
    <n v="-67.876199999999997"/>
    <s v="Chuck Magee"/>
    <s v="No"/>
  </r>
  <r>
    <n v="328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s v="Storage"/>
    <x v="298"/>
    <n v="54.224000000000004"/>
    <n v="2"/>
    <n v="0.2"/>
    <n v="3.3889999999999993"/>
    <s v="Chuck Magee"/>
    <s v="No"/>
  </r>
  <r>
    <n v="329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s v="Chairs"/>
    <x v="299"/>
    <n v="786.74400000000003"/>
    <n v="4"/>
    <n v="0.3"/>
    <n v="-258.50160000000011"/>
    <s v="Chuck Magee"/>
    <s v="No"/>
  </r>
  <r>
    <n v="330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s v="Labels"/>
    <x v="300"/>
    <n v="100.24000000000001"/>
    <n v="10"/>
    <n v="0.2"/>
    <n v="33.830999999999989"/>
    <s v="Chuck Magee"/>
    <s v="No"/>
  </r>
  <r>
    <n v="331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s v="Binders"/>
    <x v="301"/>
    <n v="37.76400000000001"/>
    <n v="6"/>
    <n v="0.7"/>
    <n v="-27.693600000000004"/>
    <s v="Chuck Magee"/>
    <s v="No"/>
  </r>
  <r>
    <n v="332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TEC-PH-10004614"/>
    <x v="2"/>
    <s v="Phones"/>
    <x v="302"/>
    <n v="82.8"/>
    <n v="2"/>
    <n v="0.4"/>
    <n v="-20.700000000000003"/>
    <s v="Chuck Magee"/>
    <s v="No"/>
  </r>
  <r>
    <n v="333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OFF-BI-10001153"/>
    <x v="1"/>
    <s v="Binders"/>
    <x v="303"/>
    <n v="20.724000000000004"/>
    <n v="2"/>
    <n v="0.7"/>
    <n v="-13.815999999999995"/>
    <s v="Chuck Magee"/>
    <s v="No"/>
  </r>
  <r>
    <n v="334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OFF-BI-10001982"/>
    <x v="1"/>
    <s v="Binders"/>
    <x v="304"/>
    <n v="4.8960000000000008"/>
    <n v="3"/>
    <n v="0.7"/>
    <n v="-3.4271999999999991"/>
    <s v="Chuck Magee"/>
    <s v="No"/>
  </r>
  <r>
    <n v="335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OFF-BI-10001922"/>
    <x v="1"/>
    <s v="Binders"/>
    <x v="305"/>
    <n v="4.7520000000000007"/>
    <n v="1"/>
    <n v="0.2"/>
    <n v="1.6037999999999997"/>
    <s v="Anna Andreadi"/>
    <s v="No"/>
  </r>
  <r>
    <n v="336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TEC-CO-10001449"/>
    <x v="2"/>
    <s v="Copiers"/>
    <x v="306"/>
    <n v="959.98400000000004"/>
    <n v="2"/>
    <n v="0.2"/>
    <n v="335.99440000000004"/>
    <s v="Anna Andreadi"/>
    <s v="No"/>
  </r>
  <r>
    <n v="337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OFF-BI-10004140"/>
    <x v="1"/>
    <s v="Binders"/>
    <x v="307"/>
    <n v="14.368000000000002"/>
    <n v="4"/>
    <n v="0.2"/>
    <n v="4.4899999999999984"/>
    <s v="Anna Andreadi"/>
    <s v="No"/>
  </r>
  <r>
    <n v="338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s v="Binders"/>
    <x v="308"/>
    <n v="7.7120000000000006"/>
    <n v="2"/>
    <n v="0.2"/>
    <n v="2.7956000000000003"/>
    <s v="Anna Andreadi"/>
    <s v="No"/>
  </r>
  <r>
    <n v="339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s v="Tables"/>
    <x v="309"/>
    <n v="698.35200000000009"/>
    <n v="3"/>
    <n v="0.2"/>
    <n v="-17.458800000000053"/>
    <s v="Anna Andreadi"/>
    <s v="No"/>
  </r>
  <r>
    <n v="340"/>
    <s v="CA-2017-128167"/>
    <x v="137"/>
    <d v="2017-06-26T00:00:00"/>
    <s v="Second Class"/>
    <s v="KL-16645"/>
    <s v="Ken Lonsdale"/>
    <s v="Consumer"/>
    <s v="United States"/>
    <s v="Layton"/>
    <s v="Utah"/>
    <n v="84041"/>
    <s v="West"/>
    <s v="OFF-FA-10000490"/>
    <x v="1"/>
    <s v="Fasteners"/>
    <x v="310"/>
    <n v="4.96"/>
    <n v="4"/>
    <n v="0"/>
    <n v="2.3311999999999999"/>
    <s v="Anna Andreadi"/>
    <s v="No"/>
  </r>
  <r>
    <n v="341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s v="Art"/>
    <x v="311"/>
    <n v="17.856000000000002"/>
    <n v="4"/>
    <n v="0.2"/>
    <n v="1.1159999999999979"/>
    <s v="Chuck Magee"/>
    <s v="No"/>
  </r>
  <r>
    <n v="342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s v="Binders"/>
    <x v="13"/>
    <n v="509.97000000000008"/>
    <n v="10"/>
    <n v="0.7"/>
    <n v="-407.97599999999989"/>
    <s v="Chuck Magee"/>
    <s v="No"/>
  </r>
  <r>
    <n v="343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s v="Fasteners"/>
    <x v="128"/>
    <n v="30.991999999999997"/>
    <n v="13"/>
    <n v="0.2"/>
    <n v="10.072399999999996"/>
    <s v="Chuck Magee"/>
    <s v="No"/>
  </r>
  <r>
    <n v="344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s v="Phones"/>
    <x v="312"/>
    <n v="71.927999999999997"/>
    <n v="12"/>
    <n v="0.4"/>
    <n v="8.3915999999999897"/>
    <s v="Chuck Magee"/>
    <s v="No"/>
  </r>
  <r>
    <n v="345"/>
    <s v="US-2017-120712"/>
    <x v="139"/>
    <d v="2017-12-24T00:00:00"/>
    <s v="Standard Class"/>
    <s v="CS-12130"/>
    <s v="Chad Sievert"/>
    <s v="Consumer"/>
    <s v="United States"/>
    <s v="Austin"/>
    <s v="Texas"/>
    <n v="78745"/>
    <s v="Central"/>
    <s v="OFF-ST-10000107"/>
    <x v="1"/>
    <s v="Storage"/>
    <x v="17"/>
    <n v="88.800000000000011"/>
    <n v="4"/>
    <n v="0.2"/>
    <n v="-2.2200000000000131"/>
    <s v="Kelly Williams"/>
    <s v="No"/>
  </r>
  <r>
    <n v="346"/>
    <s v="CA-2019-169901"/>
    <x v="140"/>
    <d v="2019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s v="Phones"/>
    <x v="126"/>
    <n v="47.975999999999999"/>
    <n v="3"/>
    <n v="0.2"/>
    <n v="4.7976000000000028"/>
    <s v="Anna Andreadi"/>
    <s v="No"/>
  </r>
  <r>
    <n v="347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AR-10004027"/>
    <x v="1"/>
    <s v="Art"/>
    <x v="184"/>
    <n v="7.5600000000000005"/>
    <n v="3"/>
    <n v="0"/>
    <n v="3.0996000000000006"/>
    <s v="Chuck Magee"/>
    <s v="No"/>
  </r>
  <r>
    <n v="348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PA-10000249"/>
    <x v="1"/>
    <s v="Paper"/>
    <x v="33"/>
    <n v="24.56"/>
    <n v="2"/>
    <n v="0"/>
    <n v="11.543199999999999"/>
    <s v="Chuck Magee"/>
    <s v="No"/>
  </r>
  <r>
    <n v="349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AR-10001374"/>
    <x v="1"/>
    <s v="Art"/>
    <x v="313"/>
    <n v="12.96"/>
    <n v="2"/>
    <n v="0"/>
    <n v="4.1471999999999998"/>
    <s v="Chuck Magee"/>
    <s v="No"/>
  </r>
  <r>
    <n v="350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s v="Accessories"/>
    <x v="235"/>
    <n v="6.79"/>
    <n v="1"/>
    <n v="0"/>
    <n v="2.3086000000000002"/>
    <s v="Chuck Magee"/>
    <s v="No"/>
  </r>
  <r>
    <n v="351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x v="314"/>
    <n v="24.56"/>
    <n v="2"/>
    <n v="0"/>
    <n v="11.543199999999999"/>
    <s v="Chuck Magee"/>
    <s v="No"/>
  </r>
  <r>
    <n v="352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s v="Binders"/>
    <x v="315"/>
    <n v="3.048"/>
    <n v="1"/>
    <n v="0.2"/>
    <n v="1.0668"/>
    <s v="Chuck Magee"/>
    <s v="No"/>
  </r>
  <r>
    <n v="353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x v="314"/>
    <n v="49.12"/>
    <n v="4"/>
    <n v="0"/>
    <n v="23.086399999999998"/>
    <s v="Chuck Magee"/>
    <s v="No"/>
  </r>
  <r>
    <n v="354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s v="Binders"/>
    <x v="316"/>
    <n v="4355.1680000000006"/>
    <n v="4"/>
    <n v="0.2"/>
    <n v="1415.4295999999997"/>
    <s v="Chuck Magee"/>
    <s v="No"/>
  </r>
  <r>
    <n v="355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s v="Bookcases"/>
    <x v="317"/>
    <n v="388.70400000000006"/>
    <n v="6"/>
    <n v="0.2"/>
    <n v="-4.8588000000000022"/>
    <s v="Chuck Magee"/>
    <s v="No"/>
  </r>
  <r>
    <n v="356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s v="Envelopes"/>
    <x v="318"/>
    <n v="8.26"/>
    <n v="2"/>
    <n v="0"/>
    <n v="3.7995999999999999"/>
    <s v="Chuck Magee"/>
    <s v="No"/>
  </r>
  <r>
    <n v="357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s v="Art"/>
    <x v="319"/>
    <n v="17.04"/>
    <n v="4"/>
    <n v="0"/>
    <n v="6.9863999999999997"/>
    <s v="Chuck Magee"/>
    <s v="No"/>
  </r>
  <r>
    <n v="358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s v="Paper"/>
    <x v="320"/>
    <n v="34.4"/>
    <n v="5"/>
    <n v="0"/>
    <n v="15.823999999999998"/>
    <s v="Chuck Magee"/>
    <s v="No"/>
  </r>
  <r>
    <n v="359"/>
    <s v="CA-2018-130001"/>
    <x v="131"/>
    <d v="2018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s v="Paper"/>
    <x v="188"/>
    <n v="36.240000000000009"/>
    <n v="5"/>
    <n v="0.2"/>
    <n v="11.324999999999996"/>
    <s v="Cassandra Brandow"/>
    <s v="No"/>
  </r>
  <r>
    <n v="360"/>
    <s v="CA-2019-155698"/>
    <x v="144"/>
    <d v="2019-03-11T00:00:00"/>
    <s v="First Class"/>
    <s v="VB-21745"/>
    <s v="Victoria Brennan"/>
    <s v="Corporate"/>
    <s v="United States"/>
    <s v="Columbus"/>
    <s v="Georgia"/>
    <n v="31907"/>
    <s v="South"/>
    <s v="OFF-AP-10001124"/>
    <x v="1"/>
    <s v="Appliances"/>
    <x v="321"/>
    <n v="647.84"/>
    <n v="8"/>
    <n v="0"/>
    <n v="168.4384"/>
    <s v="Cassandra Brandow"/>
    <s v="No"/>
  </r>
  <r>
    <n v="361"/>
    <s v="CA-2019-155698"/>
    <x v="144"/>
    <d v="2019-03-11T00:00:00"/>
    <s v="First Class"/>
    <s v="VB-21745"/>
    <s v="Victoria Brennan"/>
    <s v="Corporate"/>
    <s v="United States"/>
    <s v="Columbus"/>
    <s v="Georgia"/>
    <n v="31907"/>
    <s v="South"/>
    <s v="OFF-LA-10001158"/>
    <x v="1"/>
    <s v="Labels"/>
    <x v="322"/>
    <n v="20.7"/>
    <n v="2"/>
    <n v="0"/>
    <n v="9.9359999999999999"/>
    <s v="Cassandra Brandow"/>
    <s v="No"/>
  </r>
  <r>
    <n v="362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s v="Labels"/>
    <x v="322"/>
    <n v="20.7"/>
    <n v="2"/>
    <n v="0"/>
    <n v="9.9359999999999999"/>
    <s v="Chuck Magee"/>
    <s v="No"/>
  </r>
  <r>
    <n v="363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s v="Chairs"/>
    <x v="323"/>
    <n v="488.64600000000002"/>
    <n v="3"/>
    <n v="0.1"/>
    <n v="86.870400000000004"/>
    <s v="Chuck Magee"/>
    <s v="No"/>
  </r>
  <r>
    <n v="364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s v="Art"/>
    <x v="324"/>
    <n v="5.56"/>
    <n v="2"/>
    <n v="0"/>
    <n v="1.4455999999999998"/>
    <s v="Chuck Magee"/>
    <s v="No"/>
  </r>
  <r>
    <n v="365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s v="Furnishings"/>
    <x v="325"/>
    <n v="47.12"/>
    <n v="8"/>
    <n v="0"/>
    <n v="20.732800000000001"/>
    <s v="Chuck Magee"/>
    <s v="No"/>
  </r>
  <r>
    <n v="366"/>
    <s v="CA-2016-123344"/>
    <x v="146"/>
    <d v="2016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s v="Storage"/>
    <x v="45"/>
    <n v="211.96"/>
    <n v="4"/>
    <n v="0"/>
    <n v="8.4783999999999935"/>
    <s v="Anna Andreadi"/>
    <s v="No"/>
  </r>
  <r>
    <n v="367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BI-10002412"/>
    <x v="1"/>
    <s v="Binders"/>
    <x v="326"/>
    <n v="23.2"/>
    <n v="4"/>
    <n v="0"/>
    <n v="10.44"/>
    <s v="Chuck Magee"/>
    <s v="No"/>
  </r>
  <r>
    <n v="368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SU-10001225"/>
    <x v="1"/>
    <s v="Supplies"/>
    <x v="327"/>
    <n v="7.36"/>
    <n v="2"/>
    <n v="0"/>
    <n v="0.14719999999999978"/>
    <s v="Chuck Magee"/>
    <s v="No"/>
  </r>
  <r>
    <n v="369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ST-10002406"/>
    <x v="1"/>
    <s v="Storage"/>
    <x v="328"/>
    <n v="104.79"/>
    <n v="7"/>
    <n v="0"/>
    <n v="29.341200000000008"/>
    <s v="Chuck Magee"/>
    <s v="No"/>
  </r>
  <r>
    <n v="370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FUR-BO-10002545"/>
    <x v="0"/>
    <s v="Bookcases"/>
    <x v="37"/>
    <n v="1043.92"/>
    <n v="4"/>
    <n v="0"/>
    <n v="271.41920000000005"/>
    <s v="Chuck Magee"/>
    <s v="No"/>
  </r>
  <r>
    <n v="371"/>
    <s v="CA-2019-104745"/>
    <x v="148"/>
    <d v="2019-06-04T00:00:00"/>
    <s v="Standard Class"/>
    <s v="GT-14755"/>
    <s v="Guy Thornton"/>
    <s v="Consumer"/>
    <s v="United States"/>
    <s v="Harlingen"/>
    <s v="Texas"/>
    <n v="78550"/>
    <s v="Central"/>
    <s v="OFF-PA-10002036"/>
    <x v="1"/>
    <s v="Paper"/>
    <x v="329"/>
    <n v="25.920000000000005"/>
    <n v="5"/>
    <n v="0.2"/>
    <n v="9.3960000000000008"/>
    <s v="Kelly Williams"/>
    <s v="No"/>
  </r>
  <r>
    <n v="372"/>
    <s v="CA-2019-104745"/>
    <x v="148"/>
    <d v="2019-06-04T00:00:00"/>
    <s v="Standard Class"/>
    <s v="GT-14755"/>
    <s v="Guy Thornton"/>
    <s v="Consumer"/>
    <s v="United States"/>
    <s v="Harlingen"/>
    <s v="Texas"/>
    <n v="78550"/>
    <s v="Central"/>
    <s v="OFF-ST-10002205"/>
    <x v="1"/>
    <s v="Storage"/>
    <x v="330"/>
    <n v="53.424000000000007"/>
    <n v="3"/>
    <n v="0.2"/>
    <n v="4.6746000000000016"/>
    <s v="Kelly Williams"/>
    <s v="No"/>
  </r>
  <r>
    <n v="373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OFF-BI-10001982"/>
    <x v="1"/>
    <s v="Binders"/>
    <x v="304"/>
    <n v="8.1600000000000019"/>
    <n v="5"/>
    <n v="0.7"/>
    <n v="-5.7119999999999997"/>
    <s v="Anna Andreadi"/>
    <s v="No"/>
  </r>
  <r>
    <n v="374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TEC-AC-10003911"/>
    <x v="2"/>
    <s v="Accessories"/>
    <x v="331"/>
    <n v="1023.9360000000001"/>
    <n v="8"/>
    <n v="0.2"/>
    <n v="179.1887999999999"/>
    <s v="Anna Andreadi"/>
    <s v="No"/>
  </r>
  <r>
    <n v="375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OFF-AR-10000658"/>
    <x v="1"/>
    <s v="Art"/>
    <x v="332"/>
    <n v="9.24"/>
    <n v="1"/>
    <n v="0.2"/>
    <n v="0.92399999999999993"/>
    <s v="Anna Andreadi"/>
    <s v="No"/>
  </r>
  <r>
    <n v="376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TEC-AC-10002076"/>
    <x v="2"/>
    <s v="Accessories"/>
    <x v="333"/>
    <n v="479.04"/>
    <n v="10"/>
    <n v="0.2"/>
    <n v="-29.940000000000012"/>
    <s v="Anna Andreadi"/>
    <s v="No"/>
  </r>
  <r>
    <n v="377"/>
    <s v="US-2018-134656"/>
    <x v="150"/>
    <d v="2018-10-01T00:00:00"/>
    <s v="First Class"/>
    <s v="MM-18280"/>
    <s v="Muhammed MacIntyre"/>
    <s v="Corporate"/>
    <s v="United States"/>
    <s v="Quincy"/>
    <s v="Illinois"/>
    <n v="62301"/>
    <s v="Central"/>
    <s v="OFF-PA-10003039"/>
    <x v="1"/>
    <s v="Paper"/>
    <x v="334"/>
    <n v="99.13600000000001"/>
    <n v="4"/>
    <n v="0.2"/>
    <n v="30.979999999999993"/>
    <s v="Kelly Williams"/>
    <s v="No"/>
  </r>
  <r>
    <n v="378"/>
    <s v="US-2019-134481"/>
    <x v="151"/>
    <d v="2019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s v="Tables"/>
    <x v="335"/>
    <n v="1488.4239999999998"/>
    <n v="7"/>
    <n v="0.3"/>
    <n v="-297.68479999999983"/>
    <s v="Chuck Magee"/>
    <s v="No"/>
  </r>
  <r>
    <n v="379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AP-10000696"/>
    <x v="1"/>
    <s v="Appliances"/>
    <x v="336"/>
    <n v="8.6519999999999975"/>
    <n v="3"/>
    <n v="0.8"/>
    <n v="-20.332200000000007"/>
    <s v="Kelly Williams"/>
    <s v="No"/>
  </r>
  <r>
    <n v="380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ST-10003327"/>
    <x v="1"/>
    <s v="Storage"/>
    <x v="337"/>
    <n v="23.832000000000001"/>
    <n v="3"/>
    <n v="0.2"/>
    <n v="2.6810999999999954"/>
    <s v="Kelly Williams"/>
    <s v="No"/>
  </r>
  <r>
    <n v="381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BI-10000309"/>
    <x v="1"/>
    <s v="Binders"/>
    <x v="338"/>
    <n v="12.175999999999998"/>
    <n v="4"/>
    <n v="0.8"/>
    <n v="-18.872800000000009"/>
    <s v="Kelly Williams"/>
    <s v="No"/>
  </r>
  <r>
    <n v="382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s v="Paper"/>
    <x v="339"/>
    <n v="50.96"/>
    <n v="7"/>
    <n v="0"/>
    <n v="25.48"/>
    <s v="Anna Andreadi"/>
    <s v="Yes"/>
  </r>
  <r>
    <n v="383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s v="Binders"/>
    <x v="340"/>
    <n v="49.536000000000001"/>
    <n v="3"/>
    <n v="0.2"/>
    <n v="17.337599999999998"/>
    <s v="Anna Andreadi"/>
    <s v="Yes"/>
  </r>
  <r>
    <n v="384"/>
    <s v="CA-2017-125395"/>
    <x v="153"/>
    <d v="2017-06-29T00:00:00"/>
    <s v="Second Class"/>
    <s v="LA-16780"/>
    <s v="Laura Armstrong"/>
    <s v="Corporate"/>
    <s v="United States"/>
    <s v="Taylor"/>
    <s v="Michigan"/>
    <n v="48180"/>
    <s v="Central"/>
    <s v="TEC-AC-10004708"/>
    <x v="2"/>
    <s v="Accessories"/>
    <x v="341"/>
    <n v="41.9"/>
    <n v="2"/>
    <n v="0"/>
    <n v="8.7989999999999995"/>
    <s v="Kelly Williams"/>
    <s v="No"/>
  </r>
  <r>
    <n v="385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s v="Tables"/>
    <x v="342"/>
    <n v="375.45750000000004"/>
    <n v="3"/>
    <n v="0.45"/>
    <n v="-157.00949999999997"/>
    <s v="Cassandra Brandow"/>
    <s v="No"/>
  </r>
  <r>
    <n v="386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s v="Accessories"/>
    <x v="343"/>
    <n v="83.976000000000013"/>
    <n v="3"/>
    <n v="0.2"/>
    <n v="-1.049700000000005"/>
    <s v="Cassandra Brandow"/>
    <s v="No"/>
  </r>
  <r>
    <n v="387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s v="Machines"/>
    <x v="344"/>
    <n v="482.34000000000003"/>
    <n v="4"/>
    <n v="0.7"/>
    <n v="-337.63799999999981"/>
    <s v="Chuck Magee"/>
    <s v="No"/>
  </r>
  <r>
    <n v="388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s v="Furnishings"/>
    <x v="345"/>
    <n v="2.9600000000000004"/>
    <n v="1"/>
    <n v="0.2"/>
    <n v="0.77700000000000025"/>
    <s v="Chuck Magee"/>
    <s v="No"/>
  </r>
  <r>
    <n v="389"/>
    <s v="CA-2016-115973"/>
    <x v="156"/>
    <d v="2016-11-26T00:00:00"/>
    <s v="First Class"/>
    <s v="NG-18430"/>
    <s v="Nathan Gelder"/>
    <s v="Consumer"/>
    <s v="United States"/>
    <s v="Cincinnati"/>
    <s v="Ohio"/>
    <n v="45231"/>
    <s v="East"/>
    <s v="OFF-AR-10004757"/>
    <x v="1"/>
    <s v="Art"/>
    <x v="346"/>
    <n v="2.6240000000000001"/>
    <n v="1"/>
    <n v="0.2"/>
    <n v="0.42639999999999978"/>
    <s v="Chuck Magee"/>
    <s v="No"/>
  </r>
  <r>
    <n v="390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s v="Binders"/>
    <x v="347"/>
    <n v="23.36"/>
    <n v="4"/>
    <n v="0.2"/>
    <n v="7.8839999999999986"/>
    <s v="Chuck Magee"/>
    <s v="No"/>
  </r>
  <r>
    <n v="391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s v="Accessories"/>
    <x v="84"/>
    <n v="39.979999999999997"/>
    <n v="2"/>
    <n v="0"/>
    <n v="13.593199999999996"/>
    <s v="Chuck Magee"/>
    <s v="No"/>
  </r>
  <r>
    <n v="392"/>
    <s v="US-2016-135972"/>
    <x v="158"/>
    <d v="2016-09-23T00:00:00"/>
    <s v="Second Class"/>
    <s v="JG-15115"/>
    <s v="Jack Garza"/>
    <s v="Consumer"/>
    <s v="United States"/>
    <s v="Des Moines"/>
    <s v="Washington"/>
    <n v="98198"/>
    <s v="West"/>
    <s v="TEC-PH-10003012"/>
    <x v="2"/>
    <s v="Phones"/>
    <x v="348"/>
    <n v="246.38400000000001"/>
    <n v="2"/>
    <n v="0.2"/>
    <n v="27.718199999999968"/>
    <s v="Anna Andreadi"/>
    <s v="No"/>
  </r>
  <r>
    <n v="393"/>
    <s v="US-2016-135972"/>
    <x v="158"/>
    <d v="2016-09-23T00:00:00"/>
    <s v="Second Class"/>
    <s v="JG-15115"/>
    <s v="Jack Garza"/>
    <s v="Consumer"/>
    <s v="United States"/>
    <s v="Des Moines"/>
    <s v="Washington"/>
    <n v="98198"/>
    <s v="West"/>
    <s v="TEC-CO-10002313"/>
    <x v="2"/>
    <s v="Copiers"/>
    <x v="349"/>
    <n v="1799.97"/>
    <n v="3"/>
    <n v="0"/>
    <n v="701.98829999999998"/>
    <s v="Anna Andreadi"/>
    <s v="No"/>
  </r>
  <r>
    <n v="394"/>
    <s v="US-2016-134971"/>
    <x v="159"/>
    <d v="2016-06-10T00:00:00"/>
    <s v="Second Class"/>
    <s v="BP-11095"/>
    <s v="Bart Pistole"/>
    <s v="Corporate"/>
    <s v="United States"/>
    <s v="Peoria"/>
    <s v="Illinois"/>
    <n v="61604"/>
    <s v="Central"/>
    <s v="OFF-BI-10003982"/>
    <x v="1"/>
    <s v="Binders"/>
    <x v="350"/>
    <n v="12.461999999999996"/>
    <n v="3"/>
    <n v="0.8"/>
    <n v="-20.5623"/>
    <s v="Kelly Williams"/>
    <s v="No"/>
  </r>
  <r>
    <n v="395"/>
    <s v="CA-2019-102946"/>
    <x v="160"/>
    <d v="2019-07-05T00:00:00"/>
    <s v="Standard Class"/>
    <s v="VP-21730"/>
    <s v="Victor Preis"/>
    <s v="Home Office"/>
    <s v="United States"/>
    <s v="Las Vegas"/>
    <s v="Nevada"/>
    <n v="89115"/>
    <s v="West"/>
    <s v="OFF-BI-10004492"/>
    <x v="1"/>
    <s v="Binders"/>
    <x v="351"/>
    <n v="75.792000000000002"/>
    <n v="3"/>
    <n v="0.2"/>
    <n v="25.579799999999992"/>
    <s v="Anna Andreadi"/>
    <s v="No"/>
  </r>
  <r>
    <n v="396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s v="East"/>
    <s v="OFF-ST-10000798"/>
    <x v="1"/>
    <s v="Storage"/>
    <x v="352"/>
    <n v="49.96"/>
    <n v="2"/>
    <n v="0"/>
    <n v="9.4923999999999964"/>
    <s v="Chuck Magee"/>
    <s v="No"/>
  </r>
  <r>
    <n v="397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s v="East"/>
    <s v="OFF-PA-10002552"/>
    <x v="1"/>
    <s v="Paper"/>
    <x v="353"/>
    <n v="12.96"/>
    <n v="2"/>
    <n v="0"/>
    <n v="6.2208000000000006"/>
    <s v="Chuck Magee"/>
    <s v="No"/>
  </r>
  <r>
    <n v="398"/>
    <s v="CA-2017-122259"/>
    <x v="89"/>
    <d v="2017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s v="Supplies"/>
    <x v="354"/>
    <n v="70.12"/>
    <n v="4"/>
    <n v="0"/>
    <n v="21.035999999999994"/>
    <s v="Kelly Williams"/>
    <s v="No"/>
  </r>
  <r>
    <n v="399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OFF-ST-10001580"/>
    <x v="1"/>
    <s v="Storage"/>
    <x v="355"/>
    <n v="35.952000000000005"/>
    <n v="3"/>
    <n v="0.2"/>
    <n v="3.5951999999999984"/>
    <s v="Kelly Williams"/>
    <s v="No"/>
  </r>
  <r>
    <n v="400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FUR-BO-10004834"/>
    <x v="0"/>
    <s v="Bookcases"/>
    <x v="26"/>
    <n v="2396.2655999999997"/>
    <n v="4"/>
    <n v="0.32"/>
    <n v="-317.15280000000007"/>
    <s v="Kelly Williams"/>
    <s v="No"/>
  </r>
  <r>
    <n v="401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OFF-ST-10000934"/>
    <x v="1"/>
    <s v="Storage"/>
    <x v="356"/>
    <n v="131.136"/>
    <n v="4"/>
    <n v="0.2"/>
    <n v="-32.783999999999999"/>
    <s v="Kelly Williams"/>
    <s v="No"/>
  </r>
  <r>
    <n v="402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TEC-AC-10000158"/>
    <x v="2"/>
    <s v="Accessories"/>
    <x v="357"/>
    <n v="57.584000000000003"/>
    <n v="2"/>
    <n v="0.2"/>
    <n v="0.71979999999999933"/>
    <s v="Kelly Williams"/>
    <s v="No"/>
  </r>
  <r>
    <n v="403"/>
    <s v="CA-2016-113166"/>
    <x v="163"/>
    <d v="2016-12-26T00:00:00"/>
    <s v="First Class"/>
    <s v="LF-17185"/>
    <s v="Luke Foster"/>
    <s v="Consumer"/>
    <s v="United States"/>
    <s v="Miami"/>
    <s v="Florida"/>
    <n v="33180"/>
    <s v="South"/>
    <s v="OFF-PA-10001947"/>
    <x v="1"/>
    <s v="Paper"/>
    <x v="358"/>
    <n v="9.5680000000000014"/>
    <n v="2"/>
    <n v="0.2"/>
    <n v="3.4683999999999999"/>
    <s v="Cassandra Brandow"/>
    <s v="No"/>
  </r>
  <r>
    <n v="404"/>
    <s v="CA-2016-155208"/>
    <x v="164"/>
    <d v="2016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s v="Art"/>
    <x v="359"/>
    <n v="39.072000000000003"/>
    <n v="6"/>
    <n v="0.2"/>
    <n v="9.7680000000000007"/>
    <s v="Cassandra Brandow"/>
    <s v="No"/>
  </r>
  <r>
    <n v="405"/>
    <s v="CA-2019-117933"/>
    <x v="165"/>
    <d v="2019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s v="Appliances"/>
    <x v="360"/>
    <n v="35.910000000000004"/>
    <n v="3"/>
    <n v="0"/>
    <n v="9.6956999999999987"/>
    <s v="Chuck Magee"/>
    <s v="No"/>
  </r>
  <r>
    <n v="406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s v="Accessories"/>
    <x v="357"/>
    <n v="179.95000000000002"/>
    <n v="5"/>
    <n v="0"/>
    <n v="37.789500000000004"/>
    <s v="Anna Andreadi"/>
    <s v="No"/>
  </r>
  <r>
    <n v="407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s v="Copiers"/>
    <x v="361"/>
    <n v="1199.9760000000001"/>
    <n v="3"/>
    <n v="0.2"/>
    <n v="434.99130000000002"/>
    <s v="Anna Andreadi"/>
    <s v="No"/>
  </r>
  <r>
    <n v="408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s v="Paper"/>
    <x v="362"/>
    <n v="27.15"/>
    <n v="5"/>
    <n v="0"/>
    <n v="13.3035"/>
    <s v="Anna Andreadi"/>
    <s v="No"/>
  </r>
  <r>
    <n v="409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s v="Tables"/>
    <x v="363"/>
    <n v="1004.0239999999999"/>
    <n v="7"/>
    <n v="0.2"/>
    <n v="-112.95269999999994"/>
    <s v="Anna Andreadi"/>
    <s v="No"/>
  </r>
  <r>
    <n v="410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s v="Paper"/>
    <x v="364"/>
    <n v="9.68"/>
    <n v="1"/>
    <n v="0"/>
    <n v="4.6463999999999999"/>
    <s v="Anna Andreadi"/>
    <s v="No"/>
  </r>
  <r>
    <n v="411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s v="Labels"/>
    <x v="365"/>
    <n v="28.349999999999998"/>
    <n v="9"/>
    <n v="0"/>
    <n v="13.608000000000001"/>
    <s v="Anna Andreadi"/>
    <s v="No"/>
  </r>
  <r>
    <n v="412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s v="Paper"/>
    <x v="366"/>
    <n v="55.98"/>
    <n v="1"/>
    <n v="0"/>
    <n v="27.430199999999999"/>
    <s v="Anna Andreadi"/>
    <s v="No"/>
  </r>
  <r>
    <n v="413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s v="Bookcases"/>
    <x v="367"/>
    <n v="1336.829"/>
    <n v="13"/>
    <n v="0.15"/>
    <n v="31.454799999999949"/>
    <s v="Anna Andreadi"/>
    <s v="No"/>
  </r>
  <r>
    <n v="414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s v="Chairs"/>
    <x v="368"/>
    <n v="113.56800000000001"/>
    <n v="2"/>
    <n v="0.2"/>
    <n v="-18.454800000000013"/>
    <s v="Anna Andreadi"/>
    <s v="No"/>
  </r>
  <r>
    <n v="415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s v="West"/>
    <s v="OFF-PA-10000157"/>
    <x v="1"/>
    <s v="Paper"/>
    <x v="369"/>
    <n v="139.86000000000001"/>
    <n v="7"/>
    <n v="0"/>
    <n v="65.734199999999987"/>
    <s v="Anna Andreadi"/>
    <s v="No"/>
  </r>
  <r>
    <n v="416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s v="West"/>
    <s v="FUR-CH-10001891"/>
    <x v="0"/>
    <s v="Chairs"/>
    <x v="268"/>
    <n v="307.13600000000002"/>
    <n v="4"/>
    <n v="0.2"/>
    <n v="26.874400000000023"/>
    <s v="Anna Andreadi"/>
    <s v="No"/>
  </r>
  <r>
    <n v="417"/>
    <s v="CA-2019-122105"/>
    <x v="92"/>
    <d v="2019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s v="Art"/>
    <x v="370"/>
    <n v="95.92"/>
    <n v="8"/>
    <n v="0"/>
    <n v="25.898399999999995"/>
    <s v="Anna Andreadi"/>
    <s v="No"/>
  </r>
  <r>
    <n v="418"/>
    <s v="CA-2018-148796"/>
    <x v="167"/>
    <d v="2018-04-18T00:00:00"/>
    <s v="Standard Class"/>
    <s v="PB-19150"/>
    <s v="Philip Brown"/>
    <s v="Consumer"/>
    <s v="United States"/>
    <s v="Los Angeles"/>
    <s v="California"/>
    <n v="90004"/>
    <s v="West"/>
    <s v="FUR-CH-10004886"/>
    <x v="0"/>
    <s v="Chairs"/>
    <x v="371"/>
    <n v="383.8"/>
    <n v="5"/>
    <n v="0.2"/>
    <n v="38.379999999999981"/>
    <s v="Anna Andreadi"/>
    <s v="Yes"/>
  </r>
  <r>
    <n v="419"/>
    <s v="CA-2019-154816"/>
    <x v="44"/>
    <d v="2019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s v="Paper"/>
    <x v="372"/>
    <n v="5.78"/>
    <n v="1"/>
    <n v="0"/>
    <n v="2.8322000000000003"/>
    <s v="Cassandra Brandow"/>
    <s v="No"/>
  </r>
  <r>
    <n v="420"/>
    <s v="CA-2019-110478"/>
    <x v="168"/>
    <d v="2019-03-09T00:00:00"/>
    <s v="Standard Class"/>
    <s v="SP-20860"/>
    <s v="Sung Pak"/>
    <s v="Corporate"/>
    <s v="United States"/>
    <s v="Los Angeles"/>
    <s v="California"/>
    <n v="90045"/>
    <s v="West"/>
    <s v="OFF-AR-10001573"/>
    <x v="1"/>
    <s v="Art"/>
    <x v="373"/>
    <n v="9.32"/>
    <n v="4"/>
    <n v="0"/>
    <n v="2.702799999999999"/>
    <s v="Anna Andreadi"/>
    <s v="No"/>
  </r>
  <r>
    <n v="421"/>
    <s v="CA-2019-110478"/>
    <x v="168"/>
    <d v="2019-03-09T00:00:00"/>
    <s v="Standard Class"/>
    <s v="SP-20860"/>
    <s v="Sung Pak"/>
    <s v="Corporate"/>
    <s v="United States"/>
    <s v="Los Angeles"/>
    <s v="California"/>
    <n v="90045"/>
    <s v="West"/>
    <s v="OFF-EN-10000483"/>
    <x v="1"/>
    <s v="Envelopes"/>
    <x v="374"/>
    <n v="15.25"/>
    <n v="1"/>
    <n v="0"/>
    <n v="7.0149999999999988"/>
    <s v="Anna Andreadi"/>
    <s v="No"/>
  </r>
  <r>
    <n v="422"/>
    <s v="CA-2016-142048"/>
    <x v="169"/>
    <d v="2016-06-25T00:00:00"/>
    <s v="First Class"/>
    <s v="JE-15745"/>
    <s v="Joel Eaton"/>
    <s v="Consumer"/>
    <s v="United States"/>
    <s v="Louisville"/>
    <s v="Colorado"/>
    <n v="80027"/>
    <s v="West"/>
    <s v="TEC-AC-10004114"/>
    <x v="2"/>
    <s v="Accessories"/>
    <x v="375"/>
    <n v="196.75200000000001"/>
    <n v="6"/>
    <n v="0.2"/>
    <n v="56.566200000000009"/>
    <s v="Anna Andreadi"/>
    <s v="No"/>
  </r>
  <r>
    <n v="423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s v="Furnishings"/>
    <x v="376"/>
    <n v="56.56"/>
    <n v="4"/>
    <n v="0"/>
    <n v="14.705600000000004"/>
    <s v="Chuck Magee"/>
    <s v="No"/>
  </r>
  <r>
    <n v="424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s v="Storage"/>
    <x v="377"/>
    <n v="32.700000000000003"/>
    <n v="3"/>
    <n v="0"/>
    <n v="8.5019999999999989"/>
    <s v="Chuck Magee"/>
    <s v="No"/>
  </r>
  <r>
    <n v="425"/>
    <s v="CA-2019-155705"/>
    <x v="170"/>
    <d v="2019-08-23T00:00:00"/>
    <s v="Second Class"/>
    <s v="NF-18385"/>
    <s v="Natalie Fritzler"/>
    <s v="Consumer"/>
    <s v="United States"/>
    <s v="Jackson"/>
    <s v="Mississippi"/>
    <n v="39212"/>
    <s v="South"/>
    <s v="FUR-CH-10000015"/>
    <x v="0"/>
    <s v="Chairs"/>
    <x v="378"/>
    <n v="866.4"/>
    <n v="4"/>
    <n v="0"/>
    <n v="225.26400000000001"/>
    <s v="Cassandra Brandow"/>
    <s v="No"/>
  </r>
  <r>
    <n v="426"/>
    <s v="CA-2019-149160"/>
    <x v="51"/>
    <d v="2019-11-26T00:00:00"/>
    <s v="Second Class"/>
    <s v="JM-15265"/>
    <s v="Janet Molinari"/>
    <s v="Corporate"/>
    <s v="United States"/>
    <s v="Canton"/>
    <s v="Michigan"/>
    <n v="48187"/>
    <s v="Central"/>
    <s v="FUR-FU-10003347"/>
    <x v="0"/>
    <s v="Furnishings"/>
    <x v="379"/>
    <n v="28.4"/>
    <n v="2"/>
    <n v="0"/>
    <n v="11.076000000000001"/>
    <s v="Kelly Williams"/>
    <s v="No"/>
  </r>
  <r>
    <n v="427"/>
    <s v="CA-2019-149160"/>
    <x v="51"/>
    <d v="2019-11-26T00:00:00"/>
    <s v="Second Class"/>
    <s v="JM-15265"/>
    <s v="Janet Molinari"/>
    <s v="Corporate"/>
    <s v="United States"/>
    <s v="Canton"/>
    <s v="Michigan"/>
    <n v="48187"/>
    <s v="Central"/>
    <s v="OFF-BI-10001543"/>
    <x v="1"/>
    <s v="Binders"/>
    <x v="380"/>
    <n v="287.92"/>
    <n v="8"/>
    <n v="0"/>
    <n v="138.20160000000001"/>
    <s v="Kelly Williams"/>
    <s v="No"/>
  </r>
  <r>
    <n v="428"/>
    <s v="CA-2016-101476"/>
    <x v="171"/>
    <d v="2016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s v="Machines"/>
    <x v="381"/>
    <n v="69.989999999999995"/>
    <n v="1"/>
    <n v="0"/>
    <n v="30.095700000000001"/>
    <s v="Chuck Magee"/>
    <s v="No"/>
  </r>
  <r>
    <n v="429"/>
    <s v="CA-2019-152275"/>
    <x v="172"/>
    <d v="2019-10-08T00:00:00"/>
    <s v="Standard Class"/>
    <s v="KH-16630"/>
    <s v="Ken Heidel"/>
    <s v="Corporate"/>
    <s v="United States"/>
    <s v="San Antonio"/>
    <s v="Texas"/>
    <n v="78207"/>
    <s v="Central"/>
    <s v="OFF-AR-10000369"/>
    <x v="1"/>
    <s v="Art"/>
    <x v="382"/>
    <n v="6.6719999999999988"/>
    <n v="6"/>
    <n v="0.2"/>
    <n v="0.50039999999999996"/>
    <s v="Kelly Williams"/>
    <s v="No"/>
  </r>
  <r>
    <n v="430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s v="Binders"/>
    <x v="383"/>
    <n v="189.58800000000005"/>
    <n v="2"/>
    <n v="0.7"/>
    <n v="-145.35079999999999"/>
    <s v="Cassandra Brandow"/>
    <s v="No"/>
  </r>
  <r>
    <n v="431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x v="172"/>
    <n v="408.74399999999997"/>
    <n v="7"/>
    <n v="0.2"/>
    <n v="76.639499999999984"/>
    <s v="Cassandra Brandow"/>
    <s v="No"/>
  </r>
  <r>
    <n v="432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x v="172"/>
    <n v="291.95999999999998"/>
    <n v="5"/>
    <n v="0.2"/>
    <n v="54.742499999999978"/>
    <s v="Cassandra Brandow"/>
    <s v="No"/>
  </r>
  <r>
    <n v="433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s v="Storage"/>
    <x v="384"/>
    <n v="4.7679999999999998"/>
    <n v="2"/>
    <n v="0.2"/>
    <n v="-0.7748000000000006"/>
    <s v="Cassandra Brandow"/>
    <s v="No"/>
  </r>
  <r>
    <n v="434"/>
    <s v="CA-2018-127369"/>
    <x v="112"/>
    <d v="2018-06-07T00:00:00"/>
    <s v="First Class"/>
    <s v="DB-13060"/>
    <s v="Dave Brooks"/>
    <s v="Consumer"/>
    <s v="United States"/>
    <s v="Lowell"/>
    <s v="Massachusetts"/>
    <n v="1852"/>
    <s v="East"/>
    <s v="OFF-ST-10003306"/>
    <x v="1"/>
    <s v="Storage"/>
    <x v="385"/>
    <n v="714.30000000000007"/>
    <n v="5"/>
    <n v="0"/>
    <n v="207.14699999999993"/>
    <s v="Chuck Magee"/>
    <s v="No"/>
  </r>
  <r>
    <n v="435"/>
    <s v="US-2016-150574"/>
    <x v="174"/>
    <d v="2016-12-25T00:00:00"/>
    <s v="Standard Class"/>
    <s v="MK-18160"/>
    <s v="Mike Kennedy"/>
    <s v="Consumer"/>
    <s v="United States"/>
    <s v="Jacksonville"/>
    <s v="Florida"/>
    <n v="32216"/>
    <s v="South"/>
    <s v="OFF-BI-10000773"/>
    <x v="1"/>
    <s v="Binders"/>
    <x v="386"/>
    <n v="4.8120000000000003"/>
    <n v="2"/>
    <n v="0.7"/>
    <n v="-3.6891999999999996"/>
    <s v="Cassandra Brandow"/>
    <s v="Yes"/>
  </r>
  <r>
    <n v="436"/>
    <s v="US-2016-150574"/>
    <x v="174"/>
    <d v="2016-12-25T00:00:00"/>
    <s v="Standard Class"/>
    <s v="MK-18160"/>
    <s v="Mike Kennedy"/>
    <s v="Consumer"/>
    <s v="United States"/>
    <s v="Jacksonville"/>
    <s v="Florida"/>
    <n v="32216"/>
    <s v="South"/>
    <s v="TEC-AC-10002600"/>
    <x v="2"/>
    <s v="Accessories"/>
    <x v="387"/>
    <n v="247.8"/>
    <n v="5"/>
    <n v="0.2"/>
    <n v="-18.584999999999994"/>
    <s v="Cassandra Brandow"/>
    <s v="Yes"/>
  </r>
  <r>
    <n v="437"/>
    <s v="CA-2018-147375"/>
    <x v="1"/>
    <d v="2018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s v="Machines"/>
    <x v="388"/>
    <n v="1007.979"/>
    <n v="3"/>
    <n v="0.3"/>
    <n v="43.199100000000044"/>
    <s v="Kelly Williams"/>
    <s v="Yes"/>
  </r>
  <r>
    <n v="438"/>
    <s v="CA-2018-147375"/>
    <x v="1"/>
    <d v="2018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s v="Paper"/>
    <x v="366"/>
    <n v="313.488"/>
    <n v="7"/>
    <n v="0.2"/>
    <n v="113.63939999999998"/>
    <s v="Kelly Williams"/>
    <s v="Yes"/>
  </r>
  <r>
    <n v="439"/>
    <s v="CA-2019-130043"/>
    <x v="175"/>
    <d v="2019-09-19T00:00:00"/>
    <s v="Standard Class"/>
    <s v="BB-11545"/>
    <s v="Brenda Bowman"/>
    <s v="Corporate"/>
    <s v="United States"/>
    <s v="Houston"/>
    <s v="Texas"/>
    <n v="77070"/>
    <s v="Central"/>
    <s v="OFF-PA-10002230"/>
    <x v="1"/>
    <s v="Paper"/>
    <x v="389"/>
    <n v="31.872000000000003"/>
    <n v="8"/>
    <n v="0.2"/>
    <n v="11.553600000000003"/>
    <s v="Kelly Williams"/>
    <s v="No"/>
  </r>
  <r>
    <n v="440"/>
    <s v="CA-2019-157252"/>
    <x v="176"/>
    <d v="2019-01-23T00:00:00"/>
    <s v="Second Class"/>
    <s v="CV-12805"/>
    <s v="Cynthia Voltz"/>
    <s v="Corporate"/>
    <s v="United States"/>
    <s v="New York City"/>
    <s v="New York"/>
    <n v="10024"/>
    <s v="East"/>
    <s v="FUR-CH-10003396"/>
    <x v="0"/>
    <s v="Chairs"/>
    <x v="390"/>
    <n v="207.84600000000003"/>
    <n v="3"/>
    <n v="0.1"/>
    <n v="2.3093999999999895"/>
    <s v="Chuck Magee"/>
    <s v="No"/>
  </r>
  <r>
    <n v="441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FUR-FU-10000246"/>
    <x v="0"/>
    <s v="Furnishings"/>
    <x v="391"/>
    <n v="12.22"/>
    <n v="1"/>
    <n v="0"/>
    <n v="3.6659999999999986"/>
    <s v="Kelly Williams"/>
    <s v="No"/>
  </r>
  <r>
    <n v="442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ST-10000060"/>
    <x v="1"/>
    <s v="Storage"/>
    <x v="392"/>
    <n v="194.94"/>
    <n v="3"/>
    <n v="0"/>
    <n v="23.392800000000008"/>
    <s v="Kelly Williams"/>
    <s v="No"/>
  </r>
  <r>
    <n v="443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ST-10003058"/>
    <x v="1"/>
    <s v="Storage"/>
    <x v="393"/>
    <n v="70.949999999999989"/>
    <n v="3"/>
    <n v="0"/>
    <n v="20.575499999999998"/>
    <s v="Kelly Williams"/>
    <s v="No"/>
  </r>
  <r>
    <n v="444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PA-10002222"/>
    <x v="1"/>
    <s v="Paper"/>
    <x v="394"/>
    <n v="91.36"/>
    <n v="4"/>
    <n v="0"/>
    <n v="42.025599999999997"/>
    <s v="Kelly Williams"/>
    <s v="No"/>
  </r>
  <r>
    <n v="445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FUR-CH-10002372"/>
    <x v="0"/>
    <s v="Chairs"/>
    <x v="395"/>
    <n v="242.94"/>
    <n v="3"/>
    <n v="0"/>
    <n v="29.152800000000013"/>
    <s v="Kelly Williams"/>
    <s v="No"/>
  </r>
  <r>
    <n v="446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LA-10001317"/>
    <x v="1"/>
    <s v="Labels"/>
    <x v="396"/>
    <n v="22.05"/>
    <n v="7"/>
    <n v="0"/>
    <n v="10.584"/>
    <s v="Kelly Williams"/>
    <s v="No"/>
  </r>
  <r>
    <n v="447"/>
    <s v="CA-2019-154214"/>
    <x v="177"/>
    <d v="2019-03-25T00:00:00"/>
    <s v="Second Class"/>
    <s v="TB-21595"/>
    <s v="Troy Blackwell"/>
    <s v="Consumer"/>
    <s v="United States"/>
    <s v="Columbus"/>
    <s v="Indiana"/>
    <n v="47201"/>
    <s v="Central"/>
    <s v="FUR-FU-10000206"/>
    <x v="0"/>
    <s v="Furnishings"/>
    <x v="397"/>
    <n v="2.91"/>
    <n v="1"/>
    <n v="0"/>
    <n v="1.3676999999999999"/>
    <s v="Kelly Williams"/>
    <s v="Yes"/>
  </r>
  <r>
    <n v="448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0588"/>
    <x v="1"/>
    <s v="Art"/>
    <x v="398"/>
    <n v="59.519999999999996"/>
    <n v="3"/>
    <n v="0"/>
    <n v="15.475200000000001"/>
    <s v="Chuck Magee"/>
    <s v="No"/>
  </r>
  <r>
    <n v="449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ST-10001469"/>
    <x v="1"/>
    <s v="Storage"/>
    <x v="399"/>
    <n v="161.94"/>
    <n v="3"/>
    <n v="0"/>
    <n v="9.716399999999993"/>
    <s v="Chuck Magee"/>
    <s v="No"/>
  </r>
  <r>
    <n v="450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1953"/>
    <x v="1"/>
    <s v="Art"/>
    <x v="400"/>
    <n v="263.88"/>
    <n v="6"/>
    <n v="0"/>
    <n v="71.247600000000006"/>
    <s v="Chuck Magee"/>
    <s v="No"/>
  </r>
  <r>
    <n v="451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3156"/>
    <x v="1"/>
    <s v="Art"/>
    <x v="401"/>
    <n v="30.48"/>
    <n v="3"/>
    <n v="0"/>
    <n v="7.9248000000000012"/>
    <s v="Chuck Magee"/>
    <s v="No"/>
  </r>
  <r>
    <n v="452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4974"/>
    <x v="1"/>
    <s v="Art"/>
    <x v="402"/>
    <n v="9.84"/>
    <n v="3"/>
    <n v="0"/>
    <n v="2.8535999999999988"/>
    <s v="Chuck Magee"/>
    <s v="No"/>
  </r>
  <r>
    <n v="453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TEC-PH-10002365"/>
    <x v="2"/>
    <s v="Phones"/>
    <x v="403"/>
    <n v="35.119999999999997"/>
    <n v="4"/>
    <n v="0"/>
    <n v="9.1311999999999998"/>
    <s v="Chuck Magee"/>
    <s v="No"/>
  </r>
  <r>
    <n v="454"/>
    <s v="CA-2019-147277"/>
    <x v="179"/>
    <d v="2019-10-24T00:00:00"/>
    <s v="Standard Class"/>
    <s v="EB-13705"/>
    <s v="Ed Braxton"/>
    <s v="Corporate"/>
    <s v="United States"/>
    <s v="Akron"/>
    <s v="Ohio"/>
    <n v="44312"/>
    <s v="East"/>
    <s v="FUR-TA-10001539"/>
    <x v="0"/>
    <s v="Tables"/>
    <x v="10"/>
    <n v="284.36399999999998"/>
    <n v="2"/>
    <n v="0.4"/>
    <n v="-75.830400000000054"/>
    <s v="Chuck Magee"/>
    <s v="No"/>
  </r>
  <r>
    <n v="455"/>
    <s v="CA-2019-147277"/>
    <x v="179"/>
    <d v="2019-10-24T00:00:00"/>
    <s v="Standard Class"/>
    <s v="EB-13705"/>
    <s v="Ed Braxton"/>
    <s v="Corporate"/>
    <s v="United States"/>
    <s v="Akron"/>
    <s v="Ohio"/>
    <n v="44312"/>
    <s v="East"/>
    <s v="OFF-ST-10000142"/>
    <x v="1"/>
    <s v="Storage"/>
    <x v="404"/>
    <n v="665.40800000000002"/>
    <n v="2"/>
    <n v="0.2"/>
    <n v="66.540799999999962"/>
    <s v="Chuck Magee"/>
    <s v="No"/>
  </r>
  <r>
    <n v="456"/>
    <s v="CA-2018-100153"/>
    <x v="180"/>
    <d v="2018-12-17T00:00:00"/>
    <s v="Standard Class"/>
    <s v="KH-16630"/>
    <s v="Ken Heidel"/>
    <s v="Corporate"/>
    <s v="United States"/>
    <s v="Norman"/>
    <s v="Oklahoma"/>
    <n v="73071"/>
    <s v="Central"/>
    <s v="TEC-AC-10001772"/>
    <x v="2"/>
    <s v="Accessories"/>
    <x v="405"/>
    <n v="63.88"/>
    <n v="4"/>
    <n v="0"/>
    <n v="24.913200000000003"/>
    <s v="Kelly Williams"/>
    <s v="No"/>
  </r>
  <r>
    <n v="457"/>
    <s v="US-2016-110674"/>
    <x v="181"/>
    <d v="2016-02-18T00:00:00"/>
    <s v="Standard Class"/>
    <s v="SC-20095"/>
    <s v="Sanjit Chand"/>
    <s v="Consumer"/>
    <s v="United States"/>
    <s v="Concord"/>
    <s v="California"/>
    <n v="94521"/>
    <s v="West"/>
    <s v="FUR-CH-10000225"/>
    <x v="0"/>
    <s v="Chairs"/>
    <x v="406"/>
    <n v="129.56800000000001"/>
    <n v="2"/>
    <n v="0.2"/>
    <n v="-24.294000000000018"/>
    <s v="Anna Andreadi"/>
    <s v="No"/>
  </r>
  <r>
    <n v="458"/>
    <s v="US-2018-157945"/>
    <x v="182"/>
    <d v="2018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s v="Chairs"/>
    <x v="407"/>
    <n v="747.55799999999999"/>
    <n v="3"/>
    <n v="0.3"/>
    <n v="-96.11460000000011"/>
    <s v="Kelly Williams"/>
    <s v="No"/>
  </r>
  <r>
    <n v="459"/>
    <s v="US-2018-157945"/>
    <x v="182"/>
    <d v="2018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s v="Envelopes"/>
    <x v="153"/>
    <n v="8.9280000000000008"/>
    <n v="2"/>
    <n v="0.2"/>
    <n v="3.3479999999999999"/>
    <s v="Kelly Williams"/>
    <s v="No"/>
  </r>
  <r>
    <n v="460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OFF-AP-10002472"/>
    <x v="1"/>
    <s v="Appliances"/>
    <x v="408"/>
    <n v="103.92"/>
    <n v="4"/>
    <n v="0"/>
    <n v="36.372"/>
    <s v="Anna Andreadi"/>
    <s v="No"/>
  </r>
  <r>
    <n v="461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TEC-AC-10004571"/>
    <x v="2"/>
    <s v="Accessories"/>
    <x v="409"/>
    <n v="899.91"/>
    <n v="9"/>
    <n v="0"/>
    <n v="377.96220000000005"/>
    <s v="Anna Andreadi"/>
    <s v="No"/>
  </r>
  <r>
    <n v="462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OFF-BI-10001098"/>
    <x v="1"/>
    <s v="Binders"/>
    <x v="410"/>
    <n v="51.311999999999998"/>
    <n v="3"/>
    <n v="0.2"/>
    <n v="18.600599999999996"/>
    <s v="Anna Andreadi"/>
    <s v="No"/>
  </r>
  <r>
    <n v="463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FUR-FU-10000023"/>
    <x v="0"/>
    <s v="Furnishings"/>
    <x v="325"/>
    <n v="23.56"/>
    <n v="5"/>
    <n v="0.2"/>
    <n v="7.0680000000000005"/>
    <s v="Anna Andreadi"/>
    <s v="Yes"/>
  </r>
  <r>
    <n v="464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FUR-TA-10001889"/>
    <x v="0"/>
    <s v="Tables"/>
    <x v="411"/>
    <n v="1272.6299999999999"/>
    <n v="6"/>
    <n v="0.5"/>
    <n v="-814.4831999999999"/>
    <s v="Anna Andreadi"/>
    <s v="Yes"/>
  </r>
  <r>
    <n v="465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BI-10000315"/>
    <x v="1"/>
    <s v="Binders"/>
    <x v="412"/>
    <n v="28.484999999999999"/>
    <n v="5"/>
    <n v="0.7"/>
    <n v="-20.888999999999989"/>
    <s v="Anna Andreadi"/>
    <s v="Yes"/>
  </r>
  <r>
    <n v="466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SU-10003505"/>
    <x v="1"/>
    <s v="Supplies"/>
    <x v="413"/>
    <n v="185.376"/>
    <n v="2"/>
    <n v="0.2"/>
    <n v="-34.758000000000017"/>
    <s v="Anna Andreadi"/>
    <s v="Yes"/>
  </r>
  <r>
    <n v="467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AP-10002578"/>
    <x v="1"/>
    <s v="Appliances"/>
    <x v="414"/>
    <n v="78.272000000000006"/>
    <n v="2"/>
    <n v="0.2"/>
    <n v="5.8704000000000001"/>
    <s v="Anna Andreadi"/>
    <s v="Yes"/>
  </r>
  <r>
    <n v="468"/>
    <s v="US-2017-101399"/>
    <x v="184"/>
    <d v="2017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s v="Furnishings"/>
    <x v="269"/>
    <n v="254.74400000000003"/>
    <n v="7"/>
    <n v="0.6"/>
    <n v="-312.06139999999994"/>
    <s v="Kelly Williams"/>
    <s v="No"/>
  </r>
  <r>
    <n v="469"/>
    <s v="CA-2019-154907"/>
    <x v="185"/>
    <d v="2019-04-04T00:00:00"/>
    <s v="Standard Class"/>
    <s v="DS-13180"/>
    <s v="David Smith"/>
    <s v="Corporate"/>
    <s v="United States"/>
    <s v="Amarillo"/>
    <s v="Texas"/>
    <n v="79109"/>
    <s v="Central"/>
    <s v="FUR-BO-10002824"/>
    <x v="0"/>
    <s v="Bookcases"/>
    <x v="415"/>
    <n v="205.33279999999996"/>
    <n v="2"/>
    <n v="0.32"/>
    <n v="-36.235200000000006"/>
    <s v="Kelly Williams"/>
    <s v="No"/>
  </r>
  <r>
    <n v="470"/>
    <s v="US-2018-100419"/>
    <x v="186"/>
    <d v="2018-12-20T00:00:00"/>
    <s v="Second Class"/>
    <s v="CC-12670"/>
    <s v="Craig Carreira"/>
    <s v="Consumer"/>
    <s v="United States"/>
    <s v="Chicago"/>
    <s v="Illinois"/>
    <n v="60610"/>
    <s v="Central"/>
    <s v="OFF-BI-10002194"/>
    <x v="1"/>
    <s v="Binders"/>
    <x v="416"/>
    <n v="4.7879999999999985"/>
    <n v="3"/>
    <n v="0.8"/>
    <n v="-7.9001999999999999"/>
    <s v="Kelly Williams"/>
    <s v="No"/>
  </r>
  <r>
    <n v="471"/>
    <s v="CA-2017-154144"/>
    <x v="139"/>
    <d v="2017-12-24T00:00:00"/>
    <s v="Standard Class"/>
    <s v="MH-17785"/>
    <s v="Maya Herman"/>
    <s v="Corporate"/>
    <s v="United States"/>
    <s v="Lindenhurst"/>
    <s v="New York"/>
    <n v="11757"/>
    <s v="East"/>
    <s v="OFF-PA-10004071"/>
    <x v="1"/>
    <s v="Paper"/>
    <x v="417"/>
    <n v="55.48"/>
    <n v="1"/>
    <n v="0"/>
    <n v="26.630399999999998"/>
    <s v="Chuck Magee"/>
    <s v="No"/>
  </r>
  <r>
    <n v="472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s v="Storage"/>
    <x v="418"/>
    <n v="340.92"/>
    <n v="3"/>
    <n v="0"/>
    <n v="3.4091999999999842"/>
    <s v="Anna Andreadi"/>
    <s v="No"/>
  </r>
  <r>
    <n v="473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s v="Bookcases"/>
    <x v="419"/>
    <n v="222.66599999999997"/>
    <n v="2"/>
    <n v="0.15"/>
    <n v="10.478399999999979"/>
    <s v="Anna Andreadi"/>
    <s v="No"/>
  </r>
  <r>
    <n v="474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s v="Phones"/>
    <x v="420"/>
    <n v="703.96800000000007"/>
    <n v="4"/>
    <n v="0.2"/>
    <n v="87.995999999999924"/>
    <s v="Anna Andreadi"/>
    <s v="No"/>
  </r>
  <r>
    <n v="475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s v="Storage"/>
    <x v="421"/>
    <n v="92.52"/>
    <n v="6"/>
    <n v="0"/>
    <n v="24.980400000000007"/>
    <s v="Anna Andreadi"/>
    <s v="No"/>
  </r>
  <r>
    <n v="476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s v="Paper"/>
    <x v="422"/>
    <n v="62.649999999999991"/>
    <n v="7"/>
    <n v="0"/>
    <n v="28.818999999999996"/>
    <s v="Anna Andreadi"/>
    <s v="No"/>
  </r>
  <r>
    <n v="477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s v="Paper"/>
    <x v="423"/>
    <n v="94.85"/>
    <n v="5"/>
    <n v="0"/>
    <n v="45.527999999999992"/>
    <s v="Anna Andreadi"/>
    <s v="No"/>
  </r>
  <r>
    <n v="478"/>
    <s v="CA-2018-103891"/>
    <x v="188"/>
    <d v="2018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s v="Phones"/>
    <x v="424"/>
    <n v="95.76"/>
    <n v="6"/>
    <n v="0.2"/>
    <n v="7.1819999999999951"/>
    <s v="Anna Andreadi"/>
    <s v="No"/>
  </r>
  <r>
    <n v="479"/>
    <s v="CA-2018-152632"/>
    <x v="189"/>
    <d v="2018-11-02T00:00:00"/>
    <s v="Standard Class"/>
    <s v="JE-15475"/>
    <s v="Jeremy Ellison"/>
    <s v="Consumer"/>
    <s v="United States"/>
    <s v="Troy"/>
    <s v="New York"/>
    <n v="12180"/>
    <s v="East"/>
    <s v="FUR-FU-10002671"/>
    <x v="0"/>
    <s v="Furnishings"/>
    <x v="278"/>
    <n v="40.200000000000003"/>
    <n v="3"/>
    <n v="0"/>
    <n v="19.295999999999999"/>
    <s v="Chuck Magee"/>
    <s v="No"/>
  </r>
  <r>
    <n v="480"/>
    <s v="CA-2018-100790"/>
    <x v="190"/>
    <d v="2018-07-02T00:00:00"/>
    <s v="Standard Class"/>
    <s v="JG-15805"/>
    <s v="John Grady"/>
    <s v="Corporate"/>
    <s v="United States"/>
    <s v="New York City"/>
    <s v="New York"/>
    <n v="10024"/>
    <s v="East"/>
    <s v="OFF-AR-10003045"/>
    <x v="1"/>
    <s v="Art"/>
    <x v="425"/>
    <n v="14.7"/>
    <n v="5"/>
    <n v="0"/>
    <n v="6.6150000000000002"/>
    <s v="Chuck Magee"/>
    <s v="No"/>
  </r>
  <r>
    <n v="481"/>
    <s v="CA-2018-100790"/>
    <x v="190"/>
    <d v="2018-07-02T00:00:00"/>
    <s v="Standard Class"/>
    <s v="JG-15805"/>
    <s v="John Grady"/>
    <s v="Corporate"/>
    <s v="United States"/>
    <s v="New York City"/>
    <s v="New York"/>
    <n v="10024"/>
    <s v="East"/>
    <s v="OFF-ST-10000689"/>
    <x v="1"/>
    <s v="Storage"/>
    <x v="426"/>
    <n v="704.25"/>
    <n v="5"/>
    <n v="0"/>
    <n v="84.51"/>
    <s v="Chuck Magee"/>
    <s v="No"/>
  </r>
  <r>
    <n v="482"/>
    <s v="CA-2016-134677"/>
    <x v="191"/>
    <d v="2016-10-10T00:00:00"/>
    <s v="Standard Class"/>
    <s v="XP-21865"/>
    <s v="Xylona Preis"/>
    <s v="Consumer"/>
    <s v="United States"/>
    <s v="San Diego"/>
    <s v="California"/>
    <n v="92024"/>
    <s v="West"/>
    <s v="TEC-AC-10001445"/>
    <x v="2"/>
    <s v="Accessories"/>
    <x v="427"/>
    <n v="9.09"/>
    <n v="3"/>
    <n v="0"/>
    <n v="1.9088999999999996"/>
    <s v="Anna Andreadi"/>
    <s v="No"/>
  </r>
  <r>
    <n v="483"/>
    <s v="CA-2016-127691"/>
    <x v="192"/>
    <d v="2016-07-27T00:00:00"/>
    <s v="Standard Class"/>
    <s v="EM-14065"/>
    <s v="Erin Mull"/>
    <s v="Consumer"/>
    <s v="United States"/>
    <s v="New York City"/>
    <s v="New York"/>
    <n v="10024"/>
    <s v="East"/>
    <s v="OFF-AR-10002053"/>
    <x v="1"/>
    <s v="Art"/>
    <x v="79"/>
    <n v="5.96"/>
    <n v="2"/>
    <n v="0"/>
    <n v="1.6688000000000001"/>
    <s v="Chuck Magee"/>
    <s v="No"/>
  </r>
  <r>
    <n v="484"/>
    <s v="CA-2016-127691"/>
    <x v="192"/>
    <d v="2016-07-27T00:00:00"/>
    <s v="Standard Class"/>
    <s v="EM-14065"/>
    <s v="Erin Mull"/>
    <s v="Consumer"/>
    <s v="United States"/>
    <s v="New York City"/>
    <s v="New York"/>
    <n v="10024"/>
    <s v="East"/>
    <s v="TEC-AC-10002567"/>
    <x v="2"/>
    <s v="Accessories"/>
    <x v="428"/>
    <n v="159.97999999999999"/>
    <n v="2"/>
    <n v="0"/>
    <n v="57.592799999999997"/>
    <s v="Chuck Magee"/>
    <s v="No"/>
  </r>
  <r>
    <n v="485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s v="Labels"/>
    <x v="429"/>
    <n v="29.6"/>
    <n v="2"/>
    <n v="0"/>
    <n v="14.8"/>
    <s v="Anna Andreadi"/>
    <s v="Yes"/>
  </r>
  <r>
    <n v="486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s v="Bookcases"/>
    <x v="430"/>
    <n v="514.16499999999996"/>
    <n v="5"/>
    <n v="0.15"/>
    <n v="-30.24499999999999"/>
    <s v="Anna Andreadi"/>
    <s v="Yes"/>
  </r>
  <r>
    <n v="487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s v="Phones"/>
    <x v="431"/>
    <n v="279.95999999999998"/>
    <n v="5"/>
    <n v="0.2"/>
    <n v="17.497500000000016"/>
    <s v="Anna Andreadi"/>
    <s v="Yes"/>
  </r>
  <r>
    <n v="488"/>
    <s v="CA-2016-154627"/>
    <x v="194"/>
    <d v="2016-10-31T00:00:00"/>
    <s v="First Class"/>
    <s v="SA-20830"/>
    <s v="Sue Ann Reed"/>
    <s v="Consumer"/>
    <s v="United States"/>
    <s v="Chicago"/>
    <s v="Illinois"/>
    <n v="60610"/>
    <s v="Central"/>
    <s v="TEC-PH-10001363"/>
    <x v="2"/>
    <s v="Phones"/>
    <x v="432"/>
    <n v="2735.9520000000002"/>
    <n v="6"/>
    <n v="0.2"/>
    <n v="341.99399999999969"/>
    <s v="Kelly Williams"/>
    <s v="No"/>
  </r>
  <r>
    <n v="489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TEC-PH-10000376"/>
    <x v="2"/>
    <s v="Phones"/>
    <x v="433"/>
    <n v="7.9920000000000009"/>
    <n v="1"/>
    <n v="0.2"/>
    <n v="0.59940000000000015"/>
    <s v="Kelly Williams"/>
    <s v="No"/>
  </r>
  <r>
    <n v="490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TEC-AC-10000303"/>
    <x v="2"/>
    <s v="Accessories"/>
    <x v="434"/>
    <n v="63.984000000000009"/>
    <n v="2"/>
    <n v="0.2"/>
    <n v="10.397399999999998"/>
    <s v="Kelly Williams"/>
    <s v="No"/>
  </r>
  <r>
    <n v="491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OFF-AR-10001953"/>
    <x v="1"/>
    <s v="Art"/>
    <x v="400"/>
    <n v="70.367999999999995"/>
    <n v="2"/>
    <n v="0.2"/>
    <n v="6.1572000000000031"/>
    <s v="Kelly Williams"/>
    <s v="No"/>
  </r>
  <r>
    <n v="492"/>
    <s v="CA-2016-113362"/>
    <x v="80"/>
    <d v="2016-09-19T00:00:00"/>
    <s v="Standard Class"/>
    <s v="AJ-10960"/>
    <s v="Astrea Jones"/>
    <s v="Consumer"/>
    <s v="United States"/>
    <s v="Rochester"/>
    <s v="New York"/>
    <n v="14609"/>
    <s v="East"/>
    <s v="OFF-ST-10001809"/>
    <x v="1"/>
    <s v="Storage"/>
    <x v="435"/>
    <n v="449.15"/>
    <n v="5"/>
    <n v="0"/>
    <n v="8.9829999999999899"/>
    <s v="Chuck Magee"/>
    <s v="No"/>
  </r>
  <r>
    <n v="493"/>
    <s v="CA-2016-113362"/>
    <x v="80"/>
    <d v="2016-09-19T00:00:00"/>
    <s v="Standard Class"/>
    <s v="AJ-10960"/>
    <s v="Astrea Jones"/>
    <s v="Consumer"/>
    <s v="United States"/>
    <s v="Rochester"/>
    <s v="New York"/>
    <n v="14609"/>
    <s v="East"/>
    <s v="OFF-EN-10003845"/>
    <x v="1"/>
    <s v="Envelopes"/>
    <x v="436"/>
    <n v="11.07"/>
    <n v="3"/>
    <n v="0"/>
    <n v="5.0921999999999992"/>
    <s v="Chuck Magee"/>
    <s v="No"/>
  </r>
  <r>
    <n v="494"/>
    <s v="CA-2018-169166"/>
    <x v="195"/>
    <d v="2018-05-14T00:00:00"/>
    <s v="Standard Class"/>
    <s v="SS-20590"/>
    <s v="Sonia Sunley"/>
    <s v="Consumer"/>
    <s v="United States"/>
    <s v="Seattle"/>
    <s v="Washington"/>
    <n v="98115"/>
    <s v="West"/>
    <s v="TEC-AC-10000991"/>
    <x v="2"/>
    <s v="Accessories"/>
    <x v="437"/>
    <n v="93.98"/>
    <n v="2"/>
    <n v="0"/>
    <n v="13.157200000000003"/>
    <s v="Anna Andreadi"/>
    <s v="No"/>
  </r>
  <r>
    <n v="495"/>
    <s v="US-2018-120929"/>
    <x v="196"/>
    <d v="2018-03-21T00:00:00"/>
    <s v="Second Class"/>
    <s v="RO-19780"/>
    <s v="Rose O'Brian"/>
    <s v="Consumer"/>
    <s v="United States"/>
    <s v="Memphis"/>
    <s v="Tennessee"/>
    <n v="38109"/>
    <s v="South"/>
    <s v="FUR-TA-10001857"/>
    <x v="0"/>
    <s v="Tables"/>
    <x v="438"/>
    <n v="189.88200000000001"/>
    <n v="3"/>
    <n v="0.4"/>
    <n v="-94.941000000000017"/>
    <s v="Cassandra Brandow"/>
    <s v="No"/>
  </r>
  <r>
    <n v="496"/>
    <s v="CA-2017-134782"/>
    <x v="17"/>
    <d v="2017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s v="Envelopes"/>
    <x v="439"/>
    <n v="105.42"/>
    <n v="2"/>
    <n v="0"/>
    <n v="51.655799999999999"/>
    <s v="Cassandra Brandow"/>
    <s v="No"/>
  </r>
  <r>
    <n v="497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OFF-BI-10002498"/>
    <x v="1"/>
    <s v="Binders"/>
    <x v="440"/>
    <n v="119.61600000000001"/>
    <n v="8"/>
    <n v="0.2"/>
    <n v="40.370399999999997"/>
    <s v="Anna Andreadi"/>
    <s v="No"/>
  </r>
  <r>
    <n v="498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FU-10004864"/>
    <x v="0"/>
    <s v="Furnishings"/>
    <x v="441"/>
    <n v="255.76"/>
    <n v="4"/>
    <n v="0"/>
    <n v="81.843199999999996"/>
    <s v="Anna Andreadi"/>
    <s v="No"/>
  </r>
  <r>
    <n v="499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CH-10002602"/>
    <x v="0"/>
    <s v="Chairs"/>
    <x v="291"/>
    <n v="241.56799999999998"/>
    <n v="2"/>
    <n v="0.2"/>
    <n v="18.11760000000001"/>
    <s v="Anna Andreadi"/>
    <s v="No"/>
  </r>
  <r>
    <n v="500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FU-10000073"/>
    <x v="0"/>
    <s v="Furnishings"/>
    <x v="442"/>
    <n v="69.3"/>
    <n v="9"/>
    <n v="0"/>
    <n v="22.868999999999996"/>
    <s v="Anna Andreadi"/>
    <s v="No"/>
  </r>
  <r>
    <n v="501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1670"/>
    <x v="1"/>
    <s v="Binders"/>
    <x v="443"/>
    <n v="22.620000000000005"/>
    <n v="2"/>
    <n v="0.7"/>
    <n v="-15.079999999999998"/>
    <s v="Anna Andreadi"/>
    <s v="Yes"/>
  </r>
  <r>
    <n v="502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1658"/>
    <x v="1"/>
    <s v="Binders"/>
    <x v="444"/>
    <n v="14.952000000000004"/>
    <n v="2"/>
    <n v="0.7"/>
    <n v="-11.961599999999997"/>
    <s v="Anna Andreadi"/>
    <s v="Yes"/>
  </r>
  <r>
    <n v="503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FUR-CH-10001215"/>
    <x v="0"/>
    <s v="Chairs"/>
    <x v="445"/>
    <n v="801.5680000000001"/>
    <n v="2"/>
    <n v="0.2"/>
    <n v="50.097999999999985"/>
    <s v="Anna Andreadi"/>
    <s v="Yes"/>
  </r>
  <r>
    <n v="504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0831"/>
    <x v="1"/>
    <s v="Binders"/>
    <x v="446"/>
    <n v="2.3760000000000003"/>
    <n v="3"/>
    <n v="0.7"/>
    <n v="-1.9007999999999998"/>
    <s v="Anna Andreadi"/>
    <s v="Yes"/>
  </r>
  <r>
    <n v="505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PA-10000357"/>
    <x v="1"/>
    <s v="Paper"/>
    <x v="447"/>
    <n v="32.792000000000002"/>
    <n v="1"/>
    <n v="0.2"/>
    <n v="11.8871"/>
    <s v="Anna Andreadi"/>
    <s v="Yes"/>
  </r>
  <r>
    <n v="506"/>
    <s v="CA-2019-134978"/>
    <x v="105"/>
    <d v="2019-11-15T00:00:00"/>
    <s v="Second Class"/>
    <s v="EB-13705"/>
    <s v="Ed Braxton"/>
    <s v="Corporate"/>
    <s v="United States"/>
    <s v="New York City"/>
    <s v="New York"/>
    <n v="10024"/>
    <s v="East"/>
    <s v="OFF-BI-10003274"/>
    <x v="1"/>
    <s v="Binders"/>
    <x v="122"/>
    <n v="15.920000000000002"/>
    <n v="5"/>
    <n v="0.2"/>
    <n v="5.3729999999999993"/>
    <s v="Chuck Magee"/>
    <s v="No"/>
  </r>
  <r>
    <n v="507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s v="Art"/>
    <x v="448"/>
    <n v="2.74"/>
    <n v="1"/>
    <n v="0"/>
    <n v="0.73980000000000024"/>
    <s v="Cassandra Brandow"/>
    <s v="No"/>
  </r>
  <r>
    <n v="508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s v="Art"/>
    <x v="449"/>
    <n v="8.34"/>
    <n v="3"/>
    <n v="0"/>
    <n v="2.1683999999999997"/>
    <s v="Cassandra Brandow"/>
    <s v="No"/>
  </r>
  <r>
    <n v="509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s v="Storage"/>
    <x v="450"/>
    <n v="46.74"/>
    <n v="3"/>
    <n v="0"/>
    <n v="11.684999999999999"/>
    <s v="Cassandra Brandow"/>
    <s v="No"/>
  </r>
  <r>
    <n v="510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s v="Binders"/>
    <x v="451"/>
    <n v="6354.95"/>
    <n v="5"/>
    <n v="0"/>
    <n v="3177.4749999999999"/>
    <s v="Cassandra Brandow"/>
    <s v="No"/>
  </r>
  <r>
    <n v="511"/>
    <s v="CA-2019-135307"/>
    <x v="200"/>
    <d v="2019-11-27T00:00:00"/>
    <s v="First Class"/>
    <s v="LS-17245"/>
    <s v="Lynn Smith"/>
    <s v="Consumer"/>
    <s v="United States"/>
    <s v="Gladstone"/>
    <s v="Missouri"/>
    <n v="64118"/>
    <s v="Central"/>
    <s v="FUR-FU-10001290"/>
    <x v="0"/>
    <s v="Furnishings"/>
    <x v="452"/>
    <n v="126.30000000000001"/>
    <n v="3"/>
    <n v="0"/>
    <n v="40.415999999999997"/>
    <s v="Kelly Williams"/>
    <s v="No"/>
  </r>
  <r>
    <n v="512"/>
    <s v="CA-2019-135307"/>
    <x v="200"/>
    <d v="2019-11-27T00:00:00"/>
    <s v="First Class"/>
    <s v="LS-17245"/>
    <s v="Lynn Smith"/>
    <s v="Consumer"/>
    <s v="United States"/>
    <s v="Gladstone"/>
    <s v="Missouri"/>
    <n v="64118"/>
    <s v="Central"/>
    <s v="TEC-AC-10002399"/>
    <x v="2"/>
    <s v="Accessories"/>
    <x v="453"/>
    <n v="38.04"/>
    <n v="2"/>
    <n v="0"/>
    <n v="12.172799999999999"/>
    <s v="Kelly Williams"/>
    <s v="No"/>
  </r>
  <r>
    <n v="513"/>
    <s v="CA-2018-106341"/>
    <x v="201"/>
    <d v="2018-10-23T00:00:00"/>
    <s v="First Class"/>
    <s v="LF-17185"/>
    <s v="Luke Foster"/>
    <s v="Consumer"/>
    <s v="United States"/>
    <s v="Newark"/>
    <s v="Ohio"/>
    <n v="43055"/>
    <s v="East"/>
    <s v="OFF-AR-10002053"/>
    <x v="1"/>
    <s v="Art"/>
    <x v="79"/>
    <n v="7.1519999999999992"/>
    <n v="3"/>
    <n v="0.2"/>
    <n v="0.71520000000000028"/>
    <s v="Chuck Magee"/>
    <s v="No"/>
  </r>
  <r>
    <n v="514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s v="Art"/>
    <x v="454"/>
    <n v="6.63"/>
    <n v="3"/>
    <n v="0"/>
    <n v="1.7901"/>
    <s v="Anna Andreadi"/>
    <s v="No"/>
  </r>
  <r>
    <n v="515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s v="Art"/>
    <x v="455"/>
    <n v="5.88"/>
    <n v="2"/>
    <n v="0"/>
    <n v="1.7051999999999996"/>
    <s v="Anna Andreadi"/>
    <s v="No"/>
  </r>
  <r>
    <n v="516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s v="Copiers"/>
    <x v="456"/>
    <n v="2999.95"/>
    <n v="5"/>
    <n v="0"/>
    <n v="1379.9769999999999"/>
    <s v="Anna Andreadi"/>
    <s v="No"/>
  </r>
  <r>
    <n v="517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s v="Storage"/>
    <x v="457"/>
    <n v="51.449999999999996"/>
    <n v="3"/>
    <n v="0"/>
    <n v="13.891499999999999"/>
    <s v="Anna Andreadi"/>
    <s v="No"/>
  </r>
  <r>
    <n v="518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s v="Paper"/>
    <x v="458"/>
    <n v="11.96"/>
    <n v="2"/>
    <n v="0"/>
    <n v="5.3819999999999997"/>
    <s v="Anna Andreadi"/>
    <s v="No"/>
  </r>
  <r>
    <n v="519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s v="Storage"/>
    <x v="459"/>
    <n v="1126.02"/>
    <n v="3"/>
    <n v="0"/>
    <n v="56.300999999999988"/>
    <s v="Anna Andreadi"/>
    <s v="No"/>
  </r>
  <r>
    <n v="520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TEC-AC-10000171"/>
    <x v="2"/>
    <s v="Accessories"/>
    <x v="43"/>
    <n v="18.391999999999999"/>
    <n v="1"/>
    <n v="0.2"/>
    <n v="5.2877000000000001"/>
    <s v="Kelly Williams"/>
    <s v="Yes"/>
  </r>
  <r>
    <n v="521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OFF-ST-10000736"/>
    <x v="1"/>
    <s v="Storage"/>
    <x v="460"/>
    <n v="129.56800000000001"/>
    <n v="2"/>
    <n v="0.2"/>
    <n v="-25.91360000000001"/>
    <s v="Kelly Williams"/>
    <s v="Yes"/>
  </r>
  <r>
    <n v="522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OFF-BI-10000285"/>
    <x v="1"/>
    <s v="Binders"/>
    <x v="461"/>
    <n v="14.111999999999997"/>
    <n v="9"/>
    <n v="0.8"/>
    <n v="-21.167999999999999"/>
    <s v="Kelly Williams"/>
    <s v="Yes"/>
  </r>
  <r>
    <n v="523"/>
    <s v="CA-2019-145142"/>
    <x v="205"/>
    <d v="2019-01-25T00:00:00"/>
    <s v="First Class"/>
    <s v="MC-17605"/>
    <s v="Matt Connell"/>
    <s v="Corporate"/>
    <s v="United States"/>
    <s v="Detroit"/>
    <s v="Michigan"/>
    <n v="48234"/>
    <s v="Central"/>
    <s v="FUR-TA-10001857"/>
    <x v="0"/>
    <s v="Tables"/>
    <x v="438"/>
    <n v="210.98"/>
    <n v="2"/>
    <n v="0"/>
    <n v="21.097999999999985"/>
    <s v="Kelly Williams"/>
    <s v="No"/>
  </r>
  <r>
    <n v="524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s v="Phones"/>
    <x v="462"/>
    <n v="55.176000000000002"/>
    <n v="3"/>
    <n v="0.2"/>
    <n v="-12.414599999999997"/>
    <s v="Anna Andreadi"/>
    <s v="No"/>
  </r>
  <r>
    <n v="525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s v="Accessories"/>
    <x v="463"/>
    <n v="66.260000000000005"/>
    <n v="2"/>
    <n v="0"/>
    <n v="27.166600000000003"/>
    <s v="Anna Andreadi"/>
    <s v="No"/>
  </r>
  <r>
    <n v="526"/>
    <s v="CA-2017-158792"/>
    <x v="207"/>
    <d v="2018-01-02T00:00:00"/>
    <s v="Standard Class"/>
    <s v="BD-11605"/>
    <s v="Brian Dahlen"/>
    <s v="Consumer"/>
    <s v="United States"/>
    <s v="Lawrence"/>
    <s v="Massachusetts"/>
    <n v="1841"/>
    <s v="East"/>
    <s v="OFF-FA-10002815"/>
    <x v="1"/>
    <s v="Fasteners"/>
    <x v="128"/>
    <n v="22.200000000000003"/>
    <n v="5"/>
    <n v="0"/>
    <n v="10.434000000000001"/>
    <s v="Chuck Magee"/>
    <s v="No"/>
  </r>
  <r>
    <n v="527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s v="Chairs"/>
    <x v="464"/>
    <n v="683.95200000000011"/>
    <n v="3"/>
    <n v="0.2"/>
    <n v="42.746999999999986"/>
    <s v="Cassandra Brandow"/>
    <s v="No"/>
  </r>
  <r>
    <n v="528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s v="Furnishings"/>
    <x v="285"/>
    <n v="45.695999999999998"/>
    <n v="3"/>
    <n v="0.2"/>
    <n v="5.1407999999999916"/>
    <s v="Cassandra Brandow"/>
    <s v="No"/>
  </r>
  <r>
    <n v="529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s v="Storage"/>
    <x v="465"/>
    <n v="36.336000000000006"/>
    <n v="3"/>
    <n v="0.2"/>
    <n v="-7.2672000000000043"/>
    <s v="Chuck Magee"/>
    <s v="No"/>
  </r>
  <r>
    <n v="530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s v="Supplies"/>
    <x v="466"/>
    <n v="666.24800000000005"/>
    <n v="1"/>
    <n v="0.2"/>
    <n v="-149.9058"/>
    <s v="Chuck Magee"/>
    <s v="No"/>
  </r>
  <r>
    <n v="531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s v="Envelopes"/>
    <x v="467"/>
    <n v="52.512"/>
    <n v="6"/>
    <n v="0.2"/>
    <n v="19.692"/>
    <s v="Chuck Magee"/>
    <s v="No"/>
  </r>
  <r>
    <n v="532"/>
    <s v="CA-2017-102848"/>
    <x v="209"/>
    <d v="2017-11-09T00:00:00"/>
    <s v="Second Class"/>
    <s v="KB-16240"/>
    <s v="Karen Bern"/>
    <s v="Corporate"/>
    <s v="United States"/>
    <s v="Los Angeles"/>
    <s v="California"/>
    <n v="90036"/>
    <s v="West"/>
    <s v="FUR-CH-10000595"/>
    <x v="0"/>
    <s v="Chairs"/>
    <x v="468"/>
    <n v="190.72000000000003"/>
    <n v="1"/>
    <n v="0.2"/>
    <n v="11.919999999999987"/>
    <s v="Anna Andreadi"/>
    <s v="No"/>
  </r>
  <r>
    <n v="533"/>
    <s v="US-2019-129441"/>
    <x v="210"/>
    <d v="2019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s v="Furnishings"/>
    <x v="469"/>
    <n v="47.94"/>
    <n v="3"/>
    <n v="0"/>
    <n v="2.3969999999999985"/>
    <s v="Anna Andreadi"/>
    <s v="No"/>
  </r>
  <r>
    <n v="534"/>
    <s v="CA-2018-168753"/>
    <x v="211"/>
    <d v="2018-06-01T00:00:00"/>
    <s v="Second Class"/>
    <s v="RL-19615"/>
    <s v="Rob Lucas"/>
    <s v="Consumer"/>
    <s v="United States"/>
    <s v="Montgomery"/>
    <s v="Alabama"/>
    <n v="36116"/>
    <s v="South"/>
    <s v="TEC-PH-10000984"/>
    <x v="2"/>
    <s v="Phones"/>
    <x v="470"/>
    <n v="979.95"/>
    <n v="5"/>
    <n v="0"/>
    <n v="274.38600000000008"/>
    <s v="Cassandra Brandow"/>
    <s v="No"/>
  </r>
  <r>
    <n v="535"/>
    <s v="CA-2018-168753"/>
    <x v="211"/>
    <d v="2018-06-01T00:00:00"/>
    <s v="Second Class"/>
    <s v="RL-19615"/>
    <s v="Rob Lucas"/>
    <s v="Consumer"/>
    <s v="United States"/>
    <s v="Montgomery"/>
    <s v="Alabama"/>
    <n v="36116"/>
    <s v="South"/>
    <s v="OFF-BI-10002557"/>
    <x v="1"/>
    <s v="Binders"/>
    <x v="249"/>
    <n v="22.75"/>
    <n v="5"/>
    <n v="0"/>
    <n v="11.375"/>
    <s v="Cassandra Brandow"/>
    <s v="No"/>
  </r>
  <r>
    <n v="536"/>
    <s v="CA-2018-126613"/>
    <x v="212"/>
    <d v="2018-07-16T00:00:00"/>
    <s v="Standard Class"/>
    <s v="AA-10375"/>
    <s v="Allen Armold"/>
    <s v="Consumer"/>
    <s v="United States"/>
    <s v="Mesa"/>
    <s v="Arizona"/>
    <n v="85204"/>
    <s v="West"/>
    <s v="OFF-ST-10001325"/>
    <x v="1"/>
    <s v="Storage"/>
    <x v="471"/>
    <n v="16.768000000000001"/>
    <n v="2"/>
    <n v="0.2"/>
    <n v="1.4672000000000001"/>
    <s v="Anna Andreadi"/>
    <s v="No"/>
  </r>
  <r>
    <n v="537"/>
    <s v="US-2019-122637"/>
    <x v="213"/>
    <d v="2019-09-08T00:00:00"/>
    <s v="Second Class"/>
    <s v="EP-13915"/>
    <s v="Emily Phan"/>
    <s v="Consumer"/>
    <s v="United States"/>
    <s v="Chicago"/>
    <s v="Illinois"/>
    <n v="60653"/>
    <s v="Central"/>
    <s v="OFF-BI-10002429"/>
    <x v="1"/>
    <s v="Binders"/>
    <x v="472"/>
    <n v="42.615999999999993"/>
    <n v="7"/>
    <n v="0.8"/>
    <n v="-68.185600000000022"/>
    <s v="Kelly Williams"/>
    <s v="No"/>
  </r>
  <r>
    <n v="538"/>
    <s v="CA-2017-147851"/>
    <x v="155"/>
    <d v="2017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s v="Binders"/>
    <x v="473"/>
    <n v="10.752000000000001"/>
    <n v="4"/>
    <n v="0.2"/>
    <n v="3.359999999999999"/>
    <s v="Chuck Magee"/>
    <s v="No"/>
  </r>
  <r>
    <n v="539"/>
    <s v="CA-2017-134894"/>
    <x v="214"/>
    <d v="2017-12-11T00:00:00"/>
    <s v="Standard Class"/>
    <s v="DK-12985"/>
    <s v="Darren Koutras"/>
    <s v="Consumer"/>
    <s v="United States"/>
    <s v="Henderson"/>
    <s v="Kentucky"/>
    <n v="42420"/>
    <s v="South"/>
    <s v="OFF-AP-10001271"/>
    <x v="1"/>
    <s v="Appliances"/>
    <x v="474"/>
    <n v="152.94"/>
    <n v="3"/>
    <n v="0"/>
    <n v="41.293800000000005"/>
    <s v="Cassandra Brandow"/>
    <s v="No"/>
  </r>
  <r>
    <n v="540"/>
    <s v="CA-2017-134894"/>
    <x v="214"/>
    <d v="2017-12-11T00:00:00"/>
    <s v="Standard Class"/>
    <s v="DK-12985"/>
    <s v="Darren Koutras"/>
    <s v="Consumer"/>
    <s v="United States"/>
    <s v="Henderson"/>
    <s v="Kentucky"/>
    <n v="42420"/>
    <s v="South"/>
    <s v="FUR-CH-10002647"/>
    <x v="0"/>
    <s v="Chairs"/>
    <x v="475"/>
    <n v="283.92"/>
    <n v="4"/>
    <n v="0"/>
    <n v="70.980000000000018"/>
    <s v="Cassandra Brandow"/>
    <s v="No"/>
  </r>
  <r>
    <n v="541"/>
    <s v="CA-2016-140795"/>
    <x v="215"/>
    <d v="2016-02-03T00:00:00"/>
    <s v="First Class"/>
    <s v="BD-11500"/>
    <s v="Bradley Drucker"/>
    <s v="Consumer"/>
    <s v="United States"/>
    <s v="Green Bay"/>
    <s v="Wisconsin"/>
    <n v="54302"/>
    <s v="Central"/>
    <s v="TEC-AC-10001432"/>
    <x v="2"/>
    <s v="Accessories"/>
    <x v="476"/>
    <n v="468.90000000000003"/>
    <n v="6"/>
    <n v="0"/>
    <n v="206.31600000000006"/>
    <s v="Kelly Williams"/>
    <s v="No"/>
  </r>
  <r>
    <n v="542"/>
    <s v="CA-2018-136924"/>
    <x v="216"/>
    <d v="2018-07-17T00:00:00"/>
    <s v="First Class"/>
    <s v="ES-14080"/>
    <s v="Erin Smith"/>
    <s v="Corporate"/>
    <s v="United States"/>
    <s v="Tucson"/>
    <s v="Arizona"/>
    <n v="85705"/>
    <s v="West"/>
    <s v="TEC-PH-10002262"/>
    <x v="2"/>
    <s v="Phones"/>
    <x v="477"/>
    <n v="380.86400000000003"/>
    <n v="8"/>
    <n v="0.2"/>
    <n v="38.086400000000026"/>
    <s v="Anna Andreadi"/>
    <s v="Yes"/>
  </r>
  <r>
    <n v="543"/>
    <s v="US-2017-120161"/>
    <x v="217"/>
    <d v="2017-12-23T00:00:00"/>
    <s v="Standard Class"/>
    <s v="LM-17065"/>
    <s v="Liz MacKendrick"/>
    <s v="Consumer"/>
    <s v="United States"/>
    <s v="Springfield"/>
    <s v="Ohio"/>
    <n v="45503"/>
    <s v="East"/>
    <s v="OFF-ST-10001809"/>
    <x v="1"/>
    <s v="Storage"/>
    <x v="435"/>
    <n v="646.77600000000007"/>
    <n v="9"/>
    <n v="0.2"/>
    <n v="-145.52460000000002"/>
    <s v="Chuck Magee"/>
    <s v="No"/>
  </r>
  <r>
    <n v="544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TEC-AC-10001465"/>
    <x v="2"/>
    <s v="Accessories"/>
    <x v="478"/>
    <n v="58.112000000000002"/>
    <n v="2"/>
    <n v="0.2"/>
    <n v="7.263999999999994"/>
    <s v="Kelly Williams"/>
    <s v="No"/>
  </r>
  <r>
    <n v="545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TEC-PH-10002597"/>
    <x v="2"/>
    <s v="Phones"/>
    <x v="479"/>
    <n v="100.792"/>
    <n v="1"/>
    <n v="0.2"/>
    <n v="6.2995000000000019"/>
    <s v="Kelly Williams"/>
    <s v="No"/>
  </r>
  <r>
    <n v="546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FUR-FU-10000723"/>
    <x v="0"/>
    <s v="Furnishings"/>
    <x v="480"/>
    <n v="66.112000000000009"/>
    <n v="4"/>
    <n v="0.6"/>
    <n v="-84.292799999999986"/>
    <s v="Kelly Williams"/>
    <s v="No"/>
  </r>
  <r>
    <n v="547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s v="East"/>
    <s v="OFF-BI-10000404"/>
    <x v="1"/>
    <s v="Binders"/>
    <x v="481"/>
    <n v="41.28"/>
    <n v="6"/>
    <n v="0.2"/>
    <n v="13.931999999999999"/>
    <s v="Chuck Magee"/>
    <s v="No"/>
  </r>
  <r>
    <n v="548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s v="East"/>
    <s v="OFF-PA-10002986"/>
    <x v="1"/>
    <s v="Paper"/>
    <x v="482"/>
    <n v="13.36"/>
    <n v="2"/>
    <n v="0"/>
    <n v="6.4127999999999998"/>
    <s v="Chuck Magee"/>
    <s v="No"/>
  </r>
  <r>
    <n v="549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ST-10000604"/>
    <x v="1"/>
    <s v="Storage"/>
    <x v="54"/>
    <n v="250.27199999999999"/>
    <n v="9"/>
    <n v="0.2"/>
    <n v="15.641999999999982"/>
    <s v="Kelly Williams"/>
    <s v="No"/>
  </r>
  <r>
    <n v="550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BI-10004738"/>
    <x v="1"/>
    <s v="Binders"/>
    <x v="92"/>
    <n v="11.363999999999997"/>
    <n v="3"/>
    <n v="0.8"/>
    <n v="-17.045999999999999"/>
    <s v="Kelly Williams"/>
    <s v="No"/>
  </r>
  <r>
    <n v="551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SU-10001935"/>
    <x v="1"/>
    <s v="Supplies"/>
    <x v="327"/>
    <n v="8.7200000000000006"/>
    <n v="5"/>
    <n v="0.2"/>
    <n v="-1.7440000000000015"/>
    <s v="Kelly Williams"/>
    <s v="No"/>
  </r>
  <r>
    <n v="552"/>
    <s v="CA-2018-136406"/>
    <x v="173"/>
    <d v="2018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s v="Chairs"/>
    <x v="483"/>
    <n v="1121.568"/>
    <n v="2"/>
    <n v="0.2"/>
    <n v="0"/>
    <s v="Anna Andreadi"/>
    <s v="No"/>
  </r>
  <r>
    <n v="553"/>
    <s v="CA-2019-112774"/>
    <x v="220"/>
    <d v="2019-09-12T00:00:00"/>
    <s v="First Class"/>
    <s v="RC-19960"/>
    <s v="Ryan Crowe"/>
    <s v="Consumer"/>
    <s v="United States"/>
    <s v="Jacksonville"/>
    <s v="Florida"/>
    <n v="32216"/>
    <s v="South"/>
    <s v="FUR-FU-10003039"/>
    <x v="0"/>
    <s v="Furnishings"/>
    <x v="484"/>
    <n v="34.504000000000005"/>
    <n v="1"/>
    <n v="0.2"/>
    <n v="6.0381999999999998"/>
    <s v="Cassandra Brandow"/>
    <s v="No"/>
  </r>
  <r>
    <n v="554"/>
    <s v="CA-2019-101945"/>
    <x v="221"/>
    <d v="2019-11-28T00:00:00"/>
    <s v="Standard Class"/>
    <s v="GT-14710"/>
    <s v="Greg Tran"/>
    <s v="Consumer"/>
    <s v="United States"/>
    <s v="Houston"/>
    <s v="Texas"/>
    <n v="77070"/>
    <s v="Central"/>
    <s v="OFF-FA-10004248"/>
    <x v="1"/>
    <s v="Fasteners"/>
    <x v="485"/>
    <n v="10.824"/>
    <n v="3"/>
    <n v="0.2"/>
    <n v="2.5707"/>
    <s v="Kelly Williams"/>
    <s v="No"/>
  </r>
  <r>
    <n v="555"/>
    <s v="CA-2019-100650"/>
    <x v="222"/>
    <d v="2019-07-03T00:00:00"/>
    <s v="Second Class"/>
    <s v="DK-13225"/>
    <s v="Dean Katz"/>
    <s v="Corporate"/>
    <s v="United States"/>
    <s v="Anaheim"/>
    <s v="California"/>
    <n v="92804"/>
    <s v="West"/>
    <s v="OFF-ST-10001780"/>
    <x v="1"/>
    <s v="Storage"/>
    <x v="486"/>
    <n v="1295.78"/>
    <n v="2"/>
    <n v="0"/>
    <n v="310.98720000000003"/>
    <s v="Anna Andreadi"/>
    <s v="No"/>
  </r>
  <r>
    <n v="556"/>
    <s v="CA-2016-155852"/>
    <x v="223"/>
    <d v="2016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s v="Art"/>
    <x v="487"/>
    <n v="19.456000000000003"/>
    <n v="4"/>
    <n v="0.2"/>
    <n v="3.4047999999999981"/>
    <s v="Cassandra Brandow"/>
    <s v="No"/>
  </r>
  <r>
    <n v="557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OFF-LA-10001297"/>
    <x v="1"/>
    <s v="Labels"/>
    <x v="488"/>
    <n v="20.7"/>
    <n v="2"/>
    <n v="0"/>
    <n v="9.9359999999999999"/>
    <s v="Anna Andreadi"/>
    <s v="No"/>
  </r>
  <r>
    <n v="558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FUR-TA-10004256"/>
    <x v="0"/>
    <s v="Tables"/>
    <x v="489"/>
    <n v="1335.68"/>
    <n v="4"/>
    <n v="0.2"/>
    <n v="-217.04800000000017"/>
    <s v="Anna Andreadi"/>
    <s v="No"/>
  </r>
  <r>
    <n v="559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OFF-PA-10003441"/>
    <x v="1"/>
    <s v="Paper"/>
    <x v="490"/>
    <n v="32.400000000000006"/>
    <n v="5"/>
    <n v="0"/>
    <n v="15.552000000000001"/>
    <s v="Anna Andreadi"/>
    <s v="No"/>
  </r>
  <r>
    <n v="560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s v="Furnishings"/>
    <x v="379"/>
    <n v="42.599999999999994"/>
    <n v="3"/>
    <n v="0"/>
    <n v="16.614000000000001"/>
    <s v="Anna Andreadi"/>
    <s v="No"/>
  </r>
  <r>
    <n v="561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s v="Binders"/>
    <x v="491"/>
    <n v="84.056000000000012"/>
    <n v="7"/>
    <n v="0.2"/>
    <n v="27.318199999999983"/>
    <s v="Anna Andreadi"/>
    <s v="No"/>
  </r>
  <r>
    <n v="562"/>
    <s v="CA-2016-145576"/>
    <x v="80"/>
    <d v="2016-09-18T00:00:00"/>
    <s v="Second Class"/>
    <s v="CA-12775"/>
    <s v="Cynthia Arntzen"/>
    <s v="Consumer"/>
    <s v="United States"/>
    <s v="Tampa"/>
    <s v="Florida"/>
    <n v="33614"/>
    <s v="South"/>
    <s v="OFF-AP-10003914"/>
    <x v="1"/>
    <s v="Appliances"/>
    <x v="492"/>
    <n v="13"/>
    <n v="5"/>
    <n v="0.2"/>
    <n v="1.3000000000000007"/>
    <s v="Cassandra Brandow"/>
    <s v="No"/>
  </r>
  <r>
    <n v="563"/>
    <s v="CA-2016-145576"/>
    <x v="80"/>
    <d v="2016-09-18T00:00:00"/>
    <s v="Second Class"/>
    <s v="CA-12775"/>
    <s v="Cynthia Arntzen"/>
    <s v="Consumer"/>
    <s v="United States"/>
    <s v="Tampa"/>
    <s v="Florida"/>
    <n v="33614"/>
    <s v="South"/>
    <s v="FUR-FU-10004020"/>
    <x v="0"/>
    <s v="Furnishings"/>
    <x v="493"/>
    <n v="13.128"/>
    <n v="3"/>
    <n v="0.2"/>
    <n v="3.7743000000000002"/>
    <s v="Cassandra Brandow"/>
    <s v="No"/>
  </r>
  <r>
    <n v="564"/>
    <s v="CA-2017-130736"/>
    <x v="214"/>
    <d v="2017-12-09T00:00:00"/>
    <s v="First Class"/>
    <s v="JF-15490"/>
    <s v="Jeremy Farry"/>
    <s v="Consumer"/>
    <s v="United States"/>
    <s v="Seattle"/>
    <s v="Washington"/>
    <n v="98105"/>
    <s v="West"/>
    <s v="OFF-FA-10003467"/>
    <x v="1"/>
    <s v="Fasteners"/>
    <x v="494"/>
    <n v="3.96"/>
    <n v="2"/>
    <n v="0"/>
    <n v="0"/>
    <s v="Anna Andreadi"/>
    <s v="No"/>
  </r>
  <r>
    <n v="565"/>
    <s v="CA-2017-130736"/>
    <x v="214"/>
    <d v="2017-12-09T00:00:00"/>
    <s v="First Class"/>
    <s v="JF-15490"/>
    <s v="Jeremy Farry"/>
    <s v="Consumer"/>
    <s v="United States"/>
    <s v="Seattle"/>
    <s v="Washington"/>
    <n v="98105"/>
    <s v="West"/>
    <s v="OFF-LA-10000634"/>
    <x v="1"/>
    <s v="Labels"/>
    <x v="286"/>
    <n v="2.61"/>
    <n v="1"/>
    <n v="0"/>
    <n v="1.2005999999999999"/>
    <s v="Anna Andreadi"/>
    <s v="No"/>
  </r>
  <r>
    <n v="566"/>
    <s v="CA-2019-137099"/>
    <x v="226"/>
    <d v="2019-12-10T00:00:00"/>
    <s v="First Class"/>
    <s v="FP-14320"/>
    <s v="Frank Preis"/>
    <s v="Consumer"/>
    <s v="United States"/>
    <s v="Los Angeles"/>
    <s v="California"/>
    <n v="90008"/>
    <s v="West"/>
    <s v="TEC-PH-10002496"/>
    <x v="2"/>
    <s v="Phones"/>
    <x v="495"/>
    <n v="374.37600000000003"/>
    <n v="3"/>
    <n v="0.2"/>
    <n v="46.796999999999983"/>
    <s v="Anna Andreadi"/>
    <s v="Yes"/>
  </r>
  <r>
    <n v="567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PA-10004530"/>
    <x v="1"/>
    <s v="Paper"/>
    <x v="496"/>
    <n v="91.84"/>
    <n v="8"/>
    <n v="0"/>
    <n v="45.001600000000003"/>
    <s v="Anna Andreadi"/>
    <s v="No"/>
  </r>
  <r>
    <n v="568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BI-10001107"/>
    <x v="1"/>
    <s v="Binders"/>
    <x v="497"/>
    <n v="81.088000000000008"/>
    <n v="7"/>
    <n v="0.2"/>
    <n v="27.3672"/>
    <s v="Anna Andreadi"/>
    <s v="No"/>
  </r>
  <r>
    <n v="569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PA-10004451"/>
    <x v="1"/>
    <s v="Paper"/>
    <x v="498"/>
    <n v="19.440000000000001"/>
    <n v="3"/>
    <n v="0"/>
    <n v="9.3312000000000008"/>
    <s v="Anna Andreadi"/>
    <s v="No"/>
  </r>
  <r>
    <n v="570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FUR-CH-10004997"/>
    <x v="0"/>
    <s v="Chairs"/>
    <x v="499"/>
    <n v="451.15199999999993"/>
    <n v="3"/>
    <n v="0.2"/>
    <n v="0"/>
    <s v="Anna Andreadi"/>
    <s v="No"/>
  </r>
  <r>
    <n v="571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s v="Labels"/>
    <x v="488"/>
    <n v="72.45"/>
    <n v="7"/>
    <n v="0"/>
    <n v="34.775999999999996"/>
    <s v="Chuck Magee"/>
    <s v="No"/>
  </r>
  <r>
    <n v="572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s v="Fasteners"/>
    <x v="204"/>
    <n v="13.96"/>
    <n v="4"/>
    <n v="0"/>
    <n v="6.4215999999999998"/>
    <s v="Chuck Magee"/>
    <s v="No"/>
  </r>
  <r>
    <n v="573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s v="Binders"/>
    <x v="305"/>
    <n v="33.264000000000003"/>
    <n v="7"/>
    <n v="0.2"/>
    <n v="11.226599999999999"/>
    <s v="Chuck Magee"/>
    <s v="No"/>
  </r>
  <r>
    <n v="574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s v="Phones"/>
    <x v="500"/>
    <n v="14.850000000000001"/>
    <n v="3"/>
    <n v="0"/>
    <n v="4.0095000000000001"/>
    <s v="Chuck Magee"/>
    <s v="No"/>
  </r>
  <r>
    <n v="575"/>
    <s v="CA-2018-127250"/>
    <x v="54"/>
    <d v="2018-11-07T00:00:00"/>
    <s v="Standard Class"/>
    <s v="SF-20200"/>
    <s v="Sarah Foster"/>
    <s v="Consumer"/>
    <s v="United States"/>
    <s v="Marysville"/>
    <s v="Washington"/>
    <n v="98270"/>
    <s v="West"/>
    <s v="OFF-AR-10003394"/>
    <x v="1"/>
    <s v="Art"/>
    <x v="501"/>
    <n v="8.82"/>
    <n v="3"/>
    <n v="0"/>
    <n v="2.3814000000000002"/>
    <s v="Anna Andreadi"/>
    <s v="No"/>
  </r>
  <r>
    <n v="576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PA-10004530"/>
    <x v="1"/>
    <s v="Paper"/>
    <x v="496"/>
    <n v="160.72"/>
    <n v="14"/>
    <n v="0"/>
    <n v="78.752800000000008"/>
    <s v="Anna Andreadi"/>
    <s v="No"/>
  </r>
  <r>
    <n v="577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PA-10001450"/>
    <x v="1"/>
    <s v="Paper"/>
    <x v="502"/>
    <n v="19.920000000000002"/>
    <n v="4"/>
    <n v="0"/>
    <n v="9.7608000000000015"/>
    <s v="Anna Andreadi"/>
    <s v="No"/>
  </r>
  <r>
    <n v="578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SU-10001574"/>
    <x v="1"/>
    <s v="Supplies"/>
    <x v="503"/>
    <n v="7.3"/>
    <n v="2"/>
    <n v="0"/>
    <n v="2.1899999999999995"/>
    <s v="Anna Andreadi"/>
    <s v="No"/>
  </r>
  <r>
    <n v="579"/>
    <s v="CA-2019-118640"/>
    <x v="228"/>
    <d v="2019-07-26T00:00:00"/>
    <s v="Standard Class"/>
    <s v="CS-11950"/>
    <s v="Carlos Soltero"/>
    <s v="Consumer"/>
    <s v="United States"/>
    <s v="Chicago"/>
    <s v="Illinois"/>
    <n v="60610"/>
    <s v="Central"/>
    <s v="OFF-ST-10002974"/>
    <x v="1"/>
    <s v="Storage"/>
    <x v="123"/>
    <n v="69.712000000000003"/>
    <n v="2"/>
    <n v="0.2"/>
    <n v="8.7139999999999951"/>
    <s v="Kelly Williams"/>
    <s v="No"/>
  </r>
  <r>
    <n v="580"/>
    <s v="CA-2019-118640"/>
    <x v="228"/>
    <d v="2019-07-26T00:00:00"/>
    <s v="Standard Class"/>
    <s v="CS-11950"/>
    <s v="Carlos Soltero"/>
    <s v="Consumer"/>
    <s v="United States"/>
    <s v="Chicago"/>
    <s v="Illinois"/>
    <n v="60610"/>
    <s v="Central"/>
    <s v="FUR-FU-10001475"/>
    <x v="0"/>
    <s v="Furnishings"/>
    <x v="504"/>
    <n v="8.7919999999999998"/>
    <n v="1"/>
    <n v="0.6"/>
    <n v="-5.7148000000000003"/>
    <s v="Kelly Williams"/>
    <s v="No"/>
  </r>
  <r>
    <n v="581"/>
    <s v="CA-2017-132906"/>
    <x v="229"/>
    <d v="2017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s v="Supplies"/>
    <x v="505"/>
    <n v="51.52"/>
    <n v="4"/>
    <n v="0"/>
    <n v="1.5456000000000003"/>
    <s v="Anna Andreadi"/>
    <s v="No"/>
  </r>
  <r>
    <n v="582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4977"/>
    <x v="2"/>
    <s v="Phones"/>
    <x v="34"/>
    <n v="470.37600000000009"/>
    <n v="3"/>
    <n v="0.2"/>
    <n v="52.917299999999955"/>
    <s v="Anna Andreadi"/>
    <s v="No"/>
  </r>
  <r>
    <n v="583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0586"/>
    <x v="2"/>
    <s v="Phones"/>
    <x v="506"/>
    <n v="105.584"/>
    <n v="2"/>
    <n v="0.2"/>
    <n v="9.2386000000000053"/>
    <s v="Anna Andreadi"/>
    <s v="No"/>
  </r>
  <r>
    <n v="584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OFF-AP-10000358"/>
    <x v="1"/>
    <s v="Appliances"/>
    <x v="95"/>
    <n v="31.152000000000001"/>
    <n v="3"/>
    <n v="0.2"/>
    <n v="3.5045999999999964"/>
    <s v="Anna Andreadi"/>
    <s v="No"/>
  </r>
  <r>
    <n v="585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OFF-BI-10002764"/>
    <x v="1"/>
    <s v="Binders"/>
    <x v="507"/>
    <n v="6.7830000000000004"/>
    <n v="7"/>
    <n v="0.7"/>
    <n v="-4.7480999999999973"/>
    <s v="Anna Andreadi"/>
    <s v="No"/>
  </r>
  <r>
    <n v="586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1254"/>
    <x v="2"/>
    <s v="Phones"/>
    <x v="144"/>
    <n v="406.36799999999999"/>
    <n v="4"/>
    <n v="0.2"/>
    <n v="30.477599999999981"/>
    <s v="Anna Andreadi"/>
    <s v="No"/>
  </r>
  <r>
    <n v="587"/>
    <s v="CA-2017-128139"/>
    <x v="230"/>
    <d v="2017-07-09T00:00:00"/>
    <s v="Standard Class"/>
    <s v="BD-11725"/>
    <s v="Bruce Degenhardt"/>
    <s v="Consumer"/>
    <s v="United States"/>
    <s v="Richmond"/>
    <s v="Kentucky"/>
    <n v="40475"/>
    <s v="South"/>
    <s v="FUR-CH-10003956"/>
    <x v="0"/>
    <s v="Chairs"/>
    <x v="368"/>
    <n v="70.98"/>
    <n v="1"/>
    <n v="0"/>
    <n v="4.968599999999995"/>
    <s v="Cassandra Brandow"/>
    <s v="No"/>
  </r>
  <r>
    <n v="588"/>
    <s v="CA-2017-128139"/>
    <x v="230"/>
    <d v="2017-07-09T00:00:00"/>
    <s v="Standard Class"/>
    <s v="BD-11725"/>
    <s v="Bruce Degenhardt"/>
    <s v="Consumer"/>
    <s v="United States"/>
    <s v="Richmond"/>
    <s v="Kentucky"/>
    <n v="40475"/>
    <s v="South"/>
    <s v="OFF-LA-10003930"/>
    <x v="1"/>
    <s v="Labels"/>
    <x v="508"/>
    <n v="294.93"/>
    <n v="3"/>
    <n v="0"/>
    <n v="144.51570000000001"/>
    <s v="Cassandra Brandow"/>
    <s v="No"/>
  </r>
  <r>
    <n v="589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TEC-PH-10003800"/>
    <x v="2"/>
    <s v="Phones"/>
    <x v="509"/>
    <n v="84.784000000000006"/>
    <n v="2"/>
    <n v="0.2"/>
    <n v="-20.136200000000006"/>
    <s v="Anna Andreadi"/>
    <s v="Yes"/>
  </r>
  <r>
    <n v="590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PA-10002005"/>
    <x v="1"/>
    <s v="Paper"/>
    <x v="510"/>
    <n v="20.736000000000004"/>
    <n v="4"/>
    <n v="0.2"/>
    <n v="7.2576000000000001"/>
    <s v="Anna Andreadi"/>
    <s v="Yes"/>
  </r>
  <r>
    <n v="591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BI-10002498"/>
    <x v="1"/>
    <s v="Binders"/>
    <x v="440"/>
    <n v="16.821000000000005"/>
    <n v="3"/>
    <n v="0.7"/>
    <n v="-12.896100000000004"/>
    <s v="Anna Andreadi"/>
    <s v="Yes"/>
  </r>
  <r>
    <n v="592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PA-10004101"/>
    <x v="1"/>
    <s v="Paper"/>
    <x v="511"/>
    <n v="10.368000000000002"/>
    <n v="2"/>
    <n v="0.2"/>
    <n v="3.6288"/>
    <s v="Anna Andreadi"/>
    <s v="Yes"/>
  </r>
  <r>
    <n v="593"/>
    <s v="CA-2016-135405"/>
    <x v="232"/>
    <d v="2016-01-13T00:00:00"/>
    <s v="Standard Class"/>
    <s v="MS-17830"/>
    <s v="Melanie Seite"/>
    <s v="Consumer"/>
    <s v="United States"/>
    <s v="Laredo"/>
    <s v="Texas"/>
    <n v="78041"/>
    <s v="Central"/>
    <s v="OFF-AR-10004078"/>
    <x v="1"/>
    <s v="Art"/>
    <x v="512"/>
    <n v="9.3439999999999994"/>
    <n v="2"/>
    <n v="0.2"/>
    <n v="1.1679999999999997"/>
    <s v="Kelly Williams"/>
    <s v="No"/>
  </r>
  <r>
    <n v="594"/>
    <s v="CA-2016-135405"/>
    <x v="232"/>
    <d v="2016-01-13T00:00:00"/>
    <s v="Standard Class"/>
    <s v="MS-17830"/>
    <s v="Melanie Seite"/>
    <s v="Consumer"/>
    <s v="United States"/>
    <s v="Laredo"/>
    <s v="Texas"/>
    <n v="78041"/>
    <s v="Central"/>
    <s v="TEC-AC-10001266"/>
    <x v="2"/>
    <s v="Accessories"/>
    <x v="198"/>
    <n v="31.200000000000003"/>
    <n v="3"/>
    <n v="0.2"/>
    <n v="9.7499999999999964"/>
    <s v="Kelly Williams"/>
    <s v="No"/>
  </r>
  <r>
    <n v="595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OFF-AP-10004708"/>
    <x v="1"/>
    <s v="Appliances"/>
    <x v="513"/>
    <n v="76.12"/>
    <n v="2"/>
    <n v="0"/>
    <n v="22.074799999999996"/>
    <s v="Anna Andreadi"/>
    <s v="No"/>
  </r>
  <r>
    <n v="596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TEC-CO-10004115"/>
    <x v="2"/>
    <s v="Copiers"/>
    <x v="361"/>
    <n v="1199.9760000000001"/>
    <n v="3"/>
    <n v="0.2"/>
    <n v="434.99130000000002"/>
    <s v="Anna Andreadi"/>
    <s v="No"/>
  </r>
  <r>
    <n v="597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TEC-PH-10002398"/>
    <x v="2"/>
    <s v="Phones"/>
    <x v="288"/>
    <n v="445.96000000000004"/>
    <n v="5"/>
    <n v="0.2"/>
    <n v="55.744999999999948"/>
    <s v="Anna Andreadi"/>
    <s v="No"/>
  </r>
  <r>
    <n v="598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FUR-FU-10001979"/>
    <x v="0"/>
    <s v="Furnishings"/>
    <x v="514"/>
    <n v="327.76"/>
    <n v="8"/>
    <n v="0"/>
    <n v="91.772800000000018"/>
    <s v="Anna Andreadi"/>
    <s v="No"/>
  </r>
  <r>
    <n v="599"/>
    <s v="CA-2018-120180"/>
    <x v="216"/>
    <d v="2018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s v="Supplies"/>
    <x v="515"/>
    <n v="11.632"/>
    <n v="2"/>
    <n v="0.2"/>
    <n v="1.0178000000000007"/>
    <s v="Chuck Magee"/>
    <s v="No"/>
  </r>
  <r>
    <n v="600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s v="Phones"/>
    <x v="516"/>
    <n v="143.98199999999997"/>
    <n v="3"/>
    <n v="0.4"/>
    <n v="-28.796400000000006"/>
    <s v="Chuck Magee"/>
    <s v="No"/>
  </r>
  <r>
    <n v="601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s v="Phones"/>
    <x v="517"/>
    <n v="494.37599999999998"/>
    <n v="4"/>
    <n v="0.4"/>
    <n v="-115.35440000000006"/>
    <s v="Chuck Magee"/>
    <s v="No"/>
  </r>
  <r>
    <n v="602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s v="Supplies"/>
    <x v="503"/>
    <n v="5.84"/>
    <n v="2"/>
    <n v="0.2"/>
    <n v="0.72999999999999954"/>
    <s v="Chuck Magee"/>
    <s v="No"/>
  </r>
  <r>
    <n v="603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ST-10001490"/>
    <x v="1"/>
    <s v="Storage"/>
    <x v="518"/>
    <n v="142.77600000000001"/>
    <n v="1"/>
    <n v="0.2"/>
    <n v="17.84699999999998"/>
    <s v="Cassandra Brandow"/>
    <s v="No"/>
  </r>
  <r>
    <n v="604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FUR-FU-10001756"/>
    <x v="0"/>
    <s v="Furnishings"/>
    <x v="285"/>
    <n v="45.695999999999998"/>
    <n v="3"/>
    <n v="0.2"/>
    <n v="5.1407999999999916"/>
    <s v="Cassandra Brandow"/>
    <s v="No"/>
  </r>
  <r>
    <n v="605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BI-10000773"/>
    <x v="1"/>
    <s v="Binders"/>
    <x v="386"/>
    <n v="7.218"/>
    <n v="3"/>
    <n v="0.7"/>
    <n v="-5.5338000000000012"/>
    <s v="Cassandra Brandow"/>
    <s v="No"/>
  </r>
  <r>
    <n v="606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BI-10001543"/>
    <x v="1"/>
    <s v="Binders"/>
    <x v="380"/>
    <n v="43.188000000000009"/>
    <n v="4"/>
    <n v="0.7"/>
    <n v="-31.671199999999999"/>
    <s v="Cassandra Brandow"/>
    <s v="No"/>
  </r>
  <r>
    <n v="607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PA-10002120"/>
    <x v="1"/>
    <s v="Paper"/>
    <x v="519"/>
    <n v="131.904"/>
    <n v="3"/>
    <n v="0.2"/>
    <n v="47.815200000000004"/>
    <s v="Cassandra Brandow"/>
    <s v="No"/>
  </r>
  <r>
    <n v="608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s v="Binders"/>
    <x v="520"/>
    <n v="3.2820000000000005"/>
    <n v="2"/>
    <n v="0.7"/>
    <n v="-2.6256000000000004"/>
    <s v="Chuck Magee"/>
    <s v="No"/>
  </r>
  <r>
    <n v="609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s v="Art"/>
    <x v="455"/>
    <n v="21.167999999999999"/>
    <n v="9"/>
    <n v="0.2"/>
    <n v="2.3813999999999984"/>
    <s v="Chuck Magee"/>
    <s v="No"/>
  </r>
  <r>
    <n v="610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s v="Phones"/>
    <x v="521"/>
    <n v="55.188000000000002"/>
    <n v="2"/>
    <n v="0.4"/>
    <n v="-10.117800000000003"/>
    <s v="Chuck Magee"/>
    <s v="No"/>
  </r>
  <r>
    <n v="611"/>
    <s v="CA-2018-161816"/>
    <x v="236"/>
    <d v="2018-05-01T00:00:00"/>
    <s v="First Class"/>
    <s v="NB-18655"/>
    <s v="Nona Balk"/>
    <s v="Corporate"/>
    <s v="United States"/>
    <s v="Dallas"/>
    <s v="Texas"/>
    <n v="75217"/>
    <s v="Central"/>
    <s v="TEC-PH-10003012"/>
    <x v="2"/>
    <s v="Phones"/>
    <x v="348"/>
    <n v="369.57600000000002"/>
    <n v="3"/>
    <n v="0.2"/>
    <n v="41.577299999999951"/>
    <s v="Kelly Williams"/>
    <s v="No"/>
  </r>
  <r>
    <n v="612"/>
    <s v="CA-2018-161816"/>
    <x v="236"/>
    <d v="2018-05-01T00:00:00"/>
    <s v="First Class"/>
    <s v="NB-18655"/>
    <s v="Nona Balk"/>
    <s v="Corporate"/>
    <s v="United States"/>
    <s v="Dallas"/>
    <s v="Texas"/>
    <n v="75217"/>
    <s v="Central"/>
    <s v="OFF-LA-10004345"/>
    <x v="1"/>
    <s v="Labels"/>
    <x v="522"/>
    <n v="15.712000000000002"/>
    <n v="4"/>
    <n v="0.2"/>
    <n v="5.6955999999999989"/>
    <s v="Kelly Williams"/>
    <s v="No"/>
  </r>
  <r>
    <n v="613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s v="Paper"/>
    <x v="523"/>
    <n v="8.4480000000000004"/>
    <n v="2"/>
    <n v="0.2"/>
    <n v="2.6399999999999997"/>
    <s v="Chuck Magee"/>
    <s v="No"/>
  </r>
  <r>
    <n v="614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s v="Phones"/>
    <x v="524"/>
    <n v="728.94600000000003"/>
    <n v="9"/>
    <n v="0.4"/>
    <n v="-157.93830000000008"/>
    <s v="Chuck Magee"/>
    <s v="No"/>
  </r>
  <r>
    <n v="615"/>
    <s v="CA-2019-138611"/>
    <x v="237"/>
    <d v="2019-11-17T00:00:00"/>
    <s v="Second Class"/>
    <s v="CK-12595"/>
    <s v="Clytie Kelty"/>
    <s v="Consumer"/>
    <s v="United States"/>
    <s v="Grove City"/>
    <s v="Ohio"/>
    <n v="43123"/>
    <s v="East"/>
    <s v="TEC-PH-10000011"/>
    <x v="2"/>
    <s v="Phones"/>
    <x v="223"/>
    <n v="119.93999999999998"/>
    <n v="10"/>
    <n v="0.4"/>
    <n v="15.99199999999999"/>
    <s v="Chuck Magee"/>
    <s v="No"/>
  </r>
  <r>
    <n v="616"/>
    <s v="CA-2019-138611"/>
    <x v="237"/>
    <d v="2019-11-17T00:00:00"/>
    <s v="Second Class"/>
    <s v="CK-12595"/>
    <s v="Clytie Kelty"/>
    <s v="Consumer"/>
    <s v="United States"/>
    <s v="Grove City"/>
    <s v="Ohio"/>
    <n v="43123"/>
    <s v="East"/>
    <s v="OFF-BI-10002949"/>
    <x v="1"/>
    <s v="Binders"/>
    <x v="525"/>
    <n v="3.6480000000000006"/>
    <n v="2"/>
    <n v="0.7"/>
    <n v="-2.7967999999999993"/>
    <s v="Chuck Magee"/>
    <s v="No"/>
  </r>
  <r>
    <n v="617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3849"/>
    <x v="0"/>
    <s v="Furnishings"/>
    <x v="526"/>
    <n v="40.479999999999997"/>
    <n v="2"/>
    <n v="0"/>
    <n v="15.787199999999999"/>
    <s v="Chuck Magee"/>
    <s v="No"/>
  </r>
  <r>
    <n v="618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0010"/>
    <x v="0"/>
    <s v="Furnishings"/>
    <x v="527"/>
    <n v="9.94"/>
    <n v="2"/>
    <n v="0"/>
    <n v="3.0813999999999995"/>
    <s v="Chuck Magee"/>
    <s v="No"/>
  </r>
  <r>
    <n v="619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OFF-BI-10002824"/>
    <x v="1"/>
    <s v="Binders"/>
    <x v="528"/>
    <n v="107.42400000000001"/>
    <n v="9"/>
    <n v="0.2"/>
    <n v="33.569999999999986"/>
    <s v="Chuck Magee"/>
    <s v="No"/>
  </r>
  <r>
    <n v="620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TEC-PH-10002538"/>
    <x v="2"/>
    <s v="Phones"/>
    <x v="529"/>
    <n v="37.909999999999997"/>
    <n v="1"/>
    <n v="0"/>
    <n v="10.993899999999996"/>
    <s v="Chuck Magee"/>
    <s v="No"/>
  </r>
  <r>
    <n v="621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0521"/>
    <x v="0"/>
    <s v="Furnishings"/>
    <x v="139"/>
    <n v="88.02"/>
    <n v="3"/>
    <n v="0"/>
    <n v="27.286199999999994"/>
    <s v="Chuck Magee"/>
    <s v="No"/>
  </r>
  <r>
    <n v="622"/>
    <s v="US-2016-111171"/>
    <x v="58"/>
    <d v="2016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s v="Binders"/>
    <x v="530"/>
    <n v="8.6899999999999977"/>
    <n v="5"/>
    <n v="0.8"/>
    <n v="-14.773"/>
    <s v="Kelly Williams"/>
    <s v="No"/>
  </r>
  <r>
    <n v="623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s v="Chairs"/>
    <x v="531"/>
    <n v="301.95999999999998"/>
    <n v="2"/>
    <n v="0"/>
    <n v="87.568399999999968"/>
    <s v="Kelly Williams"/>
    <s v="No"/>
  </r>
  <r>
    <n v="624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s v="Appliances"/>
    <x v="532"/>
    <n v="555.21"/>
    <n v="5"/>
    <n v="0.1"/>
    <n v="178.90100000000001"/>
    <s v="Kelly Williams"/>
    <s v="No"/>
  </r>
  <r>
    <n v="625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s v="Storage"/>
    <x v="533"/>
    <n v="523.48"/>
    <n v="4"/>
    <n v="0"/>
    <n v="130.87"/>
    <s v="Kelly Williams"/>
    <s v="No"/>
  </r>
  <r>
    <n v="626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s v="Art"/>
    <x v="30"/>
    <n v="161.82"/>
    <n v="9"/>
    <n v="0"/>
    <n v="46.927799999999984"/>
    <s v="Kelly Williams"/>
    <s v="No"/>
  </r>
  <r>
    <n v="627"/>
    <s v="CA-2019-163020"/>
    <x v="175"/>
    <d v="2019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s v="Furnishings"/>
    <x v="534"/>
    <n v="35.56"/>
    <n v="7"/>
    <n v="0"/>
    <n v="12.090399999999999"/>
    <s v="Chuck Magee"/>
    <s v="No"/>
  </r>
  <r>
    <n v="628"/>
    <s v="CA-2019-153787"/>
    <x v="240"/>
    <d v="2019-05-23T00:00:00"/>
    <s v="Standard Class"/>
    <s v="AT-10735"/>
    <s v="Annie Thurman"/>
    <s v="Consumer"/>
    <s v="United States"/>
    <s v="Seattle"/>
    <s v="Washington"/>
    <n v="98115"/>
    <s v="West"/>
    <s v="OFF-AP-10001563"/>
    <x v="1"/>
    <s v="Appliances"/>
    <x v="535"/>
    <n v="97.16"/>
    <n v="2"/>
    <n v="0"/>
    <n v="28.176399999999987"/>
    <s v="Anna Andreadi"/>
    <s v="No"/>
  </r>
  <r>
    <n v="629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s v="Binders"/>
    <x v="536"/>
    <n v="15.24"/>
    <n v="5"/>
    <n v="0.2"/>
    <n v="5.1434999999999977"/>
    <s v="Anna Andreadi"/>
    <s v="No"/>
  </r>
  <r>
    <n v="630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s v="Paper"/>
    <x v="250"/>
    <n v="13.23"/>
    <n v="3"/>
    <n v="0"/>
    <n v="6.0857999999999999"/>
    <s v="Anna Andreadi"/>
    <s v="No"/>
  </r>
  <r>
    <n v="631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OFF-ST-10001963"/>
    <x v="1"/>
    <s v="Storage"/>
    <x v="537"/>
    <n v="243.38400000000001"/>
    <n v="3"/>
    <n v="0.2"/>
    <n v="-51.719100000000012"/>
    <s v="Anna Andreadi"/>
    <s v="Yes"/>
  </r>
  <r>
    <n v="632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TEC-AC-10001267"/>
    <x v="2"/>
    <s v="Accessories"/>
    <x v="538"/>
    <n v="119.80000000000001"/>
    <n v="5"/>
    <n v="0.2"/>
    <n v="29.950000000000003"/>
    <s v="Anna Andreadi"/>
    <s v="Yes"/>
  </r>
  <r>
    <n v="633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TEC-PH-10002103"/>
    <x v="2"/>
    <s v="Phones"/>
    <x v="539"/>
    <n v="300.76799999999997"/>
    <n v="4"/>
    <n v="0.2"/>
    <n v="30.076800000000006"/>
    <s v="Anna Andreadi"/>
    <s v="Yes"/>
  </r>
  <r>
    <n v="634"/>
    <s v="CA-2019-144694"/>
    <x v="241"/>
    <d v="2019-09-26T00:00:00"/>
    <s v="Second Class"/>
    <s v="BD-11605"/>
    <s v="Brian Dahlen"/>
    <s v="Consumer"/>
    <s v="United States"/>
    <s v="Miami"/>
    <s v="Florida"/>
    <n v="33180"/>
    <s v="South"/>
    <s v="TEC-AC-10002857"/>
    <x v="2"/>
    <s v="Accessories"/>
    <x v="540"/>
    <n v="17.880000000000003"/>
    <n v="3"/>
    <n v="0.2"/>
    <n v="2.458499999999999"/>
    <s v="Cassandra Brandow"/>
    <s v="No"/>
  </r>
  <r>
    <n v="635"/>
    <s v="CA-2019-144694"/>
    <x v="241"/>
    <d v="2019-09-26T00:00:00"/>
    <s v="Second Class"/>
    <s v="BD-11605"/>
    <s v="Brian Dahlen"/>
    <s v="Consumer"/>
    <s v="United States"/>
    <s v="Miami"/>
    <s v="Florida"/>
    <n v="33180"/>
    <s v="South"/>
    <s v="OFF-LA-10003930"/>
    <x v="1"/>
    <s v="Labels"/>
    <x v="508"/>
    <n v="235.94400000000002"/>
    <n v="3"/>
    <n v="0.2"/>
    <n v="85.529700000000005"/>
    <s v="Cassandra Brandow"/>
    <s v="No"/>
  </r>
  <r>
    <n v="636"/>
    <s v="CA-2017-168004"/>
    <x v="242"/>
    <d v="2017-10-09T00:00:00"/>
    <s v="Second Class"/>
    <s v="DJ-13420"/>
    <s v="Denny Joy"/>
    <s v="Corporate"/>
    <s v="United States"/>
    <s v="Warner Robins"/>
    <s v="Georgia"/>
    <n v="31088"/>
    <s v="South"/>
    <s v="FUR-CH-10001482"/>
    <x v="0"/>
    <s v="Chairs"/>
    <x v="541"/>
    <n v="392.93999999999994"/>
    <n v="3"/>
    <n v="0"/>
    <n v="43.223399999999984"/>
    <s v="Cassandra Brandow"/>
    <s v="No"/>
  </r>
  <r>
    <n v="637"/>
    <s v="US-2018-123470"/>
    <x v="243"/>
    <d v="2018-08-21T00:00:00"/>
    <s v="Standard Class"/>
    <s v="ME-17725"/>
    <s v="Max Engle"/>
    <s v="Consumer"/>
    <s v="United States"/>
    <s v="Aurora"/>
    <s v="Colorado"/>
    <n v="80013"/>
    <s v="West"/>
    <s v="OFF-BI-10001989"/>
    <x v="1"/>
    <s v="Binders"/>
    <x v="542"/>
    <n v="18.882000000000005"/>
    <n v="3"/>
    <n v="0.7"/>
    <n v="-13.846800000000002"/>
    <s v="Anna Andreadi"/>
    <s v="No"/>
  </r>
  <r>
    <n v="638"/>
    <s v="US-2018-123470"/>
    <x v="243"/>
    <d v="2018-08-21T00:00:00"/>
    <s v="Standard Class"/>
    <s v="ME-17725"/>
    <s v="Max Engle"/>
    <s v="Consumer"/>
    <s v="United States"/>
    <s v="Aurora"/>
    <s v="Colorado"/>
    <n v="80013"/>
    <s v="West"/>
    <s v="OFF-AP-10003287"/>
    <x v="1"/>
    <s v="Appliances"/>
    <x v="543"/>
    <n v="122.328"/>
    <n v="3"/>
    <n v="0.2"/>
    <n v="12.232799999999997"/>
    <s v="Anna Andreadi"/>
    <s v="No"/>
  </r>
  <r>
    <n v="639"/>
    <s v="CA-2018-115917"/>
    <x v="244"/>
    <d v="2018-05-25T00:00:00"/>
    <s v="Standard Class"/>
    <s v="RB-19465"/>
    <s v="Rick Bensley"/>
    <s v="Home Office"/>
    <s v="United States"/>
    <s v="Vallejo"/>
    <s v="California"/>
    <n v="94591"/>
    <s v="West"/>
    <s v="FUR-FU-10000576"/>
    <x v="0"/>
    <s v="Furnishings"/>
    <x v="221"/>
    <n v="1049.2"/>
    <n v="5"/>
    <n v="0"/>
    <n v="272.79200000000003"/>
    <s v="Anna Andreadi"/>
    <s v="Yes"/>
  </r>
  <r>
    <n v="640"/>
    <s v="CA-2018-115917"/>
    <x v="244"/>
    <d v="2018-05-25T00:00:00"/>
    <s v="Standard Class"/>
    <s v="RB-19465"/>
    <s v="Rick Bensley"/>
    <s v="Home Office"/>
    <s v="United States"/>
    <s v="Vallejo"/>
    <s v="California"/>
    <n v="94591"/>
    <s v="West"/>
    <s v="OFF-BI-10004728"/>
    <x v="1"/>
    <s v="Binders"/>
    <x v="544"/>
    <n v="15.424000000000001"/>
    <n v="4"/>
    <n v="0.2"/>
    <n v="5.0128000000000004"/>
    <s v="Anna Andreadi"/>
    <s v="Yes"/>
  </r>
  <r>
    <n v="641"/>
    <s v="CA-2018-147067"/>
    <x v="122"/>
    <d v="2018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s v="Furnishings"/>
    <x v="545"/>
    <n v="18.84"/>
    <n v="3"/>
    <n v="0"/>
    <n v="6.0287999999999995"/>
    <s v="Kelly Williams"/>
    <s v="No"/>
  </r>
  <r>
    <n v="642"/>
    <s v="CA-2019-167913"/>
    <x v="245"/>
    <d v="2019-08-03T00:00:00"/>
    <s v="Second Class"/>
    <s v="JL-15835"/>
    <s v="John Lee"/>
    <s v="Consumer"/>
    <s v="United States"/>
    <s v="Mission Viejo"/>
    <s v="California"/>
    <n v="92691"/>
    <s v="West"/>
    <s v="OFF-ST-10000585"/>
    <x v="1"/>
    <s v="Storage"/>
    <x v="546"/>
    <n v="330.4"/>
    <n v="2"/>
    <n v="0"/>
    <n v="85.903999999999996"/>
    <s v="Anna Andreadi"/>
    <s v="No"/>
  </r>
  <r>
    <n v="643"/>
    <s v="CA-2019-167913"/>
    <x v="245"/>
    <d v="2019-08-03T00:00:00"/>
    <s v="Second Class"/>
    <s v="JL-15835"/>
    <s v="John Lee"/>
    <s v="Consumer"/>
    <s v="United States"/>
    <s v="Mission Viejo"/>
    <s v="California"/>
    <n v="92691"/>
    <s v="West"/>
    <s v="OFF-LA-10002787"/>
    <x v="1"/>
    <s v="Labels"/>
    <x v="547"/>
    <n v="26.25"/>
    <n v="7"/>
    <n v="0"/>
    <n v="12.599999999999998"/>
    <s v="Anna Andreadi"/>
    <s v="No"/>
  </r>
  <r>
    <n v="644"/>
    <s v="CA-2019-106103"/>
    <x v="193"/>
    <d v="2019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s v="Accessories"/>
    <x v="463"/>
    <n v="132.52000000000001"/>
    <n v="4"/>
    <n v="0"/>
    <n v="54.333200000000005"/>
    <s v="Kelly Williams"/>
    <s v="No"/>
  </r>
  <r>
    <n v="645"/>
    <s v="US-2019-127719"/>
    <x v="246"/>
    <d v="2019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s v="Paper"/>
    <x v="548"/>
    <n v="6.48"/>
    <n v="1"/>
    <n v="0"/>
    <n v="3.1752000000000002"/>
    <s v="Chuck Magee"/>
    <s v="No"/>
  </r>
  <r>
    <n v="646"/>
    <s v="CA-2019-126221"/>
    <x v="247"/>
    <d v="2020-01-05T00:00:00"/>
    <s v="Standard Class"/>
    <s v="CC-12430"/>
    <s v="Chuck Clark"/>
    <s v="Home Office"/>
    <s v="United States"/>
    <s v="Columbus"/>
    <s v="Indiana"/>
    <n v="47201"/>
    <s v="Central"/>
    <s v="OFF-AP-10002457"/>
    <x v="1"/>
    <s v="Appliances"/>
    <x v="549"/>
    <n v="209.3"/>
    <n v="2"/>
    <n v="0"/>
    <n v="56.510999999999996"/>
    <s v="Kelly Williams"/>
    <s v="No"/>
  </r>
  <r>
    <n v="647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s v="Fasteners"/>
    <x v="128"/>
    <n v="31.560000000000002"/>
    <n v="5"/>
    <n v="0.2"/>
    <n v="9.8624999999999972"/>
    <s v="Anna Andreadi"/>
    <s v="No"/>
  </r>
  <r>
    <n v="648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s v="Appliances"/>
    <x v="550"/>
    <n v="30.144000000000002"/>
    <n v="2"/>
    <n v="0.2"/>
    <n v="3.0143999999999993"/>
    <s v="Anna Andreadi"/>
    <s v="No"/>
  </r>
  <r>
    <n v="649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FUR-FU-10001935"/>
    <x v="0"/>
    <s v="Furnishings"/>
    <x v="345"/>
    <n v="14.8"/>
    <n v="4"/>
    <n v="0"/>
    <n v="6.0680000000000014"/>
    <s v="Anna Andreadi"/>
    <s v="No"/>
  </r>
  <r>
    <n v="650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TEC-PH-10003273"/>
    <x v="2"/>
    <s v="Phones"/>
    <x v="173"/>
    <n v="302.37599999999998"/>
    <n v="3"/>
    <n v="0.2"/>
    <n v="22.678200000000018"/>
    <s v="Anna Andreadi"/>
    <s v="No"/>
  </r>
  <r>
    <n v="651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TEC-AC-10001142"/>
    <x v="2"/>
    <s v="Accessories"/>
    <x v="551"/>
    <n v="316"/>
    <n v="4"/>
    <n v="0"/>
    <n v="31.599999999999966"/>
    <s v="Anna Andreadi"/>
    <s v="No"/>
  </r>
  <r>
    <n v="652"/>
    <s v="CA-2018-132661"/>
    <x v="248"/>
    <d v="2018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s v="Paper"/>
    <x v="67"/>
    <n v="379.4"/>
    <n v="10"/>
    <n v="0"/>
    <n v="178.31799999999998"/>
    <s v="Chuck Magee"/>
    <s v="No"/>
  </r>
  <r>
    <n v="653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s v="Paper"/>
    <x v="62"/>
    <n v="97.82"/>
    <n v="2"/>
    <n v="0"/>
    <n v="45.975399999999993"/>
    <s v="Chuck Magee"/>
    <s v="No"/>
  </r>
  <r>
    <n v="654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s v="Accessories"/>
    <x v="552"/>
    <n v="103.12"/>
    <n v="8"/>
    <n v="0"/>
    <n v="10.311999999999998"/>
    <s v="Chuck Magee"/>
    <s v="No"/>
  </r>
  <r>
    <n v="655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AP-10002439"/>
    <x v="1"/>
    <s v="Appliances"/>
    <x v="553"/>
    <n v="113.55200000000001"/>
    <n v="2"/>
    <n v="0.2"/>
    <n v="8.5163999999999938"/>
    <s v="Chuck Magee"/>
    <s v="No"/>
  </r>
  <r>
    <n v="656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BI-10002827"/>
    <x v="1"/>
    <s v="Binders"/>
    <x v="554"/>
    <n v="3.3180000000000005"/>
    <n v="2"/>
    <n v="0.7"/>
    <n v="-2.6543999999999999"/>
    <s v="Chuck Magee"/>
    <s v="No"/>
  </r>
  <r>
    <n v="657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EN-10002230"/>
    <x v="1"/>
    <s v="Envelopes"/>
    <x v="555"/>
    <n v="134.28800000000001"/>
    <n v="2"/>
    <n v="0.2"/>
    <n v="45.322199999999995"/>
    <s v="Chuck Magee"/>
    <s v="No"/>
  </r>
  <r>
    <n v="658"/>
    <s v="US-2018-156097"/>
    <x v="251"/>
    <d v="2018-09-19T00:00:00"/>
    <s v="Same Day"/>
    <s v="EH-14125"/>
    <s v="Eugene Hildebrand"/>
    <s v="Home Office"/>
    <s v="United States"/>
    <s v="Aurora"/>
    <s v="Illinois"/>
    <n v="60505"/>
    <s v="Central"/>
    <s v="FUR-CH-10001215"/>
    <x v="0"/>
    <s v="Chairs"/>
    <x v="445"/>
    <n v="701.37199999999996"/>
    <n v="2"/>
    <n v="0.3"/>
    <n v="-50.098000000000013"/>
    <s v="Kelly Williams"/>
    <s v="No"/>
  </r>
  <r>
    <n v="659"/>
    <s v="US-2018-156097"/>
    <x v="251"/>
    <d v="2018-09-19T00:00:00"/>
    <s v="Same Day"/>
    <s v="EH-14125"/>
    <s v="Eugene Hildebrand"/>
    <s v="Home Office"/>
    <s v="United States"/>
    <s v="Aurora"/>
    <s v="Illinois"/>
    <n v="60505"/>
    <s v="Central"/>
    <s v="OFF-BI-10004654"/>
    <x v="1"/>
    <s v="Binders"/>
    <x v="68"/>
    <n v="2.3079999999999994"/>
    <n v="2"/>
    <n v="0.8"/>
    <n v="-3.4619999999999997"/>
    <s v="Kelly Williams"/>
    <s v="No"/>
  </r>
  <r>
    <n v="660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s v="Storage"/>
    <x v="518"/>
    <n v="999.43200000000002"/>
    <n v="7"/>
    <n v="0.2"/>
    <n v="124.92899999999986"/>
    <s v="Kelly Williams"/>
    <s v="No"/>
  </r>
  <r>
    <n v="661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s v="Storage"/>
    <x v="556"/>
    <n v="724.08"/>
    <n v="14"/>
    <n v="0.2"/>
    <n v="-135.7650000000001"/>
    <s v="Kelly Williams"/>
    <s v="No"/>
  </r>
  <r>
    <n v="662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s v="Tables"/>
    <x v="114"/>
    <n v="918.78499999999985"/>
    <n v="5"/>
    <n v="0.3"/>
    <n v="-118.12950000000006"/>
    <s v="Kelly Williams"/>
    <s v="No"/>
  </r>
  <r>
    <n v="663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s v="Binders"/>
    <x v="109"/>
    <n v="2.7239999999999993"/>
    <n v="3"/>
    <n v="0.8"/>
    <n v="-4.2222000000000008"/>
    <s v="Kelly Williams"/>
    <s v="No"/>
  </r>
  <r>
    <n v="664"/>
    <s v="CA-2018-123666"/>
    <x v="253"/>
    <d v="2018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s v="Storage"/>
    <x v="197"/>
    <n v="459.95"/>
    <n v="5"/>
    <n v="0"/>
    <n v="18.397999999999968"/>
    <s v="Chuck Magee"/>
    <s v="No"/>
  </r>
  <r>
    <n v="665"/>
    <s v="CA-2018-143308"/>
    <x v="254"/>
    <d v="2018-11-04T00:00:00"/>
    <s v="Same Day"/>
    <s v="RC-19825"/>
    <s v="Roy Collins"/>
    <s v="Consumer"/>
    <s v="United States"/>
    <s v="Louisville"/>
    <s v="Kentucky"/>
    <n v="40214"/>
    <s v="South"/>
    <s v="OFF-FA-10000621"/>
    <x v="1"/>
    <s v="Fasteners"/>
    <x v="110"/>
    <n v="10.74"/>
    <n v="3"/>
    <n v="0"/>
    <n v="5.2625999999999999"/>
    <s v="Cassandra Brandow"/>
    <s v="No"/>
  </r>
  <r>
    <n v="666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OFF-SU-10004231"/>
    <x v="1"/>
    <s v="Supplies"/>
    <x v="557"/>
    <n v="23.76"/>
    <n v="3"/>
    <n v="0.2"/>
    <n v="2.0789999999999997"/>
    <s v="Kelly Williams"/>
    <s v="No"/>
  </r>
  <r>
    <n v="667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OFF-PA-10000474"/>
    <x v="1"/>
    <s v="Paper"/>
    <x v="33"/>
    <n v="85.055999999999997"/>
    <n v="3"/>
    <n v="0.2"/>
    <n v="28.706399999999991"/>
    <s v="Kelly Williams"/>
    <s v="No"/>
  </r>
  <r>
    <n v="668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TEC-PH-10004042"/>
    <x v="2"/>
    <s v="Phones"/>
    <x v="558"/>
    <n v="381.57600000000002"/>
    <n v="3"/>
    <n v="0.2"/>
    <n v="28.618200000000002"/>
    <s v="Kelly Williams"/>
    <s v="No"/>
  </r>
  <r>
    <n v="669"/>
    <s v="CA-2016-156314"/>
    <x v="163"/>
    <d v="2016-12-26T00:00:00"/>
    <s v="First Class"/>
    <s v="RP-19390"/>
    <s v="Resi Pölking"/>
    <s v="Consumer"/>
    <s v="United States"/>
    <s v="Cleveland"/>
    <s v="Ohio"/>
    <n v="44105"/>
    <s v="East"/>
    <s v="FUR-FU-10003096"/>
    <x v="0"/>
    <s v="Furnishings"/>
    <x v="559"/>
    <n v="30.36"/>
    <n v="5"/>
    <n v="0.2"/>
    <n v="8.7285000000000004"/>
    <s v="Chuck Magee"/>
    <s v="No"/>
  </r>
  <r>
    <n v="670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FUR-FU-10002759"/>
    <x v="0"/>
    <s v="Furnishings"/>
    <x v="560"/>
    <n v="23.976000000000003"/>
    <n v="3"/>
    <n v="0.6"/>
    <n v="-14.385599999999997"/>
    <s v="Kelly Williams"/>
    <s v="No"/>
  </r>
  <r>
    <n v="671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FUR-TA-10000688"/>
    <x v="0"/>
    <s v="Tables"/>
    <x v="561"/>
    <n v="108.925"/>
    <n v="1"/>
    <n v="0.5"/>
    <n v="-71.890500000000017"/>
    <s v="Kelly Williams"/>
    <s v="No"/>
  </r>
  <r>
    <n v="672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OFF-PA-10002377"/>
    <x v="1"/>
    <s v="Paper"/>
    <x v="562"/>
    <n v="36.351999999999997"/>
    <n v="8"/>
    <n v="0.2"/>
    <n v="11.359999999999998"/>
    <s v="Kelly Williams"/>
    <s v="No"/>
  </r>
  <r>
    <n v="673"/>
    <s v="CA-2019-111178"/>
    <x v="140"/>
    <d v="2019-06-22T00:00:00"/>
    <s v="Standard Class"/>
    <s v="TD-20995"/>
    <s v="Tamara Dahlen"/>
    <s v="Consumer"/>
    <s v="United States"/>
    <s v="Quincy"/>
    <s v="Illinois"/>
    <n v="62301"/>
    <s v="Central"/>
    <s v="OFF-AR-10001954"/>
    <x v="1"/>
    <s v="Art"/>
    <x v="563"/>
    <n v="19.559999999999999"/>
    <n v="5"/>
    <n v="0.2"/>
    <n v="1.7115"/>
    <s v="Kelly Williams"/>
    <s v="No"/>
  </r>
  <r>
    <n v="674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OFF-AP-10004532"/>
    <x v="1"/>
    <s v="Appliances"/>
    <x v="564"/>
    <n v="61.44"/>
    <n v="3"/>
    <n v="0"/>
    <n v="16.588799999999999"/>
    <s v="Kelly Williams"/>
    <s v="No"/>
  </r>
  <r>
    <n v="675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OFF-PA-10002137"/>
    <x v="1"/>
    <s v="Paper"/>
    <x v="565"/>
    <n v="38.9"/>
    <n v="5"/>
    <n v="0"/>
    <n v="17.504999999999995"/>
    <s v="Kelly Williams"/>
    <s v="No"/>
  </r>
  <r>
    <n v="676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TEC-AC-10003832"/>
    <x v="2"/>
    <s v="Accessories"/>
    <x v="463"/>
    <n v="99.390000000000015"/>
    <n v="3"/>
    <n v="0"/>
    <n v="40.749900000000004"/>
    <s v="Kelly Williams"/>
    <s v="No"/>
  </r>
  <r>
    <n v="677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OFF-AP-10000804"/>
    <x v="1"/>
    <s v="Appliances"/>
    <x v="566"/>
    <n v="2.6879999999999997"/>
    <n v="3"/>
    <n v="0.8"/>
    <n v="-7.3920000000000021"/>
    <s v="Kelly Williams"/>
    <s v="No"/>
  </r>
  <r>
    <n v="678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TEC-AC-10003614"/>
    <x v="2"/>
    <s v="Accessories"/>
    <x v="567"/>
    <n v="27.816000000000003"/>
    <n v="3"/>
    <n v="0.2"/>
    <n v="4.5200999999999958"/>
    <s v="Kelly Williams"/>
    <s v="No"/>
  </r>
  <r>
    <n v="679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FUR-FU-10003553"/>
    <x v="0"/>
    <s v="Furnishings"/>
    <x v="568"/>
    <n v="82.524000000000001"/>
    <n v="3"/>
    <n v="0.6"/>
    <n v="-41.261999999999972"/>
    <s v="Kelly Williams"/>
    <s v="No"/>
  </r>
  <r>
    <n v="680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OFF-BI-10004632"/>
    <x v="1"/>
    <s v="Binders"/>
    <x v="569"/>
    <n v="182.99399999999997"/>
    <n v="3"/>
    <n v="0.8"/>
    <n v="-320.23950000000013"/>
    <s v="Kelly Williams"/>
    <s v="No"/>
  </r>
  <r>
    <n v="681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BI-10003305"/>
    <x v="1"/>
    <s v="Binders"/>
    <x v="570"/>
    <n v="14.352000000000002"/>
    <n v="3"/>
    <n v="0.2"/>
    <n v="4.6643999999999988"/>
    <s v="Chuck Magee"/>
    <s v="No"/>
  </r>
  <r>
    <n v="682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ST-10002583"/>
    <x v="1"/>
    <s v="Storage"/>
    <x v="571"/>
    <n v="64.959999999999994"/>
    <n v="2"/>
    <n v="0"/>
    <n v="2.598399999999998"/>
    <s v="Chuck Magee"/>
    <s v="No"/>
  </r>
  <r>
    <n v="683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ST-10004507"/>
    <x v="1"/>
    <s v="Storage"/>
    <x v="457"/>
    <n v="68.599999999999994"/>
    <n v="4"/>
    <n v="0"/>
    <n v="18.521999999999998"/>
    <s v="Chuck Magee"/>
    <s v="No"/>
  </r>
  <r>
    <n v="684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s v="Machines"/>
    <x v="572"/>
    <n v="7999.98"/>
    <n v="4"/>
    <n v="0.5"/>
    <n v="-3839.9903999999988"/>
    <s v="Cassandra Brandow"/>
    <s v="No"/>
  </r>
  <r>
    <n v="685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s v="Appliances"/>
    <x v="549"/>
    <n v="167.44000000000003"/>
    <n v="2"/>
    <n v="0.2"/>
    <n v="14.650999999999989"/>
    <s v="Cassandra Brandow"/>
    <s v="No"/>
  </r>
  <r>
    <n v="686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TEC-AC-10003911"/>
    <x v="2"/>
    <s v="Accessories"/>
    <x v="331"/>
    <n v="479.97"/>
    <n v="3"/>
    <n v="0"/>
    <n v="163.18979999999999"/>
    <s v="Cassandra Brandow"/>
    <s v="No"/>
  </r>
  <r>
    <n v="687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OFF-LA-10001934"/>
    <x v="1"/>
    <s v="Labels"/>
    <x v="573"/>
    <n v="14.62"/>
    <n v="2"/>
    <n v="0"/>
    <n v="6.8713999999999995"/>
    <s v="Cassandra Brandow"/>
    <s v="No"/>
  </r>
  <r>
    <n v="688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OFF-PA-10000304"/>
    <x v="1"/>
    <s v="Paper"/>
    <x v="88"/>
    <n v="19.440000000000001"/>
    <n v="3"/>
    <n v="0"/>
    <n v="9.3312000000000008"/>
    <s v="Cassandra Brandow"/>
    <s v="No"/>
  </r>
  <r>
    <n v="689"/>
    <s v="CA-2019-161480"/>
    <x v="53"/>
    <d v="2019-12-29T00:00:00"/>
    <s v="Standard Class"/>
    <s v="RA-19285"/>
    <s v="Ralph Arnett"/>
    <s v="Consumer"/>
    <s v="United States"/>
    <s v="New York City"/>
    <s v="New York"/>
    <n v="10035"/>
    <s v="East"/>
    <s v="FUR-BO-10004015"/>
    <x v="0"/>
    <s v="Bookcases"/>
    <x v="574"/>
    <n v="191.98400000000001"/>
    <n v="2"/>
    <n v="0.2"/>
    <n v="4.7995999999999768"/>
    <s v="Chuck Magee"/>
    <s v="No"/>
  </r>
  <r>
    <n v="690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FUR-FU-10004071"/>
    <x v="0"/>
    <s v="Furnishings"/>
    <x v="575"/>
    <n v="104.01"/>
    <n v="1"/>
    <n v="0"/>
    <n v="14.561400000000006"/>
    <s v="Cassandra Brandow"/>
    <s v="No"/>
  </r>
  <r>
    <n v="691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TEC-PH-10002033"/>
    <x v="2"/>
    <s v="Phones"/>
    <x v="11"/>
    <n v="284.82"/>
    <n v="1"/>
    <n v="0"/>
    <n v="74.053200000000004"/>
    <s v="Cassandra Brandow"/>
    <s v="No"/>
  </r>
  <r>
    <n v="692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OFF-ST-10002444"/>
    <x v="1"/>
    <s v="Storage"/>
    <x v="576"/>
    <n v="36.839999999999996"/>
    <n v="3"/>
    <n v="0"/>
    <n v="10.315199999999999"/>
    <s v="Cassandra Brandow"/>
    <s v="No"/>
  </r>
  <r>
    <n v="693"/>
    <s v="CA-2017-131534"/>
    <x v="262"/>
    <d v="2017-04-02T00:00:00"/>
    <s v="Standard Class"/>
    <s v="AB-10165"/>
    <s v="Alan Barnes"/>
    <s v="Consumer"/>
    <s v="United States"/>
    <s v="Los Angeles"/>
    <s v="California"/>
    <n v="90036"/>
    <s v="West"/>
    <s v="TEC-AC-10002253"/>
    <x v="2"/>
    <s v="Accessories"/>
    <x v="577"/>
    <n v="166.24"/>
    <n v="1"/>
    <n v="0"/>
    <n v="24.936000000000007"/>
    <s v="Anna Andreadi"/>
    <s v="No"/>
  </r>
  <r>
    <n v="694"/>
    <s v="CA-2017-131534"/>
    <x v="262"/>
    <d v="2017-04-02T00:00:00"/>
    <s v="Standard Class"/>
    <s v="AB-10165"/>
    <s v="Alan Barnes"/>
    <s v="Consumer"/>
    <s v="United States"/>
    <s v="Los Angeles"/>
    <s v="California"/>
    <n v="90036"/>
    <s v="West"/>
    <s v="OFF-PA-10000743"/>
    <x v="1"/>
    <s v="Paper"/>
    <x v="578"/>
    <n v="33.4"/>
    <n v="5"/>
    <n v="0"/>
    <n v="16.032"/>
    <s v="Anna Andreadi"/>
    <s v="No"/>
  </r>
  <r>
    <n v="695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AR-10003373"/>
    <x v="1"/>
    <s v="Art"/>
    <x v="290"/>
    <n v="198.27200000000002"/>
    <n v="8"/>
    <n v="0.2"/>
    <n v="17.34879999999999"/>
    <s v="Chuck Magee"/>
    <s v="No"/>
  </r>
  <r>
    <n v="696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LA-10002312"/>
    <x v="1"/>
    <s v="Labels"/>
    <x v="579"/>
    <n v="47.360000000000007"/>
    <n v="4"/>
    <n v="0.2"/>
    <n v="17.759999999999998"/>
    <s v="Chuck Magee"/>
    <s v="No"/>
  </r>
  <r>
    <n v="697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EN-10000927"/>
    <x v="1"/>
    <s v="Envelopes"/>
    <x v="81"/>
    <n v="200.98400000000004"/>
    <n v="7"/>
    <n v="0.2"/>
    <n v="62.807499999999976"/>
    <s v="Chuck Magee"/>
    <s v="No"/>
  </r>
  <r>
    <n v="698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LA-10003510"/>
    <x v="1"/>
    <s v="Labels"/>
    <x v="580"/>
    <n v="97.696000000000012"/>
    <n v="4"/>
    <n v="0.2"/>
    <n v="31.751200000000001"/>
    <s v="Chuck Magee"/>
    <s v="No"/>
  </r>
  <r>
    <n v="699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AR-10001118"/>
    <x v="1"/>
    <s v="Art"/>
    <x v="581"/>
    <n v="2.6960000000000002"/>
    <n v="1"/>
    <n v="0.2"/>
    <n v="0.8088000000000003"/>
    <s v="Chuck Magee"/>
    <s v="No"/>
  </r>
  <r>
    <n v="700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BI-10001575"/>
    <x v="1"/>
    <s v="Binders"/>
    <x v="582"/>
    <n v="18.588000000000005"/>
    <n v="2"/>
    <n v="0.7"/>
    <n v="-13.6312"/>
    <s v="Chuck Magee"/>
    <s v="No"/>
  </r>
  <r>
    <n v="701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BI-10001982"/>
    <x v="1"/>
    <s v="Binders"/>
    <x v="304"/>
    <n v="4.8960000000000008"/>
    <n v="3"/>
    <n v="0.7"/>
    <n v="-3.4271999999999991"/>
    <s v="Chuck Magee"/>
    <s v="No"/>
  </r>
  <r>
    <n v="702"/>
    <s v="CA-2019-114552"/>
    <x v="264"/>
    <d v="2019-09-08T00:00:00"/>
    <s v="Standard Class"/>
    <s v="Dl-13600"/>
    <s v="Dorris liebe"/>
    <s v="Corporate"/>
    <s v="United States"/>
    <s v="Cleveland"/>
    <s v="Ohio"/>
    <n v="44105"/>
    <s v="East"/>
    <s v="FUR-FU-10002960"/>
    <x v="0"/>
    <s v="Furnishings"/>
    <x v="192"/>
    <n v="15.072000000000003"/>
    <n v="3"/>
    <n v="0.2"/>
    <n v="4.1448"/>
    <s v="Chuck Magee"/>
    <s v="No"/>
  </r>
  <r>
    <n v="703"/>
    <s v="CA-2018-163755"/>
    <x v="254"/>
    <d v="2018-11-08T00:00:00"/>
    <s v="Second Class"/>
    <s v="AS-10285"/>
    <s v="Alejandro Savely"/>
    <s v="Corporate"/>
    <s v="United States"/>
    <s v="Seattle"/>
    <s v="Washington"/>
    <n v="98103"/>
    <s v="West"/>
    <s v="FUR-FU-10003394"/>
    <x v="0"/>
    <s v="Furnishings"/>
    <x v="583"/>
    <n v="209.88"/>
    <n v="3"/>
    <n v="0"/>
    <n v="35.679599999999979"/>
    <s v="Anna Andreadi"/>
    <s v="No"/>
  </r>
  <r>
    <n v="704"/>
    <s v="CA-2017-142027"/>
    <x v="265"/>
    <d v="2017-04-14T00:00:00"/>
    <s v="Standard Class"/>
    <s v="JK-15370"/>
    <s v="Jay Kimmel"/>
    <s v="Consumer"/>
    <s v="United States"/>
    <s v="Long Beach"/>
    <s v="California"/>
    <n v="90805"/>
    <s v="West"/>
    <s v="FUR-TA-10002774"/>
    <x v="0"/>
    <s v="Tables"/>
    <x v="584"/>
    <n v="369.91200000000003"/>
    <n v="3"/>
    <n v="0.2"/>
    <n v="-13.871700000000047"/>
    <s v="Anna Andreadi"/>
    <s v="No"/>
  </r>
  <r>
    <n v="705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OFF-PA-10001800"/>
    <x v="1"/>
    <s v="Paper"/>
    <x v="585"/>
    <n v="10.368000000000002"/>
    <n v="2"/>
    <n v="0.2"/>
    <n v="3.6288"/>
    <s v="Cassandra Brandow"/>
    <s v="No"/>
  </r>
  <r>
    <n v="706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OFF-AP-10001469"/>
    <x v="1"/>
    <s v="Appliances"/>
    <x v="586"/>
    <n v="166.84"/>
    <n v="5"/>
    <n v="0.2"/>
    <n v="18.769499999999987"/>
    <s v="Cassandra Brandow"/>
    <s v="No"/>
  </r>
  <r>
    <n v="707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TEC-AC-10002399"/>
    <x v="2"/>
    <s v="Accessories"/>
    <x v="453"/>
    <n v="15.216000000000001"/>
    <n v="1"/>
    <n v="0.2"/>
    <n v="2.2823999999999991"/>
    <s v="Cassandra Brandow"/>
    <s v="No"/>
  </r>
  <r>
    <n v="708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TEC-AC-10003628"/>
    <x v="2"/>
    <s v="Accessories"/>
    <x v="247"/>
    <n v="119.96"/>
    <n v="4"/>
    <n v="0"/>
    <n v="52.78240000000001"/>
    <s v="Chuck Magee"/>
    <s v="No"/>
  </r>
  <r>
    <n v="709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FUR-BO-10003272"/>
    <x v="0"/>
    <s v="Bookcases"/>
    <x v="587"/>
    <n v="883.92"/>
    <n v="5"/>
    <n v="0.2"/>
    <n v="-110.49000000000007"/>
    <s v="Chuck Magee"/>
    <s v="No"/>
  </r>
  <r>
    <n v="710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OFF-BI-10000050"/>
    <x v="1"/>
    <s v="Binders"/>
    <x v="347"/>
    <n v="46.72"/>
    <n v="8"/>
    <n v="0.2"/>
    <n v="15.767999999999997"/>
    <s v="Chuck Magee"/>
    <s v="No"/>
  </r>
  <r>
    <n v="711"/>
    <s v="CA-2016-113887"/>
    <x v="267"/>
    <d v="2016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s v="Paper"/>
    <x v="417"/>
    <n v="55.48"/>
    <n v="1"/>
    <n v="0"/>
    <n v="26.630399999999998"/>
    <s v="Chuck Magee"/>
    <s v="No"/>
  </r>
  <r>
    <n v="712"/>
    <s v="CA-2019-146136"/>
    <x v="213"/>
    <d v="2019-09-07T00:00:00"/>
    <s v="Standard Class"/>
    <s v="AP-10915"/>
    <s v="Arthur Prichep"/>
    <s v="Consumer"/>
    <s v="United States"/>
    <s v="Palm Coast"/>
    <s v="Florida"/>
    <n v="32137"/>
    <s v="South"/>
    <s v="OFF-EN-10001219"/>
    <x v="1"/>
    <s v="Envelopes"/>
    <x v="588"/>
    <n v="24.448"/>
    <n v="4"/>
    <n v="0.2"/>
    <n v="8.8623999999999992"/>
    <s v="Cassandra Brandow"/>
    <s v="No"/>
  </r>
  <r>
    <n v="713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s v="Appliances"/>
    <x v="589"/>
    <n v="281.34000000000003"/>
    <n v="6"/>
    <n v="0"/>
    <n v="109.72260000000001"/>
    <s v="Chuck Magee"/>
    <s v="No"/>
  </r>
  <r>
    <n v="714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s v="Phones"/>
    <x v="348"/>
    <n v="307.98"/>
    <n v="2"/>
    <n v="0"/>
    <n v="89.314199999999971"/>
    <s v="Chuck Magee"/>
    <s v="No"/>
  </r>
  <r>
    <n v="715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s v="Accessories"/>
    <x v="590"/>
    <n v="299.96999999999997"/>
    <n v="3"/>
    <n v="0"/>
    <n v="113.98860000000001"/>
    <s v="Chuck Magee"/>
    <s v="No"/>
  </r>
  <r>
    <n v="716"/>
    <s v="CA-2016-153150"/>
    <x v="268"/>
    <d v="2016-07-06T00:00:00"/>
    <s v="Second Class"/>
    <s v="Dl-13600"/>
    <s v="Dorris liebe"/>
    <s v="Corporate"/>
    <s v="United States"/>
    <s v="Seattle"/>
    <s v="Washington"/>
    <n v="98105"/>
    <s v="West"/>
    <s v="OFF-BI-10003355"/>
    <x v="1"/>
    <s v="Binders"/>
    <x v="591"/>
    <n v="19.920000000000002"/>
    <n v="5"/>
    <n v="0.2"/>
    <n v="6.9719999999999995"/>
    <s v="Anna Andreadi"/>
    <s v="Yes"/>
  </r>
  <r>
    <n v="717"/>
    <s v="CA-2016-130092"/>
    <x v="269"/>
    <d v="2016-01-14T00:00:00"/>
    <s v="First Class"/>
    <s v="SV-20365"/>
    <s v="Seth Vernon"/>
    <s v="Consumer"/>
    <s v="United States"/>
    <s v="Dover"/>
    <s v="Delaware"/>
    <n v="19901"/>
    <s v="East"/>
    <s v="FUR-FU-10000010"/>
    <x v="0"/>
    <s v="Furnishings"/>
    <x v="527"/>
    <n v="9.94"/>
    <n v="2"/>
    <n v="0"/>
    <n v="3.0813999999999995"/>
    <s v="Chuck Magee"/>
    <s v="No"/>
  </r>
  <r>
    <n v="718"/>
    <s v="CA-2019-108910"/>
    <x v="241"/>
    <d v="2019-09-29T00:00:00"/>
    <s v="Standard Class"/>
    <s v="KC-16540"/>
    <s v="Kelly Collister"/>
    <s v="Consumer"/>
    <s v="United States"/>
    <s v="Newark"/>
    <s v="Ohio"/>
    <n v="43055"/>
    <s v="East"/>
    <s v="FUR-FU-10002253"/>
    <x v="0"/>
    <s v="Furnishings"/>
    <x v="592"/>
    <n v="103.05599999999998"/>
    <n v="3"/>
    <n v="0.2"/>
    <n v="24.475800000000007"/>
    <s v="Chuck Magee"/>
    <s v="No"/>
  </r>
  <r>
    <n v="719"/>
    <s v="CA-2016-104472"/>
    <x v="270"/>
    <d v="2016-06-07T00:00:00"/>
    <s v="Standard Class"/>
    <s v="CK-12325"/>
    <s v="Christine Kargatis"/>
    <s v="Home Office"/>
    <s v="United States"/>
    <s v="Orem"/>
    <s v="Utah"/>
    <n v="84057"/>
    <s v="West"/>
    <s v="OFF-BI-10001658"/>
    <x v="1"/>
    <s v="Binders"/>
    <x v="444"/>
    <n v="59.808000000000007"/>
    <n v="3"/>
    <n v="0.2"/>
    <n v="19.4376"/>
    <s v="Anna Andreadi"/>
    <s v="No"/>
  </r>
  <r>
    <n v="720"/>
    <s v="CA-2016-104472"/>
    <x v="270"/>
    <d v="2016-06-07T00:00:00"/>
    <s v="Standard Class"/>
    <s v="CK-12325"/>
    <s v="Christine Kargatis"/>
    <s v="Home Office"/>
    <s v="United States"/>
    <s v="Orem"/>
    <s v="Utah"/>
    <n v="84057"/>
    <s v="West"/>
    <s v="FUR-FU-10000246"/>
    <x v="0"/>
    <s v="Furnishings"/>
    <x v="391"/>
    <n v="73.320000000000007"/>
    <n v="6"/>
    <n v="0"/>
    <n v="21.995999999999992"/>
    <s v="Anna Andreadi"/>
    <s v="No"/>
  </r>
  <r>
    <n v="721"/>
    <s v="CA-2018-112942"/>
    <x v="271"/>
    <d v="2018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s v="Paper"/>
    <x v="593"/>
    <n v="146.82"/>
    <n v="3"/>
    <n v="0"/>
    <n v="73.41"/>
    <s v="Anna Andreadi"/>
    <s v="No"/>
  </r>
  <r>
    <n v="722"/>
    <s v="CA-2018-142335"/>
    <x v="272"/>
    <d v="2018-12-19T00:00:00"/>
    <s v="Standard Class"/>
    <s v="MP-17965"/>
    <s v="Michael Paige"/>
    <s v="Corporate"/>
    <s v="United States"/>
    <s v="Detroit"/>
    <s v="Michigan"/>
    <n v="48205"/>
    <s v="Central"/>
    <s v="FUR-TA-10000198"/>
    <x v="0"/>
    <s v="Tables"/>
    <x v="594"/>
    <n v="1652.94"/>
    <n v="3"/>
    <n v="0"/>
    <n v="231.41160000000002"/>
    <s v="Kelly Williams"/>
    <s v="No"/>
  </r>
  <r>
    <n v="723"/>
    <s v="CA-2018-142335"/>
    <x v="272"/>
    <d v="2018-12-19T00:00:00"/>
    <s v="Standard Class"/>
    <s v="MP-17965"/>
    <s v="Michael Paige"/>
    <s v="Corporate"/>
    <s v="United States"/>
    <s v="Detroit"/>
    <s v="Michigan"/>
    <n v="48205"/>
    <s v="Central"/>
    <s v="OFF-ST-10000036"/>
    <x v="1"/>
    <s v="Storage"/>
    <x v="595"/>
    <n v="296.37"/>
    <n v="3"/>
    <n v="0"/>
    <n v="80.019899999999993"/>
    <s v="Kelly Williams"/>
    <s v="No"/>
  </r>
  <r>
    <n v="724"/>
    <s v="CA-2016-117429"/>
    <x v="273"/>
    <d v="2016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s v="Furnishings"/>
    <x v="596"/>
    <n v="129.91999999999999"/>
    <n v="5"/>
    <n v="0.2"/>
    <n v="21.112000000000002"/>
    <s v="Chuck Magee"/>
    <s v="No"/>
  </r>
  <r>
    <n v="725"/>
    <s v="CA-2018-114713"/>
    <x v="274"/>
    <d v="2018-07-12T00:00:00"/>
    <s v="Standard Class"/>
    <s v="SC-20695"/>
    <s v="Steve Chapman"/>
    <s v="Corporate"/>
    <s v="United States"/>
    <s v="Hialeah"/>
    <s v="Florida"/>
    <n v="33012"/>
    <s v="South"/>
    <s v="OFF-SU-10004664"/>
    <x v="1"/>
    <s v="Supplies"/>
    <x v="597"/>
    <n v="45.584000000000003"/>
    <n v="7"/>
    <n v="0.2"/>
    <n v="5.1281999999999996"/>
    <s v="Cassandra Brandow"/>
    <s v="No"/>
  </r>
  <r>
    <n v="726"/>
    <s v="CA-2019-144113"/>
    <x v="118"/>
    <d v="2019-09-20T00:00:00"/>
    <s v="Standard Class"/>
    <s v="JF-15355"/>
    <s v="Jay Fein"/>
    <s v="Consumer"/>
    <s v="United States"/>
    <s v="Austin"/>
    <s v="Texas"/>
    <n v="78745"/>
    <s v="Central"/>
    <s v="OFF-EN-10001141"/>
    <x v="1"/>
    <s v="Envelopes"/>
    <x v="598"/>
    <n v="17.568000000000001"/>
    <n v="2"/>
    <n v="0.2"/>
    <n v="6.3684000000000003"/>
    <s v="Kelly Williams"/>
    <s v="No"/>
  </r>
  <r>
    <n v="727"/>
    <s v="CA-2019-144113"/>
    <x v="118"/>
    <d v="2019-09-20T00:00:00"/>
    <s v="Standard Class"/>
    <s v="JF-15355"/>
    <s v="Jay Fein"/>
    <s v="Consumer"/>
    <s v="United States"/>
    <s v="Austin"/>
    <s v="Texas"/>
    <n v="78745"/>
    <s v="Central"/>
    <s v="TEC-PH-10002170"/>
    <x v="2"/>
    <s v="Phones"/>
    <x v="599"/>
    <n v="55.991999999999997"/>
    <n v="1"/>
    <n v="0.2"/>
    <n v="5.5992000000000015"/>
    <s v="Kelly Williams"/>
    <s v="No"/>
  </r>
  <r>
    <n v="728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PA-10001954"/>
    <x v="1"/>
    <s v="Paper"/>
    <x v="600"/>
    <n v="182.72"/>
    <n v="8"/>
    <n v="0"/>
    <n v="84.051199999999994"/>
    <s v="Chuck Magee"/>
    <s v="No"/>
  </r>
  <r>
    <n v="729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FUR-TA-10002228"/>
    <x v="0"/>
    <s v="Tables"/>
    <x v="601"/>
    <n v="400.03199999999998"/>
    <n v="2"/>
    <n v="0.4"/>
    <n v="-153.34560000000005"/>
    <s v="Chuck Magee"/>
    <s v="No"/>
  </r>
  <r>
    <n v="730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ST-10004634"/>
    <x v="1"/>
    <s v="Storage"/>
    <x v="602"/>
    <n v="33.630000000000003"/>
    <n v="3"/>
    <n v="0"/>
    <n v="10.088999999999999"/>
    <s v="Chuck Magee"/>
    <s v="No"/>
  </r>
  <r>
    <n v="731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FUR-CH-10002965"/>
    <x v="0"/>
    <s v="Chairs"/>
    <x v="229"/>
    <n v="542.64599999999996"/>
    <n v="3"/>
    <n v="0.1"/>
    <n v="102.49980000000001"/>
    <s v="Chuck Magee"/>
    <s v="No"/>
  </r>
  <r>
    <n v="732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LA-10001317"/>
    <x v="1"/>
    <s v="Labels"/>
    <x v="396"/>
    <n v="6.3"/>
    <n v="2"/>
    <n v="0"/>
    <n v="3.024"/>
    <s v="Chuck Magee"/>
    <s v="No"/>
  </r>
  <r>
    <n v="733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ST-10000736"/>
    <x v="1"/>
    <s v="Storage"/>
    <x v="460"/>
    <n v="242.94"/>
    <n v="3"/>
    <n v="0"/>
    <n v="9.7175999999999902"/>
    <s v="Anna Andreadi"/>
    <s v="No"/>
  </r>
  <r>
    <n v="734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TEC-AC-10003610"/>
    <x v="2"/>
    <s v="Accessories"/>
    <x v="603"/>
    <n v="179.97"/>
    <n v="3"/>
    <n v="0"/>
    <n v="86.385600000000011"/>
    <s v="Anna Andreadi"/>
    <s v="No"/>
  </r>
  <r>
    <n v="735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3982"/>
    <x v="1"/>
    <s v="Binders"/>
    <x v="350"/>
    <n v="99.695999999999998"/>
    <n v="6"/>
    <n v="0.2"/>
    <n v="33.647399999999998"/>
    <s v="Anna Andreadi"/>
    <s v="No"/>
  </r>
  <r>
    <n v="736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3291"/>
    <x v="1"/>
    <s v="Binders"/>
    <x v="44"/>
    <n v="27.936000000000003"/>
    <n v="4"/>
    <n v="0.2"/>
    <n v="9.4283999999999963"/>
    <s v="Anna Andreadi"/>
    <s v="No"/>
  </r>
  <r>
    <n v="737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FUR-BO-10001619"/>
    <x v="0"/>
    <s v="Bookcases"/>
    <x v="604"/>
    <n v="84.98"/>
    <n v="1"/>
    <n v="0"/>
    <n v="18.695599999999999"/>
    <s v="Anna Andreadi"/>
    <s v="No"/>
  </r>
  <r>
    <n v="738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0138"/>
    <x v="1"/>
    <s v="Binders"/>
    <x v="605"/>
    <n v="18.72"/>
    <n v="5"/>
    <n v="0.2"/>
    <n v="6.5519999999999996"/>
    <s v="Anna Andreadi"/>
    <s v="No"/>
  </r>
  <r>
    <n v="739"/>
    <s v="CA-2016-132500"/>
    <x v="78"/>
    <d v="2016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s v="Accessories"/>
    <x v="606"/>
    <n v="49.98"/>
    <n v="2"/>
    <n v="0"/>
    <n v="8.4965999999999937"/>
    <s v="Anna Andreadi"/>
    <s v="No"/>
  </r>
  <r>
    <n v="740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s v="Labels"/>
    <x v="607"/>
    <n v="11.784000000000001"/>
    <n v="3"/>
    <n v="0.2"/>
    <n v="4.2716999999999992"/>
    <s v="Kelly Williams"/>
    <s v="No"/>
  </r>
  <r>
    <n v="741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s v="Storage"/>
    <x v="418"/>
    <n v="272.73599999999999"/>
    <n v="3"/>
    <n v="0.2"/>
    <n v="-64.774800000000013"/>
    <s v="Kelly Williams"/>
    <s v="No"/>
  </r>
  <r>
    <n v="742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s v="Binders"/>
    <x v="608"/>
    <n v="3.5399999999999991"/>
    <n v="2"/>
    <n v="0.8"/>
    <n v="-5.4870000000000001"/>
    <s v="Kelly Williams"/>
    <s v="No"/>
  </r>
  <r>
    <n v="743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SU-10004498"/>
    <x v="1"/>
    <s v="Supplies"/>
    <x v="505"/>
    <n v="51.52000000000001"/>
    <n v="5"/>
    <n v="0.2"/>
    <n v="-10.948000000000002"/>
    <s v="Kelly Williams"/>
    <s v="No"/>
  </r>
  <r>
    <n v="744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PA-10002615"/>
    <x v="1"/>
    <s v="Paper"/>
    <x v="250"/>
    <n v="3.5280000000000005"/>
    <n v="1"/>
    <n v="0.2"/>
    <n v="1.1465999999999998"/>
    <s v="Kelly Williams"/>
    <s v="No"/>
  </r>
  <r>
    <n v="745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PA-10004971"/>
    <x v="1"/>
    <s v="Paper"/>
    <x v="609"/>
    <n v="4.6240000000000006"/>
    <n v="1"/>
    <n v="0.2"/>
    <n v="1.6762000000000001"/>
    <s v="Kelly Williams"/>
    <s v="No"/>
  </r>
  <r>
    <n v="746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SU-10004261"/>
    <x v="1"/>
    <s v="Supplies"/>
    <x v="610"/>
    <n v="55.167999999999999"/>
    <n v="4"/>
    <n v="0.2"/>
    <n v="6.2063999999999897"/>
    <s v="Kelly Williams"/>
    <s v="No"/>
  </r>
  <r>
    <n v="747"/>
    <s v="CA-2016-124429"/>
    <x v="279"/>
    <d v="2016-05-27T00:00:00"/>
    <s v="Same Day"/>
    <s v="MH-17785"/>
    <s v="Maya Herman"/>
    <s v="Corporate"/>
    <s v="United States"/>
    <s v="San Diego"/>
    <s v="California"/>
    <n v="92105"/>
    <s v="West"/>
    <s v="FUR-TA-10002607"/>
    <x v="0"/>
    <s v="Tables"/>
    <x v="224"/>
    <n v="567.12"/>
    <n v="10"/>
    <n v="0.2"/>
    <n v="-28.355999999999952"/>
    <s v="Anna Andreadi"/>
    <s v="No"/>
  </r>
  <r>
    <n v="748"/>
    <s v="CA-2016-124429"/>
    <x v="279"/>
    <d v="2016-05-27T00:00:00"/>
    <s v="Same Day"/>
    <s v="MH-17785"/>
    <s v="Maya Herman"/>
    <s v="Corporate"/>
    <s v="United States"/>
    <s v="San Diego"/>
    <s v="California"/>
    <n v="92105"/>
    <s v="West"/>
    <s v="OFF-ST-10001809"/>
    <x v="1"/>
    <s v="Storage"/>
    <x v="435"/>
    <n v="359.32"/>
    <n v="4"/>
    <n v="0"/>
    <n v="7.1863999999999919"/>
    <s v="Anna Andreadi"/>
    <s v="No"/>
  </r>
  <r>
    <n v="749"/>
    <s v="CA-2018-150889"/>
    <x v="231"/>
    <d v="2018-03-22T00:00:00"/>
    <s v="Second Class"/>
    <s v="PB-19105"/>
    <s v="Peter Bühler"/>
    <s v="Consumer"/>
    <s v="United States"/>
    <s v="Evanston"/>
    <s v="Illinois"/>
    <n v="60201"/>
    <s v="Central"/>
    <s v="TEC-PH-10000004"/>
    <x v="2"/>
    <s v="Phones"/>
    <x v="611"/>
    <n v="11.992000000000001"/>
    <n v="1"/>
    <n v="0.2"/>
    <n v="0.89939999999999909"/>
    <s v="Kelly Williams"/>
    <s v="No"/>
  </r>
  <r>
    <n v="750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BI-10003638"/>
    <x v="1"/>
    <s v="Binders"/>
    <x v="612"/>
    <n v="58.050000000000004"/>
    <n v="3"/>
    <n v="0"/>
    <n v="26.702999999999999"/>
    <s v="Kelly Williams"/>
    <s v="No"/>
  </r>
  <r>
    <n v="751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FUR-FU-10003577"/>
    <x v="0"/>
    <s v="Furnishings"/>
    <x v="613"/>
    <n v="157.74"/>
    <n v="11"/>
    <n v="0"/>
    <n v="56.7864"/>
    <s v="Kelly Williams"/>
    <s v="No"/>
  </r>
  <r>
    <n v="752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AR-10003478"/>
    <x v="1"/>
    <s v="Art"/>
    <x v="359"/>
    <n v="56.980000000000004"/>
    <n v="7"/>
    <n v="0"/>
    <n v="22.792000000000002"/>
    <s v="Kelly Williams"/>
    <s v="No"/>
  </r>
  <r>
    <n v="753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BI-10000546"/>
    <x v="1"/>
    <s v="Binders"/>
    <x v="614"/>
    <n v="2.88"/>
    <n v="1"/>
    <n v="0"/>
    <n v="1.4112"/>
    <s v="Kelly Williams"/>
    <s v="No"/>
  </r>
  <r>
    <n v="754"/>
    <s v="CA-2018-110499"/>
    <x v="281"/>
    <d v="2018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s v="Copiers"/>
    <x v="615"/>
    <n v="1199.9760000000001"/>
    <n v="3"/>
    <n v="0.2"/>
    <n v="374.99249999999995"/>
    <s v="Anna Andreadi"/>
    <s v="No"/>
  </r>
  <r>
    <n v="755"/>
    <s v="CA-2017-135272"/>
    <x v="214"/>
    <d v="2017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s v="Furnishings"/>
    <x v="560"/>
    <n v="79.92"/>
    <n v="4"/>
    <n v="0"/>
    <n v="28.7712"/>
    <s v="Anna Andreadi"/>
    <s v="No"/>
  </r>
  <r>
    <n v="756"/>
    <s v="CA-2018-140928"/>
    <x v="31"/>
    <d v="2018-09-22T00:00:00"/>
    <s v="Standard Class"/>
    <s v="NB-18655"/>
    <s v="Nona Balk"/>
    <s v="Corporate"/>
    <s v="United States"/>
    <s v="Jacksonville"/>
    <s v="Florida"/>
    <n v="32216"/>
    <s v="South"/>
    <s v="FUR-TA-10001095"/>
    <x v="0"/>
    <s v="Tables"/>
    <x v="616"/>
    <n v="383.43799999999999"/>
    <n v="4"/>
    <n v="0.45"/>
    <n v="-167.3184"/>
    <s v="Cassandra Brandow"/>
    <s v="No"/>
  </r>
  <r>
    <n v="757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s v="Storage"/>
    <x v="576"/>
    <n v="24.56"/>
    <n v="2"/>
    <n v="0"/>
    <n v="6.8767999999999994"/>
    <s v="Kelly Williams"/>
    <s v="No"/>
  </r>
  <r>
    <n v="758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s v="Accessories"/>
    <x v="538"/>
    <n v="119.8"/>
    <n v="4"/>
    <n v="0"/>
    <n v="47.92"/>
    <s v="Kelly Williams"/>
    <s v="No"/>
  </r>
  <r>
    <n v="759"/>
    <s v="CA-2019-117240"/>
    <x v="283"/>
    <d v="2019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s v="Binders"/>
    <x v="520"/>
    <n v="13.128"/>
    <n v="3"/>
    <n v="0.2"/>
    <n v="4.2665999999999986"/>
    <s v="Chuck Magee"/>
    <s v="No"/>
  </r>
  <r>
    <n v="760"/>
    <s v="CA-2019-133333"/>
    <x v="65"/>
    <d v="2019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s v="Paper"/>
    <x v="562"/>
    <n v="22.72"/>
    <n v="4"/>
    <n v="0"/>
    <n v="10.223999999999998"/>
    <s v="Kelly Williams"/>
    <s v="No"/>
  </r>
  <r>
    <n v="761"/>
    <s v="CA-2017-112319"/>
    <x v="284"/>
    <d v="2017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s v="Paper"/>
    <x v="490"/>
    <n v="58.320000000000007"/>
    <n v="9"/>
    <n v="0"/>
    <n v="27.993600000000001"/>
    <s v="Anna Andreadi"/>
    <s v="No"/>
  </r>
  <r>
    <n v="762"/>
    <s v="CA-2019-126046"/>
    <x v="132"/>
    <d v="2019-11-07T00:00:00"/>
    <s v="Standard Class"/>
    <s v="JC-16105"/>
    <s v="Julie Creighton"/>
    <s v="Corporate"/>
    <s v="United States"/>
    <s v="Atlanta"/>
    <s v="Georgia"/>
    <n v="30318"/>
    <s v="South"/>
    <s v="OFF-LA-10004484"/>
    <x v="1"/>
    <s v="Labels"/>
    <x v="617"/>
    <n v="12.39"/>
    <n v="3"/>
    <n v="0"/>
    <n v="5.6993999999999998"/>
    <s v="Cassandra Brandow"/>
    <s v="No"/>
  </r>
  <r>
    <n v="763"/>
    <s v="CA-2017-114923"/>
    <x v="285"/>
    <d v="2017-02-13T00:00:00"/>
    <s v="Standard Class"/>
    <s v="LH-17020"/>
    <s v="Lisa Hazard"/>
    <s v="Consumer"/>
    <s v="United States"/>
    <s v="Columbus"/>
    <s v="Ohio"/>
    <n v="43229"/>
    <s v="East"/>
    <s v="TEC-PH-10003931"/>
    <x v="2"/>
    <s v="Phones"/>
    <x v="161"/>
    <n v="107.982"/>
    <n v="3"/>
    <n v="0.4"/>
    <n v="-26.995499999999993"/>
    <s v="Chuck Magee"/>
    <s v="No"/>
  </r>
  <r>
    <n v="764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s v="Envelopes"/>
    <x v="153"/>
    <n v="11.36"/>
    <n v="2"/>
    <n v="0"/>
    <n v="5.3391999999999991"/>
    <s v="Cassandra Brandow"/>
    <s v="No"/>
  </r>
  <r>
    <n v="765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s v="Envelopes"/>
    <x v="618"/>
    <n v="50.94"/>
    <n v="3"/>
    <n v="0"/>
    <n v="25.47"/>
    <s v="Cassandra Brandow"/>
    <s v="No"/>
  </r>
  <r>
    <n v="766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s v="Accessories"/>
    <x v="619"/>
    <n v="646.74"/>
    <n v="6"/>
    <n v="0"/>
    <n v="258.69600000000003"/>
    <s v="Cassandra Brandow"/>
    <s v="No"/>
  </r>
  <r>
    <n v="767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s v="Binders"/>
    <x v="620"/>
    <n v="5.64"/>
    <n v="3"/>
    <n v="0"/>
    <n v="2.7071999999999994"/>
    <s v="Cassandra Brandow"/>
    <s v="No"/>
  </r>
  <r>
    <n v="768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s v="Storage"/>
    <x v="621"/>
    <n v="572.58000000000004"/>
    <n v="6"/>
    <n v="0"/>
    <n v="34.354799999999955"/>
    <s v="Cassandra Brandow"/>
    <s v="No"/>
  </r>
  <r>
    <n v="769"/>
    <s v="CA-2016-106810"/>
    <x v="287"/>
    <d v="2016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s v="Furnishings"/>
    <x v="622"/>
    <n v="310.88000000000005"/>
    <n v="2"/>
    <n v="0.2"/>
    <n v="23.315999999999988"/>
    <s v="Cassandra Brandow"/>
    <s v="No"/>
  </r>
  <r>
    <n v="770"/>
    <s v="CA-2018-157245"/>
    <x v="288"/>
    <d v="2018-05-24T00:00:00"/>
    <s v="Standard Class"/>
    <s v="LE-16810"/>
    <s v="Laurel Elliston"/>
    <s v="Consumer"/>
    <s v="United States"/>
    <s v="Arlington"/>
    <s v="Virginia"/>
    <n v="22204"/>
    <s v="South"/>
    <s v="FUR-CH-10003746"/>
    <x v="0"/>
    <s v="Chairs"/>
    <x v="623"/>
    <n v="641.96"/>
    <n v="2"/>
    <n v="0"/>
    <n v="179.74880000000002"/>
    <s v="Cassandra Brandow"/>
    <s v="No"/>
  </r>
  <r>
    <n v="771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1036"/>
    <x v="1"/>
    <s v="Binders"/>
    <x v="624"/>
    <n v="18.28"/>
    <n v="2"/>
    <n v="0"/>
    <n v="9.14"/>
    <s v="Kelly Williams"/>
    <s v="No"/>
  </r>
  <r>
    <n v="772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TEC-PH-10004614"/>
    <x v="2"/>
    <s v="Phones"/>
    <x v="302"/>
    <n v="207"/>
    <n v="3"/>
    <n v="0"/>
    <n v="51.75"/>
    <s v="Kelly Williams"/>
    <s v="No"/>
  </r>
  <r>
    <n v="773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0301"/>
    <x v="1"/>
    <s v="Binders"/>
    <x v="625"/>
    <n v="32.35"/>
    <n v="5"/>
    <n v="0"/>
    <n v="16.175000000000001"/>
    <s v="Kelly Williams"/>
    <s v="No"/>
  </r>
  <r>
    <n v="774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3910"/>
    <x v="1"/>
    <s v="Binders"/>
    <x v="8"/>
    <n v="7.71"/>
    <n v="1"/>
    <n v="0"/>
    <n v="3.4695"/>
    <s v="Kelly Williams"/>
    <s v="No"/>
  </r>
  <r>
    <n v="775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AR-10004648"/>
    <x v="1"/>
    <s v="Art"/>
    <x v="626"/>
    <n v="40.299999999999997"/>
    <n v="2"/>
    <n v="0"/>
    <n v="10.881"/>
    <s v="Kelly Williams"/>
    <s v="No"/>
  </r>
  <r>
    <n v="776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FUR-FU-10002597"/>
    <x v="0"/>
    <s v="Furnishings"/>
    <x v="627"/>
    <n v="34.580000000000005"/>
    <n v="7"/>
    <n v="0"/>
    <n v="14.523600000000002"/>
    <s v="Kelly Williams"/>
    <s v="No"/>
  </r>
  <r>
    <n v="777"/>
    <s v="CA-2016-165974"/>
    <x v="290"/>
    <d v="2016-07-06T00:00:00"/>
    <s v="Standard Class"/>
    <s v="DL-12865"/>
    <s v="Dan Lawera"/>
    <s v="Consumer"/>
    <s v="United States"/>
    <s v="Cincinnati"/>
    <s v="Ohio"/>
    <n v="45231"/>
    <s v="East"/>
    <s v="OFF-AR-10003405"/>
    <x v="1"/>
    <s v="Art"/>
    <x v="628"/>
    <n v="32.76"/>
    <n v="7"/>
    <n v="0.2"/>
    <n v="3.6854999999999958"/>
    <s v="Chuck Magee"/>
    <s v="No"/>
  </r>
  <r>
    <n v="778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s v="Chairs"/>
    <x v="629"/>
    <n v="544.00800000000004"/>
    <n v="3"/>
    <n v="0.2"/>
    <n v="40.800600000000003"/>
    <s v="Anna Andreadi"/>
    <s v="Yes"/>
  </r>
  <r>
    <n v="779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s v="Paper"/>
    <x v="369"/>
    <n v="59.94"/>
    <n v="3"/>
    <n v="0"/>
    <n v="28.171799999999998"/>
    <s v="Anna Andreadi"/>
    <s v="Yes"/>
  </r>
  <r>
    <n v="780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s v="Paper"/>
    <x v="358"/>
    <n v="23.92"/>
    <n v="4"/>
    <n v="0"/>
    <n v="11.720800000000001"/>
    <s v="Anna Andreadi"/>
    <s v="Yes"/>
  </r>
  <r>
    <n v="781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s v="Paper"/>
    <x v="630"/>
    <n v="4.28"/>
    <n v="1"/>
    <n v="0"/>
    <n v="1.9259999999999997"/>
    <s v="Anna Andreadi"/>
    <s v="Yes"/>
  </r>
  <r>
    <n v="782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OFF-BI-10001098"/>
    <x v="1"/>
    <s v="Binders"/>
    <x v="410"/>
    <n v="32.07"/>
    <n v="5"/>
    <n v="0.7"/>
    <n v="-22.448999999999991"/>
    <s v="Chuck Magee"/>
    <s v="No"/>
  </r>
  <r>
    <n v="783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TEC-AC-10002167"/>
    <x v="2"/>
    <s v="Accessories"/>
    <x v="46"/>
    <n v="24"/>
    <n v="2"/>
    <n v="0.2"/>
    <n v="-2.6999999999999993"/>
    <s v="Chuck Magee"/>
    <s v="No"/>
  </r>
  <r>
    <n v="784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FUR-BO-10004409"/>
    <x v="0"/>
    <s v="Bookcases"/>
    <x v="631"/>
    <n v="35.49"/>
    <n v="1"/>
    <n v="0.5"/>
    <n v="-15.615600000000001"/>
    <s v="Chuck Magee"/>
    <s v="No"/>
  </r>
  <r>
    <n v="785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TEC-AC-10000057"/>
    <x v="2"/>
    <s v="Accessories"/>
    <x v="632"/>
    <n v="47.984000000000002"/>
    <n v="2"/>
    <n v="0.2"/>
    <n v="0.59979999999999656"/>
    <s v="Chuck Magee"/>
    <s v="No"/>
  </r>
  <r>
    <n v="786"/>
    <s v="CA-2017-154921"/>
    <x v="293"/>
    <d v="2017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s v="Envelopes"/>
    <x v="633"/>
    <n v="186.69"/>
    <n v="3"/>
    <n v="0"/>
    <n v="87.744299999999981"/>
    <s v="Cassandra Brandow"/>
    <s v="No"/>
  </r>
  <r>
    <n v="787"/>
    <s v="CA-2019-129567"/>
    <x v="294"/>
    <d v="2019-03-21T00:00:00"/>
    <s v="Second Class"/>
    <s v="CL-12565"/>
    <s v="Clay Ludtke"/>
    <s v="Consumer"/>
    <s v="United States"/>
    <s v="Lancaster"/>
    <s v="California"/>
    <n v="93534"/>
    <s v="West"/>
    <s v="OFF-BI-10000014"/>
    <x v="1"/>
    <s v="Binders"/>
    <x v="634"/>
    <n v="17.456"/>
    <n v="2"/>
    <n v="0.2"/>
    <n v="5.8914"/>
    <s v="Anna Andreadi"/>
    <s v="No"/>
  </r>
  <r>
    <n v="788"/>
    <s v="CA-2017-154620"/>
    <x v="295"/>
    <d v="2017-12-16T00:00:00"/>
    <s v="Standard Class"/>
    <s v="LT-17110"/>
    <s v="Liz Thompson"/>
    <s v="Consumer"/>
    <s v="United States"/>
    <s v="Lancaster"/>
    <s v="California"/>
    <n v="93534"/>
    <s v="West"/>
    <s v="FUR-CH-10004675"/>
    <x v="0"/>
    <s v="Chairs"/>
    <x v="635"/>
    <n v="348.92800000000005"/>
    <n v="2"/>
    <n v="0.2"/>
    <n v="34.89279999999998"/>
    <s v="Anna Andreadi"/>
    <s v="No"/>
  </r>
  <r>
    <n v="789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BI-10001543"/>
    <x v="1"/>
    <s v="Binders"/>
    <x v="380"/>
    <n v="143.96"/>
    <n v="4"/>
    <n v="0"/>
    <n v="69.100800000000007"/>
    <s v="Cassandra Brandow"/>
    <s v="No"/>
  </r>
  <r>
    <n v="790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ST-10001321"/>
    <x v="1"/>
    <s v="Storage"/>
    <x v="421"/>
    <n v="15.42"/>
    <n v="1"/>
    <n v="0"/>
    <n v="4.1634000000000011"/>
    <s v="Cassandra Brandow"/>
    <s v="No"/>
  </r>
  <r>
    <n v="791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BI-10001132"/>
    <x v="1"/>
    <s v="Binders"/>
    <x v="636"/>
    <n v="43.04"/>
    <n v="8"/>
    <n v="0"/>
    <n v="21.089600000000001"/>
    <s v="Cassandra Brandow"/>
    <s v="No"/>
  </r>
  <r>
    <n v="792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FUR-CH-10003199"/>
    <x v="0"/>
    <s v="Chairs"/>
    <x v="637"/>
    <n v="332.94"/>
    <n v="3"/>
    <n v="0"/>
    <n v="79.905599999999993"/>
    <s v="Cassandra Brandow"/>
    <s v="No"/>
  </r>
  <r>
    <n v="793"/>
    <s v="CA-2018-105256"/>
    <x v="244"/>
    <d v="2018-05-20T00:00:00"/>
    <s v="Same Day"/>
    <s v="JK-15730"/>
    <s v="Joe Kamberova"/>
    <s v="Consumer"/>
    <s v="United States"/>
    <s v="Asheville"/>
    <s v="North Carolina"/>
    <n v="28806"/>
    <s v="South"/>
    <s v="TEC-PH-10001530"/>
    <x v="2"/>
    <s v="Phones"/>
    <x v="638"/>
    <n v="1363.96"/>
    <n v="5"/>
    <n v="0.2"/>
    <n v="85.247500000000002"/>
    <s v="Cassandra Brandow"/>
    <s v="No"/>
  </r>
  <r>
    <n v="794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s v="Labels"/>
    <x v="639"/>
    <n v="9.9600000000000009"/>
    <n v="2"/>
    <n v="0"/>
    <n v="4.5815999999999999"/>
    <s v="Anna Andreadi"/>
    <s v="No"/>
  </r>
  <r>
    <n v="795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s v="Paper"/>
    <x v="362"/>
    <n v="21.72"/>
    <n v="4"/>
    <n v="0"/>
    <n v="10.642799999999999"/>
    <s v="Anna Andreadi"/>
    <s v="No"/>
  </r>
  <r>
    <n v="796"/>
    <s v="CA-2019-151428"/>
    <x v="296"/>
    <d v="2019-09-26T00:00:00"/>
    <s v="Standard Class"/>
    <s v="RH-19495"/>
    <s v="Rick Hansen"/>
    <s v="Consumer"/>
    <s v="United States"/>
    <s v="Rochester"/>
    <s v="Minnesota"/>
    <n v="55901"/>
    <s v="Central"/>
    <s v="OFF-BI-10000546"/>
    <x v="1"/>
    <s v="Binders"/>
    <x v="614"/>
    <n v="20.16"/>
    <n v="7"/>
    <n v="0"/>
    <n v="9.8783999999999992"/>
    <s v="Kelly Williams"/>
    <s v="No"/>
  </r>
  <r>
    <n v="797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PA-10000176"/>
    <x v="1"/>
    <s v="Paper"/>
    <x v="640"/>
    <n v="132.79"/>
    <n v="7"/>
    <n v="0"/>
    <n v="63.739199999999997"/>
    <s v="Chuck Magee"/>
    <s v="No"/>
  </r>
  <r>
    <n v="798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PA-10002365"/>
    <x v="1"/>
    <s v="Paper"/>
    <x v="12"/>
    <n v="12.96"/>
    <n v="2"/>
    <n v="0"/>
    <n v="6.2208000000000006"/>
    <s v="Chuck Magee"/>
    <s v="No"/>
  </r>
  <r>
    <n v="799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LA-10002271"/>
    <x v="1"/>
    <s v="Labels"/>
    <x v="641"/>
    <n v="21.560000000000002"/>
    <n v="7"/>
    <n v="0"/>
    <n v="10.348799999999999"/>
    <s v="Chuck Magee"/>
    <s v="No"/>
  </r>
  <r>
    <n v="800"/>
    <s v="CA-2017-101910"/>
    <x v="154"/>
    <d v="2017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s v="Chairs"/>
    <x v="475"/>
    <n v="283.92"/>
    <n v="5"/>
    <n v="0.2"/>
    <n v="17.745000000000019"/>
    <s v="Anna Andreadi"/>
    <s v="Yes"/>
  </r>
  <r>
    <n v="801"/>
    <s v="CA-2019-105809"/>
    <x v="297"/>
    <d v="2019-02-23T00:00:00"/>
    <s v="First Class"/>
    <s v="HW-14935"/>
    <s v="Helen Wasserman"/>
    <s v="Corporate"/>
    <s v="United States"/>
    <s v="San Diego"/>
    <s v="California"/>
    <n v="92105"/>
    <s v="West"/>
    <s v="FUR-FU-10004090"/>
    <x v="0"/>
    <s v="Furnishings"/>
    <x v="642"/>
    <n v="22.23"/>
    <n v="1"/>
    <n v="0"/>
    <n v="7.3358999999999988"/>
    <s v="Anna Andreadi"/>
    <s v="No"/>
  </r>
  <r>
    <n v="802"/>
    <s v="CA-2019-105809"/>
    <x v="297"/>
    <d v="2019-02-23T00:00:00"/>
    <s v="First Class"/>
    <s v="HW-14935"/>
    <s v="Helen Wasserman"/>
    <s v="Corporate"/>
    <s v="United States"/>
    <s v="San Diego"/>
    <s v="California"/>
    <n v="92105"/>
    <s v="West"/>
    <s v="TEC-PH-10001580"/>
    <x v="2"/>
    <s v="Phones"/>
    <x v="234"/>
    <n v="215.96799999999999"/>
    <n v="2"/>
    <n v="0.2"/>
    <n v="18.897199999999991"/>
    <s v="Anna Andreadi"/>
    <s v="No"/>
  </r>
  <r>
    <n v="803"/>
    <s v="CA-2018-136133"/>
    <x v="298"/>
    <d v="2018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s v="Appliances"/>
    <x v="643"/>
    <n v="355.32"/>
    <n v="9"/>
    <n v="0"/>
    <n v="99.48960000000001"/>
    <s v="Chuck Magee"/>
    <s v="No"/>
  </r>
  <r>
    <n v="804"/>
    <s v="CA-2018-115504"/>
    <x v="299"/>
    <d v="2018-03-17T00:00:00"/>
    <s v="Standard Class"/>
    <s v="MC-18130"/>
    <s v="Mike Caudle"/>
    <s v="Corporate"/>
    <s v="United States"/>
    <s v="Monroe"/>
    <s v="Louisiana"/>
    <n v="71203"/>
    <s v="South"/>
    <s v="OFF-PA-10003953"/>
    <x v="1"/>
    <s v="Paper"/>
    <x v="644"/>
    <n v="12.96"/>
    <n v="2"/>
    <n v="0"/>
    <n v="6.2208000000000006"/>
    <s v="Cassandra Brandow"/>
    <s v="No"/>
  </r>
  <r>
    <n v="805"/>
    <s v="CA-2019-135783"/>
    <x v="300"/>
    <d v="2019-04-24T00:00:00"/>
    <s v="First Class"/>
    <s v="GM-14440"/>
    <s v="Gary McGarr"/>
    <s v="Consumer"/>
    <s v="United States"/>
    <s v="San Francisco"/>
    <s v="California"/>
    <n v="94122"/>
    <s v="West"/>
    <s v="FUR-FU-10000794"/>
    <x v="0"/>
    <s v="Furnishings"/>
    <x v="645"/>
    <n v="18.28"/>
    <n v="2"/>
    <n v="0"/>
    <n v="6.2151999999999994"/>
    <s v="Anna Andreadi"/>
    <s v="No"/>
  </r>
  <r>
    <n v="806"/>
    <s v="CA-2016-134313"/>
    <x v="301"/>
    <d v="2016-11-07T00:00:00"/>
    <s v="Standard Class"/>
    <s v="RA-19915"/>
    <s v="Russell Applegate"/>
    <s v="Consumer"/>
    <s v="United States"/>
    <s v="Denver"/>
    <s v="Colorado"/>
    <n v="80219"/>
    <s v="West"/>
    <s v="OFF-AR-10001897"/>
    <x v="1"/>
    <s v="Art"/>
    <x v="646"/>
    <n v="43.176000000000002"/>
    <n v="3"/>
    <n v="0.2"/>
    <n v="4.3176000000000005"/>
    <s v="Anna Andreadi"/>
    <s v="No"/>
  </r>
  <r>
    <n v="807"/>
    <s v="CA-2016-134313"/>
    <x v="301"/>
    <d v="2016-11-07T00:00:00"/>
    <s v="Standard Class"/>
    <s v="RA-19915"/>
    <s v="Russell Applegate"/>
    <s v="Consumer"/>
    <s v="United States"/>
    <s v="Denver"/>
    <s v="Colorado"/>
    <n v="80219"/>
    <s v="West"/>
    <s v="TEC-PH-10001795"/>
    <x v="2"/>
    <s v="Phones"/>
    <x v="647"/>
    <n v="1983.9680000000001"/>
    <n v="4"/>
    <n v="0.2"/>
    <n v="247.99599999999981"/>
    <s v="Anna Andreadi"/>
    <s v="No"/>
  </r>
  <r>
    <n v="808"/>
    <s v="CA-2017-140921"/>
    <x v="302"/>
    <d v="2017-02-05T00:00:00"/>
    <s v="First Class"/>
    <s v="AA-10375"/>
    <s v="Allen Armold"/>
    <s v="Consumer"/>
    <s v="United States"/>
    <s v="Omaha"/>
    <s v="Nebraska"/>
    <n v="68104"/>
    <s v="Central"/>
    <s v="FUR-FU-10003347"/>
    <x v="0"/>
    <s v="Furnishings"/>
    <x v="379"/>
    <n v="28.4"/>
    <n v="2"/>
    <n v="0"/>
    <n v="11.076000000000001"/>
    <s v="Kelly Williams"/>
    <s v="No"/>
  </r>
  <r>
    <n v="809"/>
    <s v="CA-2017-140921"/>
    <x v="302"/>
    <d v="2017-02-05T00:00:00"/>
    <s v="First Class"/>
    <s v="AA-10375"/>
    <s v="Allen Armold"/>
    <s v="Consumer"/>
    <s v="United States"/>
    <s v="Omaha"/>
    <s v="Nebraska"/>
    <n v="68104"/>
    <s v="Central"/>
    <s v="TEC-AC-10004901"/>
    <x v="2"/>
    <s v="Accessories"/>
    <x v="648"/>
    <n v="149.97"/>
    <n v="3"/>
    <n v="0"/>
    <n v="50.989800000000002"/>
    <s v="Kelly Williams"/>
    <s v="No"/>
  </r>
  <r>
    <n v="810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OFF-AR-10003190"/>
    <x v="1"/>
    <s v="Art"/>
    <x v="649"/>
    <n v="11.52"/>
    <n v="4"/>
    <n v="0"/>
    <n v="3.2256"/>
    <s v="Anna Andreadi"/>
    <s v="No"/>
  </r>
  <r>
    <n v="811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FUR-TA-10002903"/>
    <x v="0"/>
    <s v="Tables"/>
    <x v="258"/>
    <n v="1298.55"/>
    <n v="5"/>
    <n v="0"/>
    <n v="311.65199999999999"/>
    <s v="Anna Andreadi"/>
    <s v="No"/>
  </r>
  <r>
    <n v="812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OFF-AP-10000240"/>
    <x v="1"/>
    <s v="Appliances"/>
    <x v="650"/>
    <n v="213.92"/>
    <n v="4"/>
    <n v="0"/>
    <n v="62.036799999999971"/>
    <s v="Anna Andreadi"/>
    <s v="No"/>
  </r>
  <r>
    <n v="813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TEC-AC-10001101"/>
    <x v="2"/>
    <s v="Accessories"/>
    <x v="552"/>
    <n v="25.78"/>
    <n v="2"/>
    <n v="0"/>
    <n v="2.5779999999999994"/>
    <s v="Anna Andreadi"/>
    <s v="No"/>
  </r>
  <r>
    <n v="814"/>
    <s v="CA-2019-143686"/>
    <x v="304"/>
    <d v="2019-05-14T00:00:00"/>
    <s v="Same Day"/>
    <s v="PJ-19015"/>
    <s v="Pauline Johnson"/>
    <s v="Consumer"/>
    <s v="United States"/>
    <s v="Santa Ana"/>
    <s v="California"/>
    <n v="92704"/>
    <s v="West"/>
    <s v="FUR-FU-10000794"/>
    <x v="0"/>
    <s v="Furnishings"/>
    <x v="645"/>
    <n v="18.28"/>
    <n v="2"/>
    <n v="0"/>
    <n v="6.2151999999999994"/>
    <s v="Anna Andreadi"/>
    <s v="No"/>
  </r>
  <r>
    <n v="815"/>
    <s v="CA-2019-143686"/>
    <x v="304"/>
    <d v="2019-05-14T00:00:00"/>
    <s v="Same Day"/>
    <s v="PJ-19015"/>
    <s v="Pauline Johnson"/>
    <s v="Consumer"/>
    <s v="United States"/>
    <s v="Santa Ana"/>
    <s v="California"/>
    <n v="92704"/>
    <s v="West"/>
    <s v="TEC-AC-10001838"/>
    <x v="2"/>
    <s v="Accessories"/>
    <x v="651"/>
    <n v="1399.93"/>
    <n v="7"/>
    <n v="0"/>
    <n v="601.96990000000005"/>
    <s v="Anna Andreadi"/>
    <s v="No"/>
  </r>
  <r>
    <n v="816"/>
    <s v="CA-2017-106565"/>
    <x v="305"/>
    <d v="2017-03-23T00:00:00"/>
    <s v="First Class"/>
    <s v="BW-11110"/>
    <s v="Bart Watters"/>
    <s v="Corporate"/>
    <s v="United States"/>
    <s v="Milwaukee"/>
    <s v="Wisconsin"/>
    <n v="53209"/>
    <s v="Central"/>
    <s v="OFF-PA-10000061"/>
    <x v="1"/>
    <s v="Paper"/>
    <x v="181"/>
    <n v="51.84"/>
    <n v="8"/>
    <n v="0"/>
    <n v="24.883200000000002"/>
    <s v="Kelly Williams"/>
    <s v="No"/>
  </r>
  <r>
    <n v="817"/>
    <s v="CA-2018-149370"/>
    <x v="306"/>
    <d v="2018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s v="Paper"/>
    <x v="652"/>
    <n v="5.3440000000000003"/>
    <n v="1"/>
    <n v="0.2"/>
    <n v="1.8703999999999998"/>
    <s v="Chuck Magee"/>
    <s v="No"/>
  </r>
  <r>
    <n v="818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s v="Paper"/>
    <x v="88"/>
    <n v="41.472000000000008"/>
    <n v="8"/>
    <n v="0.2"/>
    <n v="14.5152"/>
    <s v="Chuck Magee"/>
    <s v="No"/>
  </r>
  <r>
    <n v="819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s v="Binders"/>
    <x v="653"/>
    <n v="3.168000000000001"/>
    <n v="3"/>
    <n v="0.7"/>
    <n v="-2.4287999999999998"/>
    <s v="Chuck Magee"/>
    <s v="No"/>
  </r>
  <r>
    <n v="820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s v="Chairs"/>
    <x v="654"/>
    <n v="1228.4649999999999"/>
    <n v="5"/>
    <n v="0.3"/>
    <n v="0"/>
    <s v="Chuck Magee"/>
    <s v="No"/>
  </r>
  <r>
    <n v="821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s v="Binders"/>
    <x v="655"/>
    <n v="31.086000000000006"/>
    <n v="3"/>
    <n v="0.7"/>
    <n v="-22.796399999999991"/>
    <s v="Chuck Magee"/>
    <s v="No"/>
  </r>
  <r>
    <n v="822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s v="Paper"/>
    <x v="656"/>
    <n v="335.52"/>
    <n v="4"/>
    <n v="0.2"/>
    <n v="117.43199999999999"/>
    <s v="Chuck Magee"/>
    <s v="No"/>
  </r>
  <r>
    <n v="823"/>
    <s v="CA-2019-101434"/>
    <x v="308"/>
    <d v="2019-06-27T00:00:00"/>
    <s v="Standard Class"/>
    <s v="TR-21325"/>
    <s v="Toby Ritter"/>
    <s v="Consumer"/>
    <s v="United States"/>
    <s v="Belleville"/>
    <s v="New Jersey"/>
    <n v="7109"/>
    <s v="East"/>
    <s v="TEC-AC-10002402"/>
    <x v="2"/>
    <s v="Accessories"/>
    <x v="657"/>
    <n v="239.96999999999997"/>
    <n v="3"/>
    <n v="0"/>
    <n v="71.990999999999985"/>
    <s v="Chuck Magee"/>
    <s v="No"/>
  </r>
  <r>
    <n v="824"/>
    <s v="CA-2019-101434"/>
    <x v="308"/>
    <d v="2019-06-27T00:00:00"/>
    <s v="Standard Class"/>
    <s v="TR-21325"/>
    <s v="Toby Ritter"/>
    <s v="Consumer"/>
    <s v="United States"/>
    <s v="Belleville"/>
    <s v="New Jersey"/>
    <n v="7109"/>
    <s v="East"/>
    <s v="OFF-LA-10003223"/>
    <x v="1"/>
    <s v="Labels"/>
    <x v="607"/>
    <n v="9.82"/>
    <n v="2"/>
    <n v="0"/>
    <n v="4.8117999999999999"/>
    <s v="Chuck Magee"/>
    <s v="No"/>
  </r>
  <r>
    <n v="825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s v="Accessories"/>
    <x v="658"/>
    <n v="67.8"/>
    <n v="4"/>
    <n v="0"/>
    <n v="4.0679999999999978"/>
    <s v="Anna Andreadi"/>
    <s v="No"/>
  </r>
  <r>
    <n v="826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s v="Accessories"/>
    <x v="202"/>
    <n v="167.97"/>
    <n v="3"/>
    <n v="0"/>
    <n v="40.31280000000001"/>
    <s v="Anna Andreadi"/>
    <s v="No"/>
  </r>
  <r>
    <n v="827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FA-10002280"/>
    <x v="1"/>
    <s v="Fasteners"/>
    <x v="659"/>
    <n v="35"/>
    <n v="7"/>
    <n v="0"/>
    <n v="16.8"/>
    <s v="Kelly Williams"/>
    <s v="No"/>
  </r>
  <r>
    <n v="828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SU-10000381"/>
    <x v="1"/>
    <s v="Supplies"/>
    <x v="660"/>
    <n v="37.24"/>
    <n v="4"/>
    <n v="0"/>
    <n v="10.799599999999998"/>
    <s v="Kelly Williams"/>
    <s v="No"/>
  </r>
  <r>
    <n v="829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EN-10004459"/>
    <x v="1"/>
    <s v="Envelopes"/>
    <x v="661"/>
    <n v="15.28"/>
    <n v="2"/>
    <n v="0"/>
    <n v="7.4871999999999996"/>
    <s v="Kelly Williams"/>
    <s v="No"/>
  </r>
  <r>
    <n v="830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FUR-CH-10000665"/>
    <x v="0"/>
    <s v="Chairs"/>
    <x v="662"/>
    <n v="301.95999999999998"/>
    <n v="2"/>
    <n v="0"/>
    <n v="90.587999999999965"/>
    <s v="Cassandra Brandow"/>
    <s v="No"/>
  </r>
  <r>
    <n v="831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OFF-AP-10003884"/>
    <x v="1"/>
    <s v="Appliances"/>
    <x v="663"/>
    <n v="180.66"/>
    <n v="3"/>
    <n v="0"/>
    <n v="50.584800000000008"/>
    <s v="Cassandra Brandow"/>
    <s v="No"/>
  </r>
  <r>
    <n v="832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TEC-PH-10001557"/>
    <x v="2"/>
    <s v="Phones"/>
    <x v="664"/>
    <n v="191.98"/>
    <n v="2"/>
    <n v="0"/>
    <n v="51.834599999999995"/>
    <s v="Cassandra Brandow"/>
    <s v="No"/>
  </r>
  <r>
    <n v="833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TEC-PH-10002085"/>
    <x v="2"/>
    <s v="Phones"/>
    <x v="665"/>
    <n v="65.989999999999995"/>
    <n v="1"/>
    <n v="0"/>
    <n v="17.157400000000003"/>
    <s v="Cassandra Brandow"/>
    <s v="No"/>
  </r>
  <r>
    <n v="834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OFF-AR-10002956"/>
    <x v="1"/>
    <s v="Art"/>
    <x v="666"/>
    <n v="35.216000000000001"/>
    <n v="2"/>
    <n v="0.2"/>
    <n v="2.6411999999999995"/>
    <s v="Cassandra Brandow"/>
    <s v="No"/>
  </r>
  <r>
    <n v="835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OFF-AP-10003266"/>
    <x v="1"/>
    <s v="Appliances"/>
    <x v="667"/>
    <n v="23.696000000000002"/>
    <n v="2"/>
    <n v="0.2"/>
    <n v="6.5164"/>
    <s v="Cassandra Brandow"/>
    <s v="No"/>
  </r>
  <r>
    <n v="836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TEC-MA-10004002"/>
    <x v="2"/>
    <s v="Machines"/>
    <x v="668"/>
    <n v="265.47500000000002"/>
    <n v="1"/>
    <n v="0.5"/>
    <n v="-111.49950000000007"/>
    <s v="Cassandra Brandow"/>
    <s v="No"/>
  </r>
  <r>
    <n v="837"/>
    <s v="US-2016-115987"/>
    <x v="78"/>
    <d v="2016-09-13T00:00:00"/>
    <s v="Second Class"/>
    <s v="LH-17020"/>
    <s v="Lisa Hazard"/>
    <s v="Consumer"/>
    <s v="United States"/>
    <s v="Tyler"/>
    <s v="Texas"/>
    <n v="75701"/>
    <s v="Central"/>
    <s v="OFF-BI-10001071"/>
    <x v="1"/>
    <s v="Binders"/>
    <x v="669"/>
    <n v="51.183999999999983"/>
    <n v="4"/>
    <n v="0.8"/>
    <n v="-79.335199999999986"/>
    <s v="Kelly Williams"/>
    <s v="No"/>
  </r>
  <r>
    <n v="838"/>
    <s v="US-2019-156083"/>
    <x v="259"/>
    <d v="2019-11-11T00:00:00"/>
    <s v="Standard Class"/>
    <s v="JL-15175"/>
    <s v="James Lanier"/>
    <s v="Home Office"/>
    <s v="United States"/>
    <s v="Columbia"/>
    <s v="Tennessee"/>
    <n v="38401"/>
    <s v="South"/>
    <s v="OFF-PA-10001560"/>
    <x v="1"/>
    <s v="Paper"/>
    <x v="670"/>
    <n v="9.6640000000000015"/>
    <n v="2"/>
    <n v="0.2"/>
    <n v="3.2615999999999996"/>
    <s v="Cassandra Brandow"/>
    <s v="No"/>
  </r>
  <r>
    <n v="839"/>
    <s v="US-2018-137547"/>
    <x v="311"/>
    <d v="2018-03-12T00:00:00"/>
    <s v="Standard Class"/>
    <s v="EB-13705"/>
    <s v="Ed Braxton"/>
    <s v="Corporate"/>
    <s v="United States"/>
    <s v="Fort Worth"/>
    <s v="Texas"/>
    <n v="76106"/>
    <s v="Central"/>
    <s v="TEC-PH-10002365"/>
    <x v="2"/>
    <s v="Phones"/>
    <x v="403"/>
    <n v="21.071999999999999"/>
    <n v="3"/>
    <n v="0.2"/>
    <n v="1.5804"/>
    <s v="Kelly Williams"/>
    <s v="No"/>
  </r>
  <r>
    <n v="840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OFF-AR-10004648"/>
    <x v="1"/>
    <s v="Art"/>
    <x v="626"/>
    <n v="60.449999999999996"/>
    <n v="3"/>
    <n v="0"/>
    <n v="16.3215"/>
    <s v="Chuck Magee"/>
    <s v="No"/>
  </r>
  <r>
    <n v="841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OFF-AR-10002578"/>
    <x v="1"/>
    <s v="Art"/>
    <x v="671"/>
    <n v="11.52"/>
    <n v="4"/>
    <n v="0"/>
    <n v="3.3407999999999998"/>
    <s v="Chuck Magee"/>
    <s v="No"/>
  </r>
  <r>
    <n v="842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FUR-BO-10001519"/>
    <x v="0"/>
    <s v="Bookcases"/>
    <x v="672"/>
    <n v="186.048"/>
    <n v="4"/>
    <n v="0.2"/>
    <n v="9.3024000000000058"/>
    <s v="Chuck Magee"/>
    <s v="No"/>
  </r>
  <r>
    <n v="843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BI-10001294"/>
    <x v="1"/>
    <s v="Binders"/>
    <x v="673"/>
    <n v="37.44"/>
    <n v="4"/>
    <n v="0.2"/>
    <n v="11.699999999999996"/>
    <s v="Anna Andreadi"/>
    <s v="No"/>
  </r>
  <r>
    <n v="844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BI-10001636"/>
    <x v="1"/>
    <s v="Binders"/>
    <x v="674"/>
    <n v="26.975999999999999"/>
    <n v="4"/>
    <n v="0.2"/>
    <n v="8.767199999999999"/>
    <s v="Anna Andreadi"/>
    <s v="No"/>
  </r>
  <r>
    <n v="845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SU-10002503"/>
    <x v="1"/>
    <s v="Supplies"/>
    <x v="675"/>
    <n v="11.36"/>
    <n v="2"/>
    <n v="0"/>
    <n v="3.2943999999999996"/>
    <s v="Anna Andreadi"/>
    <s v="No"/>
  </r>
  <r>
    <n v="846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LA-10004093"/>
    <x v="1"/>
    <s v="Labels"/>
    <x v="676"/>
    <n v="14.62"/>
    <n v="2"/>
    <n v="0"/>
    <n v="6.8713999999999995"/>
    <s v="Anna Andreadi"/>
    <s v="No"/>
  </r>
  <r>
    <n v="847"/>
    <s v="CA-2017-114300"/>
    <x v="313"/>
    <d v="2017-10-17T00:00:00"/>
    <s v="Standard Class"/>
    <s v="AF-10885"/>
    <s v="Art Foster"/>
    <s v="Consumer"/>
    <s v="United States"/>
    <s v="Louisville"/>
    <s v="Kentucky"/>
    <n v="40214"/>
    <s v="South"/>
    <s v="TEC-PH-10001552"/>
    <x v="2"/>
    <s v="Phones"/>
    <x v="180"/>
    <n v="83.72"/>
    <n v="7"/>
    <n v="0"/>
    <n v="23.441600000000005"/>
    <s v="Cassandra Brandow"/>
    <s v="No"/>
  </r>
  <r>
    <n v="848"/>
    <s v="CA-2017-114300"/>
    <x v="313"/>
    <d v="2017-10-17T00:00:00"/>
    <s v="Standard Class"/>
    <s v="AF-10885"/>
    <s v="Art Foster"/>
    <s v="Consumer"/>
    <s v="United States"/>
    <s v="Louisville"/>
    <s v="Kentucky"/>
    <n v="40214"/>
    <s v="South"/>
    <s v="FUR-CH-10001891"/>
    <x v="0"/>
    <s v="Chairs"/>
    <x v="268"/>
    <n v="287.94"/>
    <n v="3"/>
    <n v="0"/>
    <n v="77.743800000000022"/>
    <s v="Cassandra Brandow"/>
    <s v="No"/>
  </r>
  <r>
    <n v="849"/>
    <s v="CA-2019-107503"/>
    <x v="314"/>
    <d v="2019-01-06T00:00:00"/>
    <s v="Standard Class"/>
    <s v="GA-14725"/>
    <s v="Guy Armstrong"/>
    <s v="Consumer"/>
    <s v="United States"/>
    <s v="Lorain"/>
    <s v="Ohio"/>
    <n v="44052"/>
    <s v="East"/>
    <s v="FUR-FU-10003878"/>
    <x v="0"/>
    <s v="Furnishings"/>
    <x v="677"/>
    <n v="48.896000000000001"/>
    <n v="4"/>
    <n v="0.2"/>
    <n v="8.5567999999999991"/>
    <s v="Chuck Magee"/>
    <s v="No"/>
  </r>
  <r>
    <n v="850"/>
    <s v="CA-2016-107755"/>
    <x v="315"/>
    <d v="2016-02-12T00:00:00"/>
    <s v="Standard Class"/>
    <s v="CK-12760"/>
    <s v="Cyma Kinney"/>
    <s v="Corporate"/>
    <s v="United States"/>
    <s v="Linden"/>
    <s v="New Jersey"/>
    <n v="7036"/>
    <s v="East"/>
    <s v="TEC-AC-10000710"/>
    <x v="2"/>
    <s v="Accessories"/>
    <x v="678"/>
    <n v="115.36"/>
    <n v="7"/>
    <n v="0"/>
    <n v="49.604800000000012"/>
    <s v="Chuck Magee"/>
    <s v="No"/>
  </r>
  <r>
    <n v="851"/>
    <s v="CA-2018-152534"/>
    <x v="23"/>
    <d v="2018-06-25T00:00:00"/>
    <s v="Second Class"/>
    <s v="DP-13105"/>
    <s v="Dave Poirier"/>
    <s v="Corporate"/>
    <s v="United States"/>
    <s v="Salinas"/>
    <s v="California"/>
    <n v="93905"/>
    <s v="West"/>
    <s v="OFF-AR-10002335"/>
    <x v="1"/>
    <s v="Art"/>
    <x v="679"/>
    <n v="5.16"/>
    <n v="2"/>
    <n v="0"/>
    <n v="1.3416000000000001"/>
    <s v="Anna Andreadi"/>
    <s v="No"/>
  </r>
  <r>
    <n v="852"/>
    <s v="CA-2018-152534"/>
    <x v="23"/>
    <d v="2018-06-25T00:00:00"/>
    <s v="Second Class"/>
    <s v="DP-13105"/>
    <s v="Dave Poirier"/>
    <s v="Corporate"/>
    <s v="United States"/>
    <s v="Salinas"/>
    <s v="California"/>
    <n v="93905"/>
    <s v="West"/>
    <s v="OFF-PA-10001870"/>
    <x v="1"/>
    <s v="Paper"/>
    <x v="680"/>
    <n v="38.880000000000003"/>
    <n v="6"/>
    <n v="0"/>
    <n v="18.662400000000002"/>
    <s v="Anna Andreadi"/>
    <s v="No"/>
  </r>
  <r>
    <n v="853"/>
    <s v="CA-2018-113747"/>
    <x v="316"/>
    <d v="2018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s v="Art"/>
    <x v="290"/>
    <n v="185.88"/>
    <n v="6"/>
    <n v="0"/>
    <n v="50.187599999999996"/>
    <s v="Cassandra Brandow"/>
    <s v="No"/>
  </r>
  <r>
    <n v="854"/>
    <s v="CA-2018-123274"/>
    <x v="317"/>
    <d v="2018-02-24T00:00:00"/>
    <s v="Standard Class"/>
    <s v="GT-14710"/>
    <s v="Greg Tran"/>
    <s v="Consumer"/>
    <s v="United States"/>
    <s v="New York City"/>
    <s v="New York"/>
    <n v="10035"/>
    <s v="East"/>
    <s v="FUR-FU-10004090"/>
    <x v="0"/>
    <s v="Furnishings"/>
    <x v="642"/>
    <n v="44.46"/>
    <n v="2"/>
    <n v="0"/>
    <n v="14.671799999999998"/>
    <s v="Chuck Magee"/>
    <s v="No"/>
  </r>
  <r>
    <n v="855"/>
    <s v="CA-2018-123274"/>
    <x v="317"/>
    <d v="2018-02-24T00:00:00"/>
    <s v="Standard Class"/>
    <s v="GT-14710"/>
    <s v="Greg Tran"/>
    <s v="Consumer"/>
    <s v="United States"/>
    <s v="New York City"/>
    <s v="New York"/>
    <n v="10035"/>
    <s v="East"/>
    <s v="OFF-ST-10000736"/>
    <x v="1"/>
    <s v="Storage"/>
    <x v="460"/>
    <n v="242.94"/>
    <n v="3"/>
    <n v="0"/>
    <n v="9.7175999999999902"/>
    <s v="Chuck Magee"/>
    <s v="No"/>
  </r>
  <r>
    <n v="856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s v="Paper"/>
    <x v="681"/>
    <n v="39.96"/>
    <n v="2"/>
    <n v="0"/>
    <n v="18.781199999999998"/>
    <s v="Chuck Magee"/>
    <s v="No"/>
  </r>
  <r>
    <n v="857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s v="Supplies"/>
    <x v="682"/>
    <n v="102.30000000000001"/>
    <n v="10"/>
    <n v="0"/>
    <n v="26.598000000000006"/>
    <s v="Chuck Magee"/>
    <s v="No"/>
  </r>
  <r>
    <n v="858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s v="Storage"/>
    <x v="683"/>
    <n v="21.36"/>
    <n v="2"/>
    <n v="0"/>
    <n v="5.7672000000000008"/>
    <s v="Chuck Magee"/>
    <s v="No"/>
  </r>
  <r>
    <n v="859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s v="Paper"/>
    <x v="230"/>
    <n v="7.61"/>
    <n v="1"/>
    <n v="0"/>
    <n v="3.5766999999999998"/>
    <s v="Chuck Magee"/>
    <s v="No"/>
  </r>
  <r>
    <n v="860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s v="Fasteners"/>
    <x v="294"/>
    <n v="7.16"/>
    <n v="2"/>
    <n v="0"/>
    <n v="3.58"/>
    <s v="Chuck Magee"/>
    <s v="No"/>
  </r>
  <r>
    <n v="861"/>
    <s v="CA-2016-133851"/>
    <x v="3"/>
    <d v="2016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s v="Supplies"/>
    <x v="327"/>
    <n v="7.36"/>
    <n v="2"/>
    <n v="0"/>
    <n v="0.14719999999999978"/>
    <s v="Anna Andreadi"/>
    <s v="No"/>
  </r>
  <r>
    <n v="862"/>
    <s v="CA-2016-133851"/>
    <x v="3"/>
    <d v="2016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s v="Art"/>
    <x v="684"/>
    <n v="23.1"/>
    <n v="2"/>
    <n v="0"/>
    <n v="10.625999999999999"/>
    <s v="Anna Andreadi"/>
    <s v="No"/>
  </r>
  <r>
    <n v="863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s v="Accessories"/>
    <x v="685"/>
    <n v="191.47200000000001"/>
    <n v="6"/>
    <n v="0.2"/>
    <n v="40.687800000000003"/>
    <s v="Cassandra Brandow"/>
    <s v="No"/>
  </r>
  <r>
    <n v="864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s v="Art"/>
    <x v="686"/>
    <n v="5.2480000000000002"/>
    <n v="2"/>
    <n v="0.2"/>
    <n v="0.59039999999999915"/>
    <s v="Cassandra Brandow"/>
    <s v="No"/>
  </r>
  <r>
    <n v="865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s v="Phones"/>
    <x v="687"/>
    <n v="59.184000000000005"/>
    <n v="2"/>
    <n v="0.2"/>
    <n v="5.1786000000000012"/>
    <s v="Cassandra Brandow"/>
    <s v="No"/>
  </r>
  <r>
    <n v="866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s v="Labels"/>
    <x v="688"/>
    <n v="2.89"/>
    <n v="1"/>
    <n v="0"/>
    <n v="1.3583000000000001"/>
    <s v="Cassandra Brandow"/>
    <s v="No"/>
  </r>
  <r>
    <n v="867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s v="Furnishings"/>
    <x v="689"/>
    <n v="51.94"/>
    <n v="1"/>
    <n v="0"/>
    <n v="21.295400000000001"/>
    <s v="Cassandra Brandow"/>
    <s v="No"/>
  </r>
  <r>
    <n v="868"/>
    <s v="CA-2018-134362"/>
    <x v="321"/>
    <d v="2018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s v="Labels"/>
    <x v="690"/>
    <n v="15.936000000000002"/>
    <n v="4"/>
    <n v="0.2"/>
    <n v="5.1791999999999998"/>
    <s v="Chuck Magee"/>
    <s v="No"/>
  </r>
  <r>
    <n v="869"/>
    <s v="CA-2016-136742"/>
    <x v="322"/>
    <d v="2016-04-10T00:00:00"/>
    <s v="Standard Class"/>
    <s v="GP-14740"/>
    <s v="Guy Phonely"/>
    <s v="Corporate"/>
    <s v="United States"/>
    <s v="Lancaster"/>
    <s v="Pennsylvania"/>
    <n v="17602"/>
    <s v="East"/>
    <s v="OFF-BI-10003719"/>
    <x v="1"/>
    <s v="Binders"/>
    <x v="691"/>
    <n v="44.910000000000011"/>
    <n v="6"/>
    <n v="0.7"/>
    <n v="-35.927999999999997"/>
    <s v="Chuck Magee"/>
    <s v="No"/>
  </r>
  <r>
    <n v="870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s v="Binders"/>
    <x v="692"/>
    <n v="1141.4700000000003"/>
    <n v="5"/>
    <n v="0.7"/>
    <n v="-760.98000000000025"/>
    <s v="Chuck Magee"/>
    <s v="No"/>
  </r>
  <r>
    <n v="871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s v="Phones"/>
    <x v="495"/>
    <n v="280.78200000000004"/>
    <n v="3"/>
    <n v="0.4"/>
    <n v="-46.797000000000025"/>
    <s v="Chuck Magee"/>
    <s v="No"/>
  </r>
  <r>
    <n v="872"/>
    <s v="CA-2017-131128"/>
    <x v="324"/>
    <d v="2017-10-20T00:00:00"/>
    <s v="First Class"/>
    <s v="TB-21520"/>
    <s v="Tracy Blumstein"/>
    <s v="Consumer"/>
    <s v="United States"/>
    <s v="Concord"/>
    <s v="New Hampshire"/>
    <n v="3301"/>
    <s v="East"/>
    <s v="OFF-PA-10003591"/>
    <x v="1"/>
    <s v="Paper"/>
    <x v="693"/>
    <n v="34.44"/>
    <n v="3"/>
    <n v="0"/>
    <n v="17.22"/>
    <s v="Chuck Magee"/>
    <s v="No"/>
  </r>
  <r>
    <n v="873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s v="Paper"/>
    <x v="253"/>
    <n v="11.36"/>
    <n v="2"/>
    <n v="0"/>
    <n v="5.2255999999999991"/>
    <s v="Chuck Magee"/>
    <s v="No"/>
  </r>
  <r>
    <n v="874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s v="Binders"/>
    <x v="412"/>
    <n v="106.34399999999999"/>
    <n v="7"/>
    <n v="0.2"/>
    <n v="37.220399999999998"/>
    <s v="Chuck Magee"/>
    <s v="No"/>
  </r>
  <r>
    <n v="875"/>
    <s v="CA-2019-114636"/>
    <x v="326"/>
    <d v="2019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s v="Paper"/>
    <x v="694"/>
    <n v="192.16000000000003"/>
    <n v="5"/>
    <n v="0.2"/>
    <n v="67.255999999999986"/>
    <s v="Cassandra Brandow"/>
    <s v="No"/>
  </r>
  <r>
    <n v="876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FUR-FU-10004017"/>
    <x v="0"/>
    <s v="Furnishings"/>
    <x v="217"/>
    <n v="322.59000000000003"/>
    <n v="3"/>
    <n v="0"/>
    <n v="64.518000000000001"/>
    <s v="Chuck Magee"/>
    <s v="Yes"/>
  </r>
  <r>
    <n v="877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TEC-AC-10003628"/>
    <x v="2"/>
    <s v="Accessories"/>
    <x v="247"/>
    <n v="29.99"/>
    <n v="1"/>
    <n v="0"/>
    <n v="13.195600000000002"/>
    <s v="Chuck Magee"/>
    <s v="Yes"/>
  </r>
  <r>
    <n v="878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TEC-AC-10002049"/>
    <x v="2"/>
    <s v="Accessories"/>
    <x v="695"/>
    <n v="371.96999999999997"/>
    <n v="3"/>
    <n v="0"/>
    <n v="66.954599999999971"/>
    <s v="Chuck Magee"/>
    <s v="Yes"/>
  </r>
  <r>
    <n v="879"/>
    <s v="US-2016-158638"/>
    <x v="328"/>
    <d v="2016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s v="Binders"/>
    <x v="696"/>
    <n v="5.8920000000000012"/>
    <n v="4"/>
    <n v="0.7"/>
    <n v="-4.1243999999999996"/>
    <s v="Chuck Magee"/>
    <s v="No"/>
  </r>
  <r>
    <n v="880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s v="Binders"/>
    <x v="697"/>
    <n v="68.472000000000008"/>
    <n v="3"/>
    <n v="0.2"/>
    <n v="23.109299999999998"/>
    <s v="Chuck Magee"/>
    <s v="No"/>
  </r>
  <r>
    <n v="881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s v="Chairs"/>
    <x v="158"/>
    <n v="1242.8999999999999"/>
    <n v="5"/>
    <n v="0.1"/>
    <n v="262.38999999999987"/>
    <s v="Chuck Magee"/>
    <s v="No"/>
  </r>
  <r>
    <n v="882"/>
    <s v="CA-2017-129098"/>
    <x v="330"/>
    <d v="2017-10-13T00:00:00"/>
    <s v="Standard Class"/>
    <s v="DK-13090"/>
    <s v="Dave Kipp"/>
    <s v="Consumer"/>
    <s v="United States"/>
    <s v="Springfield"/>
    <s v="Virginia"/>
    <n v="22153"/>
    <s v="South"/>
    <s v="OFF-ST-10001321"/>
    <x v="1"/>
    <s v="Storage"/>
    <x v="421"/>
    <n v="30.84"/>
    <n v="2"/>
    <n v="0"/>
    <n v="8.3268000000000022"/>
    <s v="Cassandra Brandow"/>
    <s v="No"/>
  </r>
  <r>
    <n v="883"/>
    <s v="US-2019-123463"/>
    <x v="331"/>
    <d v="2019-12-23T00:00:00"/>
    <s v="Same Day"/>
    <s v="GZ-14470"/>
    <s v="Gary Zandusky"/>
    <s v="Consumer"/>
    <s v="United States"/>
    <s v="San Francisco"/>
    <s v="California"/>
    <n v="94109"/>
    <s v="West"/>
    <s v="OFF-AR-10001118"/>
    <x v="1"/>
    <s v="Art"/>
    <x v="581"/>
    <n v="13.48"/>
    <n v="4"/>
    <n v="0"/>
    <n v="5.9312000000000014"/>
    <s v="Anna Andreadi"/>
    <s v="No"/>
  </r>
  <r>
    <n v="884"/>
    <s v="CA-2018-165148"/>
    <x v="332"/>
    <d v="2018-10-24T00:00:00"/>
    <s v="First Class"/>
    <s v="PM-19135"/>
    <s v="Peter McVee"/>
    <s v="Home Office"/>
    <s v="United States"/>
    <s v="Detroit"/>
    <s v="Michigan"/>
    <n v="48227"/>
    <s v="Central"/>
    <s v="FUR-FU-10000732"/>
    <x v="0"/>
    <s v="Furnishings"/>
    <x v="545"/>
    <n v="31.400000000000002"/>
    <n v="5"/>
    <n v="0"/>
    <n v="10.047999999999998"/>
    <s v="Kelly Williams"/>
    <s v="No"/>
  </r>
  <r>
    <n v="885"/>
    <s v="CA-2016-134061"/>
    <x v="333"/>
    <d v="2016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s v="Furnishings"/>
    <x v="698"/>
    <n v="17.46"/>
    <n v="2"/>
    <n v="0"/>
    <n v="5.936399999999999"/>
    <s v="Chuck Magee"/>
    <s v="No"/>
  </r>
  <r>
    <n v="886"/>
    <s v="CA-2017-143602"/>
    <x v="334"/>
    <d v="2017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s v="Binders"/>
    <x v="699"/>
    <n v="13.943999999999999"/>
    <n v="3"/>
    <n v="0.2"/>
    <n v="4.5317999999999996"/>
    <s v="Anna Andreadi"/>
    <s v="Yes"/>
  </r>
  <r>
    <n v="887"/>
    <s v="CA-2019-115364"/>
    <x v="335"/>
    <d v="2019-07-02T00:00:00"/>
    <s v="Standard Class"/>
    <s v="OT-18730"/>
    <s v="Olvera Toch"/>
    <s v="Consumer"/>
    <s v="United States"/>
    <s v="San Diego"/>
    <s v="California"/>
    <n v="92105"/>
    <s v="West"/>
    <s v="OFF-ST-10002486"/>
    <x v="1"/>
    <s v="Storage"/>
    <x v="700"/>
    <n v="83.76"/>
    <n v="12"/>
    <n v="0"/>
    <n v="1.6751999999999967"/>
    <s v="Anna Andreadi"/>
    <s v="No"/>
  </r>
  <r>
    <n v="888"/>
    <s v="CA-2019-150707"/>
    <x v="336"/>
    <d v="2019-10-19T00:00:00"/>
    <s v="Standard Class"/>
    <s v="EL-13735"/>
    <s v="Ed Ludwig"/>
    <s v="Home Office"/>
    <s v="United States"/>
    <s v="Columbia"/>
    <s v="Maryland"/>
    <n v="21044"/>
    <s v="East"/>
    <s v="OFF-BI-10001078"/>
    <x v="1"/>
    <s v="Binders"/>
    <x v="61"/>
    <n v="37.659999999999997"/>
    <n v="7"/>
    <n v="0"/>
    <n v="18.453400000000002"/>
    <s v="Chuck Magee"/>
    <s v="No"/>
  </r>
  <r>
    <n v="889"/>
    <s v="CA-2016-104976"/>
    <x v="337"/>
    <d v="2016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s v="Paper"/>
    <x v="372"/>
    <n v="34.68"/>
    <n v="6"/>
    <n v="0"/>
    <n v="16.993200000000002"/>
    <s v="Anna Andreadi"/>
    <s v="No"/>
  </r>
  <r>
    <n v="890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s v="Accessories"/>
    <x v="701"/>
    <n v="149.94999999999999"/>
    <n v="5"/>
    <n v="0"/>
    <n v="14.994999999999994"/>
    <s v="Chuck Magee"/>
    <s v="No"/>
  </r>
  <r>
    <n v="891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s v="Binders"/>
    <x v="410"/>
    <n v="51.311999999999998"/>
    <n v="3"/>
    <n v="0.2"/>
    <n v="18.600599999999996"/>
    <s v="Chuck Magee"/>
    <s v="No"/>
  </r>
  <r>
    <n v="892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OFF-PA-10001622"/>
    <x v="1"/>
    <s v="Paper"/>
    <x v="702"/>
    <n v="4.54"/>
    <n v="1"/>
    <n v="0"/>
    <n v="2.0429999999999997"/>
    <s v="Kelly Williams"/>
    <s v="No"/>
  </r>
  <r>
    <n v="893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OFF-AR-10003158"/>
    <x v="1"/>
    <s v="Art"/>
    <x v="703"/>
    <n v="15.92"/>
    <n v="4"/>
    <n v="0"/>
    <n v="5.4127999999999989"/>
    <s v="Kelly Williams"/>
    <s v="No"/>
  </r>
  <r>
    <n v="894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TEC-PH-10002660"/>
    <x v="2"/>
    <s v="Phones"/>
    <x v="704"/>
    <n v="543.91999999999996"/>
    <n v="8"/>
    <n v="0"/>
    <n v="135.98000000000002"/>
    <s v="Kelly Williams"/>
    <s v="No"/>
  </r>
  <r>
    <n v="895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s v="Storage"/>
    <x v="330"/>
    <n v="155.82000000000002"/>
    <n v="7"/>
    <n v="0"/>
    <n v="42.071400000000011"/>
    <s v="Anna Andreadi"/>
    <s v="No"/>
  </r>
  <r>
    <n v="896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s v="Binders"/>
    <x v="705"/>
    <n v="70.00800000000001"/>
    <n v="3"/>
    <n v="0.2"/>
    <n v="24.502800000000001"/>
    <s v="Anna Andreadi"/>
    <s v="No"/>
  </r>
  <r>
    <n v="897"/>
    <s v="CA-2018-140634"/>
    <x v="339"/>
    <d v="2018-10-06T00:00:00"/>
    <s v="Second Class"/>
    <s v="HL-15040"/>
    <s v="Hunter Lopez"/>
    <s v="Consumer"/>
    <s v="United States"/>
    <s v="Houston"/>
    <s v="Texas"/>
    <n v="77095"/>
    <s v="Central"/>
    <s v="OFF-EN-10001099"/>
    <x v="1"/>
    <s v="Envelopes"/>
    <x v="153"/>
    <n v="15.648"/>
    <n v="2"/>
    <n v="0.2"/>
    <n v="5.0855999999999986"/>
    <s v="Kelly Williams"/>
    <s v="No"/>
  </r>
  <r>
    <n v="898"/>
    <s v="CA-2016-144407"/>
    <x v="340"/>
    <d v="2016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s v="Labels"/>
    <x v="429"/>
    <n v="103.60000000000001"/>
    <n v="7"/>
    <n v="0"/>
    <n v="51.800000000000004"/>
    <s v="Kelly Williams"/>
    <s v="No"/>
  </r>
  <r>
    <n v="899"/>
    <s v="CA-2019-160983"/>
    <x v="341"/>
    <d v="2019-10-31T00:00:00"/>
    <s v="Second Class"/>
    <s v="GB-14530"/>
    <s v="George Bell"/>
    <s v="Corporate"/>
    <s v="United States"/>
    <s v="Auburn"/>
    <s v="New York"/>
    <n v="13021"/>
    <s v="East"/>
    <s v="OFF-PA-10002250"/>
    <x v="1"/>
    <s v="Paper"/>
    <x v="706"/>
    <n v="46.96"/>
    <n v="8"/>
    <n v="0"/>
    <n v="22.540800000000001"/>
    <s v="Chuck Magee"/>
    <s v="No"/>
  </r>
  <r>
    <n v="900"/>
    <s v="US-2018-114622"/>
    <x v="342"/>
    <d v="2018-04-12T00:00:00"/>
    <s v="First Class"/>
    <s v="JR-16210"/>
    <s v="Justin Ritter"/>
    <s v="Corporate"/>
    <s v="United States"/>
    <s v="Springfield"/>
    <s v="Ohio"/>
    <n v="45503"/>
    <s v="East"/>
    <s v="OFF-BI-10004716"/>
    <x v="1"/>
    <s v="Binders"/>
    <x v="707"/>
    <n v="8.9040000000000017"/>
    <n v="2"/>
    <n v="0.7"/>
    <n v="-6.5296000000000003"/>
    <s v="Chuck Magee"/>
    <s v="No"/>
  </r>
  <r>
    <n v="901"/>
    <s v="CA-2019-150959"/>
    <x v="343"/>
    <d v="2019-11-13T00:00:00"/>
    <s v="First Class"/>
    <s v="TD-20995"/>
    <s v="Tamara Dahlen"/>
    <s v="Consumer"/>
    <s v="United States"/>
    <s v="Garland"/>
    <s v="Texas"/>
    <n v="75043"/>
    <s v="Central"/>
    <s v="OFF-LA-10001045"/>
    <x v="1"/>
    <s v="Labels"/>
    <x v="708"/>
    <n v="10.440000000000001"/>
    <n v="5"/>
    <n v="0.2"/>
    <n v="3.3929999999999989"/>
    <s v="Kelly Williams"/>
    <s v="No"/>
  </r>
  <r>
    <n v="902"/>
    <s v="CA-2019-150959"/>
    <x v="343"/>
    <d v="2019-11-13T00:00:00"/>
    <s v="First Class"/>
    <s v="TD-20995"/>
    <s v="Tamara Dahlen"/>
    <s v="Consumer"/>
    <s v="United States"/>
    <s v="Garland"/>
    <s v="Texas"/>
    <n v="75043"/>
    <s v="Central"/>
    <s v="OFF-BI-10001510"/>
    <x v="1"/>
    <s v="Binders"/>
    <x v="709"/>
    <n v="18.335999999999999"/>
    <n v="4"/>
    <n v="0.8"/>
    <n v="-32.088000000000008"/>
    <s v="Kelly Williams"/>
    <s v="No"/>
  </r>
  <r>
    <n v="903"/>
    <s v="CA-2019-132353"/>
    <x v="175"/>
    <d v="2019-09-17T00:00:00"/>
    <s v="First Class"/>
    <s v="DB-13060"/>
    <s v="Dave Brooks"/>
    <s v="Consumer"/>
    <s v="United States"/>
    <s v="Chicago"/>
    <s v="Illinois"/>
    <n v="60653"/>
    <s v="Central"/>
    <s v="TEC-PH-10004536"/>
    <x v="2"/>
    <s v="Phones"/>
    <x v="150"/>
    <n v="323.97600000000006"/>
    <n v="3"/>
    <n v="0.2"/>
    <n v="20.248499999999993"/>
    <s v="Kelly Williams"/>
    <s v="No"/>
  </r>
  <r>
    <n v="904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PA-10002947"/>
    <x v="1"/>
    <s v="Paper"/>
    <x v="710"/>
    <n v="20.04"/>
    <n v="3"/>
    <n v="0"/>
    <n v="9.6191999999999993"/>
    <s v="Anna Andreadi"/>
    <s v="Yes"/>
  </r>
  <r>
    <n v="905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ST-10002583"/>
    <x v="1"/>
    <s v="Storage"/>
    <x v="571"/>
    <n v="64.959999999999994"/>
    <n v="2"/>
    <n v="0"/>
    <n v="2.598399999999998"/>
    <s v="Anna Andreadi"/>
    <s v="Yes"/>
  </r>
  <r>
    <n v="906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PA-10000019"/>
    <x v="1"/>
    <s v="Paper"/>
    <x v="711"/>
    <n v="12.96"/>
    <n v="2"/>
    <n v="0"/>
    <n v="6.2208000000000006"/>
    <s v="Anna Andreadi"/>
    <s v="Yes"/>
  </r>
  <r>
    <n v="907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s v="Bookcases"/>
    <x v="712"/>
    <n v="323.13600000000002"/>
    <n v="4"/>
    <n v="0.2"/>
    <n v="12.117599999999968"/>
    <s v="Chuck Magee"/>
    <s v="No"/>
  </r>
  <r>
    <n v="908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s v="Phones"/>
    <x v="713"/>
    <n v="90.93"/>
    <n v="7"/>
    <n v="0"/>
    <n v="2.7278999999999964"/>
    <s v="Chuck Magee"/>
    <s v="No"/>
  </r>
  <r>
    <n v="909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s v="Binders"/>
    <x v="714"/>
    <n v="52.775999999999996"/>
    <n v="3"/>
    <n v="0.2"/>
    <n v="19.791"/>
    <s v="Chuck Magee"/>
    <s v="No"/>
  </r>
  <r>
    <n v="910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TEC-PH-10001494"/>
    <x v="2"/>
    <s v="Phones"/>
    <x v="715"/>
    <n v="1199.8"/>
    <n v="4"/>
    <n v="0"/>
    <n v="323.94600000000003"/>
    <s v="Kelly Williams"/>
    <s v="No"/>
  </r>
  <r>
    <n v="911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TEC-AC-10004666"/>
    <x v="2"/>
    <s v="Accessories"/>
    <x v="716"/>
    <n v="1928.7800000000002"/>
    <n v="7"/>
    <n v="0"/>
    <n v="829.37540000000024"/>
    <s v="Kelly Williams"/>
    <s v="No"/>
  </r>
  <r>
    <n v="912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OFF-ST-10003816"/>
    <x v="1"/>
    <s v="Storage"/>
    <x v="717"/>
    <n v="352.38"/>
    <n v="2"/>
    <n v="0"/>
    <n v="81.047399999999982"/>
    <s v="Kelly Williams"/>
    <s v="No"/>
  </r>
  <r>
    <n v="913"/>
    <s v="CA-2017-133627"/>
    <x v="70"/>
    <d v="2017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s v="Furnishings"/>
    <x v="345"/>
    <n v="22.200000000000003"/>
    <n v="6"/>
    <n v="0"/>
    <n v="9.1020000000000021"/>
    <s v="Chuck Magee"/>
    <s v="No"/>
  </r>
  <r>
    <n v="914"/>
    <s v="CA-2019-102519"/>
    <x v="344"/>
    <d v="2019-11-29T00:00:00"/>
    <s v="First Class"/>
    <s v="BM-11650"/>
    <s v="Brian Moss"/>
    <s v="Corporate"/>
    <s v="United States"/>
    <s v="Milwaukee"/>
    <s v="Wisconsin"/>
    <n v="53209"/>
    <s v="Central"/>
    <s v="FUR-FU-10004091"/>
    <x v="0"/>
    <s v="Furnishings"/>
    <x v="267"/>
    <n v="46.94"/>
    <n v="1"/>
    <n v="0"/>
    <n v="19.2454"/>
    <s v="Kelly Williams"/>
    <s v="Yes"/>
  </r>
  <r>
    <n v="915"/>
    <s v="CA-2019-102519"/>
    <x v="344"/>
    <d v="2019-11-29T00:00:00"/>
    <s v="First Class"/>
    <s v="BM-11650"/>
    <s v="Brian Moss"/>
    <s v="Corporate"/>
    <s v="United States"/>
    <s v="Milwaukee"/>
    <s v="Wisconsin"/>
    <n v="53209"/>
    <s v="Central"/>
    <s v="TEC-AC-10001772"/>
    <x v="2"/>
    <s v="Accessories"/>
    <x v="405"/>
    <n v="143.73000000000002"/>
    <n v="9"/>
    <n v="0"/>
    <n v="56.054700000000011"/>
    <s v="Kelly Williams"/>
    <s v="Yes"/>
  </r>
  <r>
    <n v="916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FUR-TA-10001520"/>
    <x v="0"/>
    <s v="Tables"/>
    <x v="718"/>
    <n v="99.918000000000006"/>
    <n v="2"/>
    <n v="0.3"/>
    <n v="-18.556200000000018"/>
    <s v="Kelly Williams"/>
    <s v="No"/>
  </r>
  <r>
    <n v="917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FUR-CH-10003379"/>
    <x v="0"/>
    <s v="Chairs"/>
    <x v="464"/>
    <n v="797.94399999999996"/>
    <n v="4"/>
    <n v="0.3"/>
    <n v="-56.995999999999981"/>
    <s v="Kelly Williams"/>
    <s v="No"/>
  </r>
  <r>
    <n v="918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OFF-BI-10002706"/>
    <x v="1"/>
    <s v="Binders"/>
    <x v="276"/>
    <n v="8.5679999999999978"/>
    <n v="3"/>
    <n v="0.8"/>
    <n v="-14.5656"/>
    <s v="Kelly Williams"/>
    <s v="No"/>
  </r>
  <r>
    <n v="919"/>
    <s v="CA-2018-165218"/>
    <x v="346"/>
    <d v="2018-03-11T00:00:00"/>
    <s v="Standard Class"/>
    <s v="RW-19630"/>
    <s v="Rob Williams"/>
    <s v="Corporate"/>
    <s v="United States"/>
    <s v="Dallas"/>
    <s v="Texas"/>
    <n v="75220"/>
    <s v="Central"/>
    <s v="OFF-EN-10000056"/>
    <x v="1"/>
    <s v="Envelopes"/>
    <x v="633"/>
    <n v="149.352"/>
    <n v="3"/>
    <n v="0.2"/>
    <n v="50.40629999999998"/>
    <s v="Kelly Williams"/>
    <s v="No"/>
  </r>
  <r>
    <n v="920"/>
    <s v="CA-2018-165218"/>
    <x v="346"/>
    <d v="2018-03-11T00:00:00"/>
    <s v="Standard Class"/>
    <s v="RW-19630"/>
    <s v="Rob Williams"/>
    <s v="Corporate"/>
    <s v="United States"/>
    <s v="Dallas"/>
    <s v="Texas"/>
    <n v="75220"/>
    <s v="Central"/>
    <s v="OFF-ST-10001558"/>
    <x v="1"/>
    <s v="Storage"/>
    <x v="719"/>
    <n v="12.991999999999999"/>
    <n v="1"/>
    <n v="0.2"/>
    <n v="-0.81199999999999983"/>
    <s v="Kelly Williams"/>
    <s v="No"/>
  </r>
  <r>
    <n v="921"/>
    <s v="CA-2016-138296"/>
    <x v="29"/>
    <d v="2016-12-12T00:00:00"/>
    <s v="Standard Class"/>
    <s v="RC-19825"/>
    <s v="Roy Collins"/>
    <s v="Consumer"/>
    <s v="United States"/>
    <s v="Alexandria"/>
    <s v="Virginia"/>
    <n v="22304"/>
    <s v="South"/>
    <s v="OFF-ST-10002444"/>
    <x v="1"/>
    <s v="Storage"/>
    <x v="576"/>
    <n v="24.56"/>
    <n v="2"/>
    <n v="0"/>
    <n v="6.8767999999999994"/>
    <s v="Cassandra Brandow"/>
    <s v="No"/>
  </r>
  <r>
    <n v="922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TEC-AC-10002473"/>
    <x v="2"/>
    <s v="Accessories"/>
    <x v="720"/>
    <n v="85.14"/>
    <n v="3"/>
    <n v="0"/>
    <n v="34.907399999999996"/>
    <s v="Chuck Magee"/>
    <s v="No"/>
  </r>
  <r>
    <n v="923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TEC-PH-10004531"/>
    <x v="2"/>
    <s v="Phones"/>
    <x v="721"/>
    <n v="21.99"/>
    <n v="1"/>
    <n v="0"/>
    <n v="10.555199999999999"/>
    <s v="Chuck Magee"/>
    <s v="No"/>
  </r>
  <r>
    <n v="924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OFF-AP-10004487"/>
    <x v="1"/>
    <s v="Appliances"/>
    <x v="722"/>
    <n v="406.59999999999997"/>
    <n v="5"/>
    <n v="0"/>
    <n v="113.84799999999998"/>
    <s v="Chuck Magee"/>
    <s v="No"/>
  </r>
  <r>
    <n v="925"/>
    <s v="CA-2018-149797"/>
    <x v="306"/>
    <d v="2018-09-20T00:00:00"/>
    <s v="Standard Class"/>
    <s v="AH-10075"/>
    <s v="Adam Hart"/>
    <s v="Corporate"/>
    <s v="United States"/>
    <s v="New York City"/>
    <s v="New York"/>
    <n v="10011"/>
    <s v="East"/>
    <s v="OFF-BI-10003650"/>
    <x v="1"/>
    <s v="Binders"/>
    <x v="115"/>
    <n v="841.5680000000001"/>
    <n v="2"/>
    <n v="0.2"/>
    <n v="294.54879999999991"/>
    <s v="Chuck Magee"/>
    <s v="No"/>
  </r>
  <r>
    <n v="926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s v="Paper"/>
    <x v="723"/>
    <n v="15.552000000000003"/>
    <n v="3"/>
    <n v="0.2"/>
    <n v="5.4432"/>
    <s v="Chuck Magee"/>
    <s v="No"/>
  </r>
  <r>
    <n v="927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s v="Accessories"/>
    <x v="724"/>
    <n v="252.00000000000003"/>
    <n v="5"/>
    <n v="0.2"/>
    <n v="53.550000000000004"/>
    <s v="Chuck Magee"/>
    <s v="No"/>
  </r>
  <r>
    <n v="928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s v="Art"/>
    <x v="332"/>
    <n v="46.2"/>
    <n v="4"/>
    <n v="0"/>
    <n v="12.936"/>
    <s v="Cassandra Brandow"/>
    <s v="No"/>
  </r>
  <r>
    <n v="929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s v="Appliances"/>
    <x v="336"/>
    <n v="28.84"/>
    <n v="2"/>
    <n v="0"/>
    <n v="9.517199999999999"/>
    <s v="Cassandra Brandow"/>
    <s v="No"/>
  </r>
  <r>
    <n v="930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AR-10003560"/>
    <x v="1"/>
    <s v="Art"/>
    <x v="487"/>
    <n v="14.592000000000002"/>
    <n v="3"/>
    <n v="0.2"/>
    <n v="2.5535999999999985"/>
    <s v="Chuck Magee"/>
    <s v="No"/>
  </r>
  <r>
    <n v="931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AR-10001468"/>
    <x v="1"/>
    <s v="Art"/>
    <x v="725"/>
    <n v="89.855999999999995"/>
    <n v="3"/>
    <n v="0.2"/>
    <n v="21.340800000000002"/>
    <s v="Chuck Magee"/>
    <s v="No"/>
  </r>
  <r>
    <n v="932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PA-10004971"/>
    <x v="1"/>
    <s v="Paper"/>
    <x v="609"/>
    <n v="13.872000000000002"/>
    <n v="3"/>
    <n v="0.2"/>
    <n v="5.0286000000000008"/>
    <s v="Chuck Magee"/>
    <s v="No"/>
  </r>
  <r>
    <n v="933"/>
    <s v="CA-2019-114216"/>
    <x v="264"/>
    <d v="2019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s v="Paper"/>
    <x v="726"/>
    <n v="12.192"/>
    <n v="3"/>
    <n v="0.2"/>
    <n v="4.1147999999999998"/>
    <s v="Chuck Magee"/>
    <s v="No"/>
  </r>
  <r>
    <n v="934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s v="Paper"/>
    <x v="727"/>
    <n v="45.056000000000004"/>
    <n v="8"/>
    <n v="0.2"/>
    <n v="15.206399999999997"/>
    <s v="Chuck Magee"/>
    <s v="No"/>
  </r>
  <r>
    <n v="935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s v="Binders"/>
    <x v="728"/>
    <n v="29.718000000000007"/>
    <n v="6"/>
    <n v="0.7"/>
    <n v="-21.793199999999992"/>
    <s v="Chuck Magee"/>
    <s v="No"/>
  </r>
  <r>
    <n v="936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s v="Paper"/>
    <x v="680"/>
    <n v="15.552000000000003"/>
    <n v="3"/>
    <n v="0.2"/>
    <n v="5.4432"/>
    <s v="Chuck Magee"/>
    <s v="No"/>
  </r>
  <r>
    <n v="937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s v="Appliances"/>
    <x v="138"/>
    <n v="447.69600000000003"/>
    <n v="2"/>
    <n v="0.2"/>
    <n v="33.577199999999976"/>
    <s v="Chuck Magee"/>
    <s v="No"/>
  </r>
  <r>
    <n v="938"/>
    <s v="US-2019-111745"/>
    <x v="60"/>
    <d v="2019-11-06T00:00:00"/>
    <s v="First Class"/>
    <s v="RA-19885"/>
    <s v="Ruben Ausman"/>
    <s v="Corporate"/>
    <s v="United States"/>
    <s v="Farmington"/>
    <s v="New Mexico"/>
    <n v="87401"/>
    <s v="West"/>
    <s v="TEC-AC-10003911"/>
    <x v="2"/>
    <s v="Accessories"/>
    <x v="331"/>
    <n v="159.99"/>
    <n v="1"/>
    <n v="0"/>
    <n v="54.396599999999992"/>
    <s v="Anna Andreadi"/>
    <s v="No"/>
  </r>
  <r>
    <n v="939"/>
    <s v="CA-2017-148250"/>
    <x v="350"/>
    <d v="2017-12-17T00:00:00"/>
    <s v="Standard Class"/>
    <s v="RP-19270"/>
    <s v="Rachel Payne"/>
    <s v="Corporate"/>
    <s v="United States"/>
    <s v="Riverside"/>
    <s v="California"/>
    <n v="92503"/>
    <s v="West"/>
    <s v="OFF-PA-10000289"/>
    <x v="1"/>
    <s v="Paper"/>
    <x v="729"/>
    <n v="12.96"/>
    <n v="2"/>
    <n v="0"/>
    <n v="6.2208000000000006"/>
    <s v="Anna Andreadi"/>
    <s v="No"/>
  </r>
  <r>
    <n v="940"/>
    <s v="CA-2017-148250"/>
    <x v="350"/>
    <d v="2017-12-17T00:00:00"/>
    <s v="Standard Class"/>
    <s v="RP-19270"/>
    <s v="Rachel Payne"/>
    <s v="Corporate"/>
    <s v="United States"/>
    <s v="Riverside"/>
    <s v="California"/>
    <n v="92503"/>
    <s v="West"/>
    <s v="OFF-AP-10003040"/>
    <x v="1"/>
    <s v="Appliances"/>
    <x v="730"/>
    <n v="134.47999999999999"/>
    <n v="4"/>
    <n v="0"/>
    <n v="34.964799999999997"/>
    <s v="Anna Andreadi"/>
    <s v="No"/>
  </r>
  <r>
    <n v="941"/>
    <s v="CA-2018-105760"/>
    <x v="351"/>
    <d v="2018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s v="Paper"/>
    <x v="731"/>
    <n v="17.12"/>
    <n v="2"/>
    <n v="0"/>
    <n v="8.0464000000000002"/>
    <s v="Anna Andreadi"/>
    <s v="No"/>
  </r>
  <r>
    <n v="942"/>
    <s v="CA-2018-142958"/>
    <x v="180"/>
    <d v="2018-12-20T00:00:00"/>
    <s v="Standard Class"/>
    <s v="RW-19630"/>
    <s v="Rob Williams"/>
    <s v="Corporate"/>
    <s v="United States"/>
    <s v="Torrance"/>
    <s v="California"/>
    <n v="90503"/>
    <s v="West"/>
    <s v="OFF-BI-10001759"/>
    <x v="1"/>
    <s v="Binders"/>
    <x v="732"/>
    <n v="6.0960000000000001"/>
    <n v="2"/>
    <n v="0.2"/>
    <n v="2.2098"/>
    <s v="Anna Andreadi"/>
    <s v="No"/>
  </r>
  <r>
    <n v="943"/>
    <s v="CA-2018-142958"/>
    <x v="180"/>
    <d v="2018-12-20T00:00:00"/>
    <s v="Standard Class"/>
    <s v="RW-19630"/>
    <s v="Rob Williams"/>
    <s v="Corporate"/>
    <s v="United States"/>
    <s v="Torrance"/>
    <s v="California"/>
    <n v="90503"/>
    <s v="West"/>
    <s v="FUR-TA-10000577"/>
    <x v="0"/>
    <s v="Tables"/>
    <x v="3"/>
    <n v="1114.2719999999999"/>
    <n v="4"/>
    <n v="0.2"/>
    <n v="41.785200000000032"/>
    <s v="Anna Andreadi"/>
    <s v="No"/>
  </r>
  <r>
    <n v="944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PA-10004101"/>
    <x v="1"/>
    <s v="Paper"/>
    <x v="511"/>
    <n v="32.400000000000006"/>
    <n v="5"/>
    <n v="0"/>
    <n v="15.552000000000001"/>
    <s v="Anna Andreadi"/>
    <s v="No"/>
  </r>
  <r>
    <n v="945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ST-10001496"/>
    <x v="1"/>
    <s v="Storage"/>
    <x v="733"/>
    <n v="540.56999999999994"/>
    <n v="3"/>
    <n v="0"/>
    <n v="140.54820000000001"/>
    <s v="Anna Andreadi"/>
    <s v="No"/>
  </r>
  <r>
    <n v="946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BI-10002931"/>
    <x v="1"/>
    <s v="Binders"/>
    <x v="734"/>
    <n v="167.76"/>
    <n v="5"/>
    <n v="0.2"/>
    <n v="62.91"/>
    <s v="Anna Andreadi"/>
    <s v="No"/>
  </r>
  <r>
    <n v="947"/>
    <s v="US-2017-140200"/>
    <x v="353"/>
    <d v="2017-07-28T00:00:00"/>
    <s v="First Class"/>
    <s v="CA-12775"/>
    <s v="Cynthia Arntzen"/>
    <s v="Consumer"/>
    <s v="United States"/>
    <s v="Mesa"/>
    <s v="Arizona"/>
    <n v="85204"/>
    <s v="West"/>
    <s v="FUR-TA-10002356"/>
    <x v="0"/>
    <s v="Tables"/>
    <x v="735"/>
    <n v="393.16500000000002"/>
    <n v="3"/>
    <n v="0.5"/>
    <n v="-204.44580000000005"/>
    <s v="Anna Andreadi"/>
    <s v="No"/>
  </r>
  <r>
    <n v="948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s v="Furnishings"/>
    <x v="736"/>
    <n v="516.48800000000006"/>
    <n v="7"/>
    <n v="0.2"/>
    <n v="-12.912200000000027"/>
    <s v="Chuck Magee"/>
    <s v="No"/>
  </r>
  <r>
    <n v="949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s v="Furnishings"/>
    <x v="221"/>
    <n v="1007.2320000000001"/>
    <n v="6"/>
    <n v="0.2"/>
    <n v="75.542400000000015"/>
    <s v="Chuck Magee"/>
    <s v="No"/>
  </r>
  <r>
    <n v="950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s v="Tables"/>
    <x v="737"/>
    <n v="2065.3200000000002"/>
    <n v="12"/>
    <n v="0.4"/>
    <n v="-619.59600000000012"/>
    <s v="Chuck Magee"/>
    <s v="No"/>
  </r>
  <r>
    <n v="951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s v="Paper"/>
    <x v="738"/>
    <n v="15.552000000000003"/>
    <n v="3"/>
    <n v="0.2"/>
    <n v="5.4432"/>
    <s v="Chuck Magee"/>
    <s v="No"/>
  </r>
  <r>
    <n v="952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s v="Paper"/>
    <x v="219"/>
    <n v="25.344000000000001"/>
    <n v="6"/>
    <n v="0.2"/>
    <n v="7.92"/>
    <s v="Chuck Magee"/>
    <s v="No"/>
  </r>
  <r>
    <n v="953"/>
    <s v="CA-2019-131156"/>
    <x v="355"/>
    <d v="2019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s v="Furnishings"/>
    <x v="222"/>
    <n v="25.472000000000001"/>
    <n v="4"/>
    <n v="0.2"/>
    <n v="7.6416000000000022"/>
    <s v="Chuck Magee"/>
    <s v="No"/>
  </r>
  <r>
    <n v="954"/>
    <s v="CA-2019-136539"/>
    <x v="116"/>
    <d v="2020-01-01T00:00:00"/>
    <s v="Standard Class"/>
    <s v="GH-14665"/>
    <s v="Greg Hansen"/>
    <s v="Consumer"/>
    <s v="United States"/>
    <s v="Round Rock"/>
    <s v="Texas"/>
    <n v="78664"/>
    <s v="Central"/>
    <s v="OFF-AR-10001958"/>
    <x v="1"/>
    <s v="Art"/>
    <x v="208"/>
    <n v="27.168000000000003"/>
    <n v="2"/>
    <n v="0.2"/>
    <n v="2.7168000000000001"/>
    <s v="Kelly Williams"/>
    <s v="Yes"/>
  </r>
  <r>
    <n v="955"/>
    <s v="CA-2019-136539"/>
    <x v="116"/>
    <d v="2020-01-01T00:00:00"/>
    <s v="Standard Class"/>
    <s v="GH-14665"/>
    <s v="Greg Hansen"/>
    <s v="Consumer"/>
    <s v="United States"/>
    <s v="Round Rock"/>
    <s v="Texas"/>
    <n v="78664"/>
    <s v="Central"/>
    <s v="FUR-BO-10004709"/>
    <x v="0"/>
    <s v="Bookcases"/>
    <x v="266"/>
    <n v="78.852799999999988"/>
    <n v="2"/>
    <n v="0.32"/>
    <n v="-11.595999999999997"/>
    <s v="Kelly Williams"/>
    <s v="Yes"/>
  </r>
  <r>
    <n v="956"/>
    <s v="CA-2019-119305"/>
    <x v="329"/>
    <d v="2019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s v="Storage"/>
    <x v="54"/>
    <n v="173.79999999999998"/>
    <n v="5"/>
    <n v="0"/>
    <n v="43.449999999999989"/>
    <s v="Cassandra Brandow"/>
    <s v="No"/>
  </r>
  <r>
    <n v="957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TEC-PH-10002923"/>
    <x v="2"/>
    <s v="Phones"/>
    <x v="687"/>
    <n v="29.592000000000002"/>
    <n v="1"/>
    <n v="0.2"/>
    <n v="2.5893000000000006"/>
    <s v="Anna Andreadi"/>
    <s v="No"/>
  </r>
  <r>
    <n v="958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OFF-BI-10004465"/>
    <x v="1"/>
    <s v="Binders"/>
    <x v="739"/>
    <n v="4.7520000000000007"/>
    <n v="2"/>
    <n v="0.7"/>
    <n v="-3.1679999999999993"/>
    <s v="Anna Andreadi"/>
    <s v="No"/>
  </r>
  <r>
    <n v="959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OFF-PA-10002333"/>
    <x v="1"/>
    <s v="Paper"/>
    <x v="740"/>
    <n v="15.552000000000003"/>
    <n v="3"/>
    <n v="0.2"/>
    <n v="5.6375999999999999"/>
    <s v="Anna Andreadi"/>
    <s v="No"/>
  </r>
  <r>
    <n v="960"/>
    <s v="CA-2017-112571"/>
    <x v="357"/>
    <d v="2017-09-22T00:00:00"/>
    <s v="Same Day"/>
    <s v="DL-12925"/>
    <s v="Daniel Lacy"/>
    <s v="Consumer"/>
    <s v="United States"/>
    <s v="Oceanside"/>
    <s v="California"/>
    <n v="92054"/>
    <s v="West"/>
    <s v="FUR-FU-10004188"/>
    <x v="0"/>
    <s v="Furnishings"/>
    <x v="741"/>
    <n v="204.6"/>
    <n v="2"/>
    <n v="0"/>
    <n v="53.195999999999998"/>
    <s v="Anna Andreadi"/>
    <s v="No"/>
  </r>
  <r>
    <n v="961"/>
    <s v="CA-2019-152142"/>
    <x v="237"/>
    <d v="2019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s v="Chairs"/>
    <x v="229"/>
    <n v="321.56799999999998"/>
    <n v="2"/>
    <n v="0.2"/>
    <n v="28.137200000000007"/>
    <s v="Anna Andreadi"/>
    <s v="No"/>
  </r>
  <r>
    <n v="962"/>
    <s v="CA-2017-160059"/>
    <x v="154"/>
    <d v="2017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s v="Binders"/>
    <x v="742"/>
    <n v="6.24"/>
    <n v="2"/>
    <n v="0"/>
    <n v="3.0575999999999999"/>
    <s v="Cassandra Brandow"/>
    <s v="No"/>
  </r>
  <r>
    <n v="963"/>
    <s v="CA-2018-120859"/>
    <x v="142"/>
    <d v="2018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s v="Envelopes"/>
    <x v="467"/>
    <n v="21.88"/>
    <n v="2"/>
    <n v="0"/>
    <n v="10.94"/>
    <s v="Anna Andreadi"/>
    <s v="No"/>
  </r>
  <r>
    <n v="964"/>
    <s v="CA-2016-127488"/>
    <x v="358"/>
    <d v="2016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s v="Labels"/>
    <x v="743"/>
    <n v="4.6079999999999997"/>
    <n v="2"/>
    <n v="0.2"/>
    <n v="1.6704000000000001"/>
    <s v="Cassandra Brandow"/>
    <s v="No"/>
  </r>
  <r>
    <n v="965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s v="Labels"/>
    <x v="744"/>
    <n v="9.82"/>
    <n v="2"/>
    <n v="0"/>
    <n v="4.8117999999999999"/>
    <s v="Chuck Magee"/>
    <s v="No"/>
  </r>
  <r>
    <n v="966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s v="Art"/>
    <x v="370"/>
    <n v="35.97"/>
    <n v="3"/>
    <n v="0"/>
    <n v="9.7118999999999982"/>
    <s v="Chuck Magee"/>
    <s v="No"/>
  </r>
  <r>
    <n v="967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s v="Paper"/>
    <x v="745"/>
    <n v="12.96"/>
    <n v="2"/>
    <n v="0"/>
    <n v="6.2208000000000006"/>
    <s v="Chuck Magee"/>
    <s v="No"/>
  </r>
  <r>
    <n v="968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s v="Paper"/>
    <x v="746"/>
    <n v="191.6"/>
    <n v="4"/>
    <n v="0"/>
    <n v="91.967999999999989"/>
    <s v="Chuck Magee"/>
    <s v="No"/>
  </r>
  <r>
    <n v="969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s v="Labels"/>
    <x v="743"/>
    <n v="8.64"/>
    <n v="3"/>
    <n v="0"/>
    <n v="4.2336"/>
    <s v="Chuck Magee"/>
    <s v="No"/>
  </r>
  <r>
    <n v="970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s v="Storage"/>
    <x v="747"/>
    <n v="501.81000000000006"/>
    <n v="3"/>
    <n v="0"/>
    <n v="0"/>
    <s v="Chuck Magee"/>
    <s v="No"/>
  </r>
  <r>
    <n v="971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s v="Furnishings"/>
    <x v="748"/>
    <n v="127.10400000000001"/>
    <n v="6"/>
    <n v="0.2"/>
    <n v="28.598399999999998"/>
    <s v="Chuck Magee"/>
    <s v="No"/>
  </r>
  <r>
    <n v="972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s v="Phones"/>
    <x v="302"/>
    <n v="124.19999999999999"/>
    <n v="3"/>
    <n v="0.4"/>
    <n v="-31.050000000000011"/>
    <s v="Chuck Magee"/>
    <s v="No"/>
  </r>
  <r>
    <n v="973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s v="Binders"/>
    <x v="582"/>
    <n v="18.588000000000005"/>
    <n v="2"/>
    <n v="0.7"/>
    <n v="-13.6312"/>
    <s v="Chuck Magee"/>
    <s v="No"/>
  </r>
  <r>
    <n v="974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s v="Labels"/>
    <x v="300"/>
    <n v="30.072000000000003"/>
    <n v="3"/>
    <n v="0.2"/>
    <n v="10.149299999999997"/>
    <s v="Chuck Magee"/>
    <s v="No"/>
  </r>
  <r>
    <n v="975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s v="Phones"/>
    <x v="462"/>
    <n v="160.92999999999998"/>
    <n v="7"/>
    <n v="0"/>
    <n v="3.2186000000000092"/>
    <s v="Chuck Magee"/>
    <s v="Yes"/>
  </r>
  <r>
    <n v="976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s v="Binders"/>
    <x v="351"/>
    <n v="75.792000000000002"/>
    <n v="3"/>
    <n v="0.2"/>
    <n v="25.579799999999992"/>
    <s v="Chuck Magee"/>
    <s v="Yes"/>
  </r>
  <r>
    <n v="977"/>
    <s v="US-2019-100209"/>
    <x v="362"/>
    <d v="2019-07-15T00:00:00"/>
    <s v="Standard Class"/>
    <s v="TD-20995"/>
    <s v="Tamara Dahlen"/>
    <s v="Consumer"/>
    <s v="United States"/>
    <s v="Portland"/>
    <s v="Oregon"/>
    <n v="97206"/>
    <s v="West"/>
    <s v="OFF-BI-10002012"/>
    <x v="1"/>
    <s v="Binders"/>
    <x v="749"/>
    <n v="1.0800000000000003"/>
    <n v="2"/>
    <n v="0.7"/>
    <n v="-0.79200000000000004"/>
    <s v="Anna Andreadi"/>
    <s v="No"/>
  </r>
  <r>
    <n v="978"/>
    <s v="CA-2019-159366"/>
    <x v="363"/>
    <d v="2019-01-10T00:00:00"/>
    <s v="First Class"/>
    <s v="BW-11110"/>
    <s v="Bart Watters"/>
    <s v="Corporate"/>
    <s v="United States"/>
    <s v="Detroit"/>
    <s v="Michigan"/>
    <n v="48205"/>
    <s v="Central"/>
    <s v="TEC-MA-10000822"/>
    <x v="2"/>
    <s v="Machines"/>
    <x v="156"/>
    <n v="3059.982"/>
    <n v="2"/>
    <n v="0.1"/>
    <n v="679.99599999999964"/>
    <s v="Kelly Williams"/>
    <s v="No"/>
  </r>
  <r>
    <n v="979"/>
    <s v="CA-2018-145499"/>
    <x v="198"/>
    <d v="2018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s v="Binders"/>
    <x v="520"/>
    <n v="3.2820000000000005"/>
    <n v="2"/>
    <n v="0.7"/>
    <n v="-2.6256000000000004"/>
    <s v="Cassandra Brandow"/>
    <s v="No"/>
  </r>
  <r>
    <n v="980"/>
    <s v="CA-2017-157035"/>
    <x v="364"/>
    <d v="2017-12-12T00:00:00"/>
    <s v="First Class"/>
    <s v="KB-16600"/>
    <s v="Ken Brennan"/>
    <s v="Corporate"/>
    <s v="United States"/>
    <s v="Columbus"/>
    <s v="Indiana"/>
    <n v="47201"/>
    <s v="Central"/>
    <s v="OFF-PA-10004156"/>
    <x v="1"/>
    <s v="Paper"/>
    <x v="750"/>
    <n v="34.019999999999996"/>
    <n v="3"/>
    <n v="0"/>
    <n v="16.669799999999999"/>
    <s v="Kelly Williams"/>
    <s v="No"/>
  </r>
  <r>
    <n v="981"/>
    <s v="CA-2018-144939"/>
    <x v="339"/>
    <d v="2018-10-08T00:00:00"/>
    <s v="Standard Class"/>
    <s v="EB-13870"/>
    <s v="Emily Burns"/>
    <s v="Consumer"/>
    <s v="United States"/>
    <s v="New York City"/>
    <s v="New York"/>
    <n v="10035"/>
    <s v="East"/>
    <s v="FUR-CH-10003199"/>
    <x v="0"/>
    <s v="Chairs"/>
    <x v="637"/>
    <n v="599.29200000000003"/>
    <n v="6"/>
    <n v="0.1"/>
    <n v="93.223199999999977"/>
    <s v="Chuck Magee"/>
    <s v="No"/>
  </r>
  <r>
    <n v="982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OFF-AR-10000034"/>
    <x v="1"/>
    <s v="Art"/>
    <x v="751"/>
    <n v="3.3920000000000003"/>
    <n v="1"/>
    <n v="0.2"/>
    <n v="0.80559999999999987"/>
    <s v="Anna Andreadi"/>
    <s v="No"/>
  </r>
  <r>
    <n v="983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TEC-PH-10000560"/>
    <x v="2"/>
    <s v="Phones"/>
    <x v="752"/>
    <n v="559.98400000000004"/>
    <n v="2"/>
    <n v="0.2"/>
    <n v="55.998400000000032"/>
    <s v="Anna Andreadi"/>
    <s v="No"/>
  </r>
  <r>
    <n v="984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FUR-CH-10000665"/>
    <x v="0"/>
    <s v="Chairs"/>
    <x v="662"/>
    <n v="603.91999999999996"/>
    <n v="5"/>
    <n v="0.2"/>
    <n v="75.489999999999924"/>
    <s v="Anna Andreadi"/>
    <s v="No"/>
  </r>
  <r>
    <n v="985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OFF-LA-10001569"/>
    <x v="1"/>
    <s v="Labels"/>
    <x v="639"/>
    <n v="7.9680000000000009"/>
    <n v="2"/>
    <n v="0.2"/>
    <n v="2.5895999999999999"/>
    <s v="Kelly Williams"/>
    <s v="No"/>
  </r>
  <r>
    <n v="986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OFF-EN-10000461"/>
    <x v="1"/>
    <s v="Envelopes"/>
    <x v="753"/>
    <n v="27.968000000000004"/>
    <n v="4"/>
    <n v="0.2"/>
    <n v="9.4391999999999996"/>
    <s v="Kelly Williams"/>
    <s v="No"/>
  </r>
  <r>
    <n v="987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TEC-MA-10003066"/>
    <x v="2"/>
    <s v="Machines"/>
    <x v="754"/>
    <n v="336.51"/>
    <n v="3"/>
    <n v="0.4"/>
    <n v="44.867999999999967"/>
    <s v="Kelly Williams"/>
    <s v="No"/>
  </r>
  <r>
    <n v="988"/>
    <s v="CA-2017-146829"/>
    <x v="366"/>
    <d v="2017-03-10T00:00:00"/>
    <s v="Same Day"/>
    <s v="TS-21340"/>
    <s v="Toby Swindell"/>
    <s v="Consumer"/>
    <s v="United States"/>
    <s v="Houston"/>
    <s v="Texas"/>
    <n v="77041"/>
    <s v="Central"/>
    <s v="OFF-BI-10004022"/>
    <x v="1"/>
    <s v="Binders"/>
    <x v="755"/>
    <n v="1.1119999999999997"/>
    <n v="2"/>
    <n v="0.8"/>
    <n v="-1.8904000000000001"/>
    <s v="Kelly Williams"/>
    <s v="No"/>
  </r>
  <r>
    <n v="989"/>
    <s v="CA-2019-167899"/>
    <x v="367"/>
    <d v="2019-05-26T00:00:00"/>
    <s v="Standard Class"/>
    <s v="JG-15805"/>
    <s v="John Grady"/>
    <s v="Corporate"/>
    <s v="United States"/>
    <s v="Auburn"/>
    <s v="New York"/>
    <n v="13021"/>
    <s v="East"/>
    <s v="FUR-FU-10004071"/>
    <x v="0"/>
    <s v="Furnishings"/>
    <x v="575"/>
    <n v="520.05000000000007"/>
    <n v="5"/>
    <n v="0"/>
    <n v="72.807000000000031"/>
    <s v="Chuck Magee"/>
    <s v="No"/>
  </r>
  <r>
    <n v="990"/>
    <s v="CA-2019-167899"/>
    <x v="367"/>
    <d v="2019-05-26T00:00:00"/>
    <s v="Standard Class"/>
    <s v="JG-15805"/>
    <s v="John Grady"/>
    <s v="Corporate"/>
    <s v="United States"/>
    <s v="Auburn"/>
    <s v="New York"/>
    <n v="13021"/>
    <s v="East"/>
    <s v="OFF-AR-10001988"/>
    <x v="1"/>
    <s v="Art"/>
    <x v="756"/>
    <n v="17.97"/>
    <n v="3"/>
    <n v="0"/>
    <n v="5.2112999999999996"/>
    <s v="Chuck Magee"/>
    <s v="No"/>
  </r>
  <r>
    <n v="991"/>
    <s v="CA-2017-153549"/>
    <x v="368"/>
    <d v="2017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s v="Chairs"/>
    <x v="284"/>
    <n v="1166.92"/>
    <n v="5"/>
    <n v="0.2"/>
    <n v="131.27849999999995"/>
    <s v="Cassandra Brandow"/>
    <s v="No"/>
  </r>
  <r>
    <n v="992"/>
    <s v="CA-2018-110023"/>
    <x v="369"/>
    <d v="2018-09-11T00:00:00"/>
    <s v="First Class"/>
    <s v="TS-21610"/>
    <s v="Troy Staebel"/>
    <s v="Consumer"/>
    <s v="United States"/>
    <s v="New York City"/>
    <s v="New York"/>
    <n v="10024"/>
    <s v="East"/>
    <s v="OFF-BI-10001036"/>
    <x v="1"/>
    <s v="Binders"/>
    <x v="624"/>
    <n v="14.624000000000002"/>
    <n v="2"/>
    <n v="0.2"/>
    <n v="5.484"/>
    <s v="Chuck Magee"/>
    <s v="No"/>
  </r>
  <r>
    <n v="993"/>
    <s v="CA-2018-105585"/>
    <x v="370"/>
    <d v="2018-08-27T00:00:00"/>
    <s v="First Class"/>
    <s v="RF-19735"/>
    <s v="Roland Fjeld"/>
    <s v="Consumer"/>
    <s v="United States"/>
    <s v="San Jose"/>
    <s v="California"/>
    <n v="95123"/>
    <s v="West"/>
    <s v="OFF-FA-10002983"/>
    <x v="1"/>
    <s v="Fasteners"/>
    <x v="263"/>
    <n v="10.23"/>
    <n v="3"/>
    <n v="0"/>
    <n v="4.9104000000000001"/>
    <s v="Anna Andreadi"/>
    <s v="Yes"/>
  </r>
  <r>
    <n v="994"/>
    <s v="CA-2018-105585"/>
    <x v="370"/>
    <d v="2018-08-27T00:00:00"/>
    <s v="First Class"/>
    <s v="RF-19735"/>
    <s v="Roland Fjeld"/>
    <s v="Consumer"/>
    <s v="United States"/>
    <s v="San Jose"/>
    <s v="California"/>
    <n v="95123"/>
    <s v="West"/>
    <s v="OFF-PA-10003625"/>
    <x v="1"/>
    <s v="Paper"/>
    <x v="757"/>
    <n v="154.9"/>
    <n v="5"/>
    <n v="0"/>
    <n v="69.704999999999998"/>
    <s v="Anna Andreadi"/>
    <s v="Yes"/>
  </r>
  <r>
    <n v="995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s v="Binders"/>
    <x v="758"/>
    <n v="2715.9300000000003"/>
    <n v="7"/>
    <n v="0"/>
    <n v="1276.4871000000001"/>
    <s v="Cassandra Brandow"/>
    <s v="No"/>
  </r>
  <r>
    <n v="996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s v="Phones"/>
    <x v="759"/>
    <n v="617.97"/>
    <n v="3"/>
    <n v="0"/>
    <n v="173.0316"/>
    <s v="Cassandra Brandow"/>
    <s v="No"/>
  </r>
  <r>
    <n v="997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OFF-EN-10003862"/>
    <x v="1"/>
    <s v="Envelopes"/>
    <x v="760"/>
    <n v="10.67"/>
    <n v="1"/>
    <n v="0"/>
    <n v="4.9081999999999999"/>
    <s v="Cassandra Brandow"/>
    <s v="No"/>
  </r>
  <r>
    <n v="998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OFF-ST-10004258"/>
    <x v="1"/>
    <s v="Storage"/>
    <x v="761"/>
    <n v="36.630000000000003"/>
    <n v="3"/>
    <n v="0"/>
    <n v="9.8901000000000039"/>
    <s v="Cassandra Brandow"/>
    <s v="No"/>
  </r>
  <r>
    <n v="999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FUR-FU-10002885"/>
    <x v="0"/>
    <s v="Furnishings"/>
    <x v="762"/>
    <n v="24.1"/>
    <n v="5"/>
    <n v="0"/>
    <n v="9.1580000000000013"/>
    <s v="Cassandra Brandow"/>
    <s v="No"/>
  </r>
  <r>
    <n v="1000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FUR-FU-10001918"/>
    <x v="0"/>
    <s v="Furnishings"/>
    <x v="283"/>
    <n v="33.11"/>
    <n v="7"/>
    <n v="0"/>
    <n v="12.912900000000004"/>
    <s v="Cassandra Brandow"/>
    <s v="No"/>
  </r>
  <r>
    <n v="1001"/>
    <s v="CA-2018-155488"/>
    <x v="373"/>
    <d v="2018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s v="Art"/>
    <x v="666"/>
    <n v="44.02"/>
    <n v="2"/>
    <n v="0"/>
    <n v="11.4452"/>
    <s v="Anna Andreadi"/>
    <s v="No"/>
  </r>
  <r>
    <n v="1002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TEC-AC-10003033"/>
    <x v="2"/>
    <s v="Accessories"/>
    <x v="763"/>
    <n v="2309.65"/>
    <n v="7"/>
    <n v="0"/>
    <n v="762.18449999999984"/>
    <s v="Chuck Magee"/>
    <s v="No"/>
  </r>
  <r>
    <n v="1003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FUR-TA-10002903"/>
    <x v="0"/>
    <s v="Tables"/>
    <x v="258"/>
    <n v="1090.7819999999999"/>
    <n v="7"/>
    <n v="0.4"/>
    <n v="-290.87520000000001"/>
    <s v="Chuck Magee"/>
    <s v="No"/>
  </r>
  <r>
    <n v="1004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OFF-PA-10004621"/>
    <x v="1"/>
    <s v="Paper"/>
    <x v="745"/>
    <n v="19.440000000000001"/>
    <n v="3"/>
    <n v="0"/>
    <n v="9.3312000000000008"/>
    <s v="Chuck Magee"/>
    <s v="No"/>
  </r>
  <r>
    <n v="1005"/>
    <s v="CA-2017-126445"/>
    <x v="375"/>
    <d v="2017-08-31T00:00:00"/>
    <s v="Standard Class"/>
    <s v="RA-19945"/>
    <s v="Ryan Akin"/>
    <s v="Consumer"/>
    <s v="United States"/>
    <s v="Murrieta"/>
    <s v="California"/>
    <n v="92563"/>
    <s v="West"/>
    <s v="OFF-ST-10000046"/>
    <x v="1"/>
    <s v="Storage"/>
    <x v="764"/>
    <n v="484.65000000000003"/>
    <n v="3"/>
    <n v="0"/>
    <n v="92.083500000000015"/>
    <s v="Anna Andreadi"/>
    <s v="No"/>
  </r>
  <r>
    <n v="1006"/>
    <s v="CA-2017-111199"/>
    <x v="50"/>
    <d v="2017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s v="Paper"/>
    <x v="694"/>
    <n v="115.29600000000001"/>
    <n v="3"/>
    <n v="0.2"/>
    <n v="40.353599999999986"/>
    <s v="Cassandra Brandow"/>
    <s v="No"/>
  </r>
  <r>
    <n v="1007"/>
    <s v="CA-2017-105312"/>
    <x v="376"/>
    <d v="2017-11-09T00:00:00"/>
    <s v="First Class"/>
    <s v="MT-17815"/>
    <s v="Meg Tillman"/>
    <s v="Consumer"/>
    <s v="United States"/>
    <s v="Scottsdale"/>
    <s v="Arizona"/>
    <n v="85254"/>
    <s v="West"/>
    <s v="OFF-EN-10002600"/>
    <x v="1"/>
    <s v="Envelopes"/>
    <x v="111"/>
    <n v="7.080000000000001"/>
    <n v="3"/>
    <n v="0.2"/>
    <n v="2.4779999999999989"/>
    <s v="Anna Andreadi"/>
    <s v="No"/>
  </r>
  <r>
    <n v="1008"/>
    <s v="CA-2017-105312"/>
    <x v="376"/>
    <d v="2017-11-09T00:00:00"/>
    <s v="First Class"/>
    <s v="MT-17815"/>
    <s v="Meg Tillman"/>
    <s v="Consumer"/>
    <s v="United States"/>
    <s v="Scottsdale"/>
    <s v="Arizona"/>
    <n v="85254"/>
    <s v="West"/>
    <s v="OFF-BI-10002049"/>
    <x v="1"/>
    <s v="Binders"/>
    <x v="765"/>
    <n v="4.4009999999999998"/>
    <n v="3"/>
    <n v="0.7"/>
    <n v="-3.5207999999999995"/>
    <s v="Anna Andreadi"/>
    <s v="No"/>
  </r>
  <r>
    <n v="1009"/>
    <s v="US-2019-106705"/>
    <x v="377"/>
    <d v="2020-01-01T00:00:00"/>
    <s v="Standard Class"/>
    <s v="PO-18850"/>
    <s v="Patrick O'Brill"/>
    <s v="Consumer"/>
    <s v="United States"/>
    <s v="Burlington"/>
    <s v="Iowa"/>
    <n v="52601"/>
    <s v="Central"/>
    <s v="OFF-PA-10001509"/>
    <x v="1"/>
    <s v="Paper"/>
    <x v="422"/>
    <n v="44.75"/>
    <n v="5"/>
    <n v="0"/>
    <n v="20.584999999999994"/>
    <s v="Kelly Williams"/>
    <s v="No"/>
  </r>
  <r>
    <n v="1010"/>
    <s v="CA-2019-135034"/>
    <x v="378"/>
    <d v="2019-08-03T00:00:00"/>
    <s v="First Class"/>
    <s v="AT-10735"/>
    <s v="Annie Thurman"/>
    <s v="Consumer"/>
    <s v="United States"/>
    <s v="Chicago"/>
    <s v="Illinois"/>
    <n v="60653"/>
    <s v="Central"/>
    <s v="TEC-PH-10003931"/>
    <x v="2"/>
    <s v="Phones"/>
    <x v="161"/>
    <n v="95.984000000000009"/>
    <n v="2"/>
    <n v="0.2"/>
    <n v="5.9990000000000023"/>
    <s v="Kelly Williams"/>
    <s v="No"/>
  </r>
  <r>
    <n v="1011"/>
    <s v="CA-2016-158540"/>
    <x v="156"/>
    <d v="2016-11-26T00:00:00"/>
    <s v="First Class"/>
    <s v="VG-21790"/>
    <s v="Vivek Gonzalez"/>
    <s v="Consumer"/>
    <s v="United States"/>
    <s v="San Diego"/>
    <s v="California"/>
    <n v="92037"/>
    <s v="West"/>
    <s v="FUR-FU-10001602"/>
    <x v="0"/>
    <s v="Furnishings"/>
    <x v="766"/>
    <n v="151.72"/>
    <n v="4"/>
    <n v="0"/>
    <n v="27.309599999999989"/>
    <s v="Anna Andreadi"/>
    <s v="No"/>
  </r>
  <r>
    <n v="1012"/>
    <s v="CA-2019-118437"/>
    <x v="46"/>
    <d v="2019-06-21T00:00:00"/>
    <s v="Second Class"/>
    <s v="PF-19165"/>
    <s v="Philip Fox"/>
    <s v="Consumer"/>
    <s v="United States"/>
    <s v="Olympia"/>
    <s v="Washington"/>
    <n v="98502"/>
    <s v="West"/>
    <s v="FUR-FU-10004848"/>
    <x v="0"/>
    <s v="Furnishings"/>
    <x v="28"/>
    <n v="155.25"/>
    <n v="3"/>
    <n v="0"/>
    <n v="46.574999999999996"/>
    <s v="Anna Andreadi"/>
    <s v="No"/>
  </r>
  <r>
    <n v="1013"/>
    <s v="CA-2019-118437"/>
    <x v="46"/>
    <d v="2019-06-21T00:00:00"/>
    <s v="Second Class"/>
    <s v="PF-19165"/>
    <s v="Philip Fox"/>
    <s v="Consumer"/>
    <s v="United States"/>
    <s v="Olympia"/>
    <s v="Washington"/>
    <n v="98502"/>
    <s v="West"/>
    <s v="OFF-ST-10003722"/>
    <x v="1"/>
    <s v="Storage"/>
    <x v="767"/>
    <n v="14.03"/>
    <n v="1"/>
    <n v="0"/>
    <n v="4.068699999999998"/>
    <s v="Anna Andreadi"/>
    <s v="No"/>
  </r>
  <r>
    <n v="1014"/>
    <s v="US-2017-126214"/>
    <x v="379"/>
    <d v="2017-12-24T00:00:00"/>
    <s v="Second Class"/>
    <s v="JS-15880"/>
    <s v="John Stevenson"/>
    <s v="Consumer"/>
    <s v="United States"/>
    <s v="Seattle"/>
    <s v="Washington"/>
    <n v="98103"/>
    <s v="West"/>
    <s v="FUR-TA-10003748"/>
    <x v="0"/>
    <s v="Tables"/>
    <x v="210"/>
    <n v="1618.37"/>
    <n v="13"/>
    <n v="0"/>
    <n v="356.04139999999995"/>
    <s v="Anna Andreadi"/>
    <s v="Yes"/>
  </r>
  <r>
    <n v="1015"/>
    <s v="US-2017-126214"/>
    <x v="379"/>
    <d v="2017-12-24T00:00:00"/>
    <s v="Second Class"/>
    <s v="JS-15880"/>
    <s v="John Stevenson"/>
    <s v="Consumer"/>
    <s v="United States"/>
    <s v="Seattle"/>
    <s v="Washington"/>
    <n v="98103"/>
    <s v="West"/>
    <s v="TEC-AC-10003198"/>
    <x v="2"/>
    <s v="Accessories"/>
    <x v="768"/>
    <n v="99.6"/>
    <n v="1"/>
    <n v="0"/>
    <n v="36.851999999999997"/>
    <s v="Anna Andreadi"/>
    <s v="Yes"/>
  </r>
  <r>
    <n v="1016"/>
    <s v="CA-2017-133025"/>
    <x v="14"/>
    <d v="2017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s v="Paper"/>
    <x v="260"/>
    <n v="32.400000000000006"/>
    <n v="5"/>
    <n v="0"/>
    <n v="15.552000000000001"/>
    <s v="Anna Andreadi"/>
    <s v="No"/>
  </r>
  <r>
    <n v="1017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s v="Furnishings"/>
    <x v="769"/>
    <n v="13.96"/>
    <n v="2"/>
    <n v="0"/>
    <n v="6.7008000000000001"/>
    <s v="Chuck Magee"/>
    <s v="No"/>
  </r>
  <r>
    <n v="1018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s v="Furnishings"/>
    <x v="689"/>
    <n v="155.82"/>
    <n v="3"/>
    <n v="0"/>
    <n v="63.886200000000002"/>
    <s v="Chuck Magee"/>
    <s v="No"/>
  </r>
  <r>
    <n v="1019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s v="Phones"/>
    <x v="770"/>
    <n v="124.94999999999999"/>
    <n v="5"/>
    <n v="0"/>
    <n v="2.4990000000000023"/>
    <s v="Chuck Magee"/>
    <s v="No"/>
  </r>
  <r>
    <n v="1020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s v="Storage"/>
    <x v="771"/>
    <n v="601.65"/>
    <n v="5"/>
    <n v="0"/>
    <n v="156.42899999999997"/>
    <s v="Chuck Magee"/>
    <s v="No"/>
  </r>
  <r>
    <n v="1021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s v="Art"/>
    <x v="772"/>
    <n v="22.740000000000002"/>
    <n v="3"/>
    <n v="0"/>
    <n v="8.8686000000000007"/>
    <s v="Chuck Magee"/>
    <s v="No"/>
  </r>
  <r>
    <n v="1022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s v="Chairs"/>
    <x v="773"/>
    <n v="1267.53"/>
    <n v="3"/>
    <n v="0"/>
    <n v="316.88249999999999"/>
    <s v="Chuck Magee"/>
    <s v="No"/>
  </r>
  <r>
    <n v="1023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s v="Machines"/>
    <x v="774"/>
    <n v="1379.92"/>
    <n v="8"/>
    <n v="0"/>
    <n v="648.56240000000003"/>
    <s v="Chuck Magee"/>
    <s v="No"/>
  </r>
  <r>
    <n v="1024"/>
    <s v="CA-2017-167269"/>
    <x v="382"/>
    <d v="2017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s v="Envelopes"/>
    <x v="775"/>
    <n v="6.2080000000000002"/>
    <n v="2"/>
    <n v="0.2"/>
    <n v="2.1728000000000001"/>
    <s v="Chuck Magee"/>
    <s v="No"/>
  </r>
  <r>
    <n v="1025"/>
    <s v="CA-2019-106964"/>
    <x v="94"/>
    <d v="2019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s v="Binders"/>
    <x v="776"/>
    <n v="11.808"/>
    <n v="2"/>
    <n v="0.2"/>
    <n v="4.2804000000000002"/>
    <s v="Anna Andreadi"/>
    <s v="No"/>
  </r>
  <r>
    <n v="1026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OFF-PA-10001166"/>
    <x v="1"/>
    <s v="Paper"/>
    <x v="777"/>
    <n v="15.552000000000003"/>
    <n v="3"/>
    <n v="0.2"/>
    <n v="5.4432"/>
    <s v="Chuck Magee"/>
    <s v="Yes"/>
  </r>
  <r>
    <n v="1027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OFF-PA-10003656"/>
    <x v="1"/>
    <s v="Paper"/>
    <x v="778"/>
    <n v="63.311999999999998"/>
    <n v="3"/>
    <n v="0.2"/>
    <n v="20.576399999999996"/>
    <s v="Chuck Magee"/>
    <s v="Yes"/>
  </r>
  <r>
    <n v="1028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TEC-PH-10000148"/>
    <x v="2"/>
    <s v="Phones"/>
    <x v="779"/>
    <n v="15.587999999999999"/>
    <n v="2"/>
    <n v="0.4"/>
    <n v="-9.8724000000000007"/>
    <s v="Chuck Magee"/>
    <s v="Yes"/>
  </r>
  <r>
    <n v="1029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s v="Paper"/>
    <x v="33"/>
    <n v="177.2"/>
    <n v="5"/>
    <n v="0"/>
    <n v="83.283999999999992"/>
    <s v="Chuck Magee"/>
    <s v="No"/>
  </r>
  <r>
    <n v="1030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s v="Phones"/>
    <x v="780"/>
    <n v="197.96999999999997"/>
    <n v="3"/>
    <n v="0"/>
    <n v="57.41129999999999"/>
    <s v="Chuck Magee"/>
    <s v="No"/>
  </r>
  <r>
    <n v="1031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s v="Chairs"/>
    <x v="464"/>
    <n v="854.94"/>
    <n v="3"/>
    <n v="0"/>
    <n v="213.73500000000001"/>
    <s v="Chuck Magee"/>
    <s v="No"/>
  </r>
  <r>
    <n v="1032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s v="Furnishings"/>
    <x v="93"/>
    <n v="124.10999999999999"/>
    <n v="9"/>
    <n v="0"/>
    <n v="52.126200000000004"/>
    <s v="Chuck Magee"/>
    <s v="No"/>
  </r>
  <r>
    <n v="1033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s v="Labels"/>
    <x v="781"/>
    <n v="14.399999999999999"/>
    <n v="5"/>
    <n v="0"/>
    <n v="7.056"/>
    <s v="Chuck Magee"/>
    <s v="No"/>
  </r>
  <r>
    <n v="1034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PA-10000955"/>
    <x v="1"/>
    <s v="Paper"/>
    <x v="782"/>
    <n v="15.696000000000002"/>
    <n v="3"/>
    <n v="0.2"/>
    <n v="5.1011999999999995"/>
    <s v="Chuck Magee"/>
    <s v="No"/>
  </r>
  <r>
    <n v="1035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BI-10003460"/>
    <x v="1"/>
    <s v="Binders"/>
    <x v="237"/>
    <n v="2.6280000000000001"/>
    <n v="2"/>
    <n v="0.7"/>
    <n v="-1.9272"/>
    <s v="Chuck Magee"/>
    <s v="No"/>
  </r>
  <r>
    <n v="1036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BI-10000474"/>
    <x v="1"/>
    <s v="Binders"/>
    <x v="27"/>
    <n v="14.427000000000003"/>
    <n v="3"/>
    <n v="0.7"/>
    <n v="-10.579799999999999"/>
    <s v="Chuck Magee"/>
    <s v="No"/>
  </r>
  <r>
    <n v="1037"/>
    <s v="CA-2018-113061"/>
    <x v="183"/>
    <d v="2018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s v="Furnishings"/>
    <x v="783"/>
    <n v="86.62"/>
    <n v="2"/>
    <n v="0"/>
    <n v="8.6619999999999919"/>
    <s v="Kelly Williams"/>
    <s v="No"/>
  </r>
  <r>
    <n v="1038"/>
    <s v="CA-2017-127418"/>
    <x v="385"/>
    <d v="2017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s v="Binders"/>
    <x v="784"/>
    <n v="36.624000000000002"/>
    <n v="3"/>
    <n v="0.2"/>
    <n v="13.734"/>
    <s v="Anna Andreadi"/>
    <s v="No"/>
  </r>
  <r>
    <n v="1039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s v="Art"/>
    <x v="785"/>
    <n v="23.968000000000004"/>
    <n v="7"/>
    <n v="0.2"/>
    <n v="2.696399999999997"/>
    <s v="Cassandra Brandow"/>
    <s v="No"/>
  </r>
  <r>
    <n v="1040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s v="Art"/>
    <x v="772"/>
    <n v="28.728000000000002"/>
    <n v="3"/>
    <n v="0.2"/>
    <n v="1.7954999999999988"/>
    <s v="Cassandra Brandow"/>
    <s v="No"/>
  </r>
  <r>
    <n v="1041"/>
    <s v="CA-2018-127670"/>
    <x v="231"/>
    <d v="2018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s v="Tables"/>
    <x v="616"/>
    <n v="697.16"/>
    <n v="4"/>
    <n v="0"/>
    <n v="146.40359999999998"/>
    <s v="Kelly Williams"/>
    <s v="No"/>
  </r>
  <r>
    <n v="1042"/>
    <s v="CA-2018-102981"/>
    <x v="47"/>
    <d v="2018-09-09T00:00:00"/>
    <s v="Second Class"/>
    <s v="MO-17500"/>
    <s v="Mary O'Rourke"/>
    <s v="Consumer"/>
    <s v="United States"/>
    <s v="New York City"/>
    <s v="New York"/>
    <n v="10035"/>
    <s v="East"/>
    <s v="TEC-AC-10004761"/>
    <x v="2"/>
    <s v="Accessories"/>
    <x v="786"/>
    <n v="31.86"/>
    <n v="2"/>
    <n v="0"/>
    <n v="11.151"/>
    <s v="Chuck Magee"/>
    <s v="No"/>
  </r>
  <r>
    <n v="1043"/>
    <s v="CA-2018-102981"/>
    <x v="47"/>
    <d v="2018-09-09T00:00:00"/>
    <s v="Second Class"/>
    <s v="MO-17500"/>
    <s v="Mary O'Rourke"/>
    <s v="Consumer"/>
    <s v="United States"/>
    <s v="New York City"/>
    <s v="New York"/>
    <n v="10035"/>
    <s v="East"/>
    <s v="FUR-BO-10001811"/>
    <x v="0"/>
    <s v="Bookcases"/>
    <x v="787"/>
    <n v="722.35200000000009"/>
    <n v="3"/>
    <n v="0.2"/>
    <n v="90.293999999999926"/>
    <s v="Chuck Magee"/>
    <s v="No"/>
  </r>
  <r>
    <n v="1044"/>
    <s v="CA-2019-115651"/>
    <x v="362"/>
    <d v="2019-07-12T00:00:00"/>
    <s v="First Class"/>
    <s v="NS-18640"/>
    <s v="Noel Staavos"/>
    <s v="Corporate"/>
    <s v="United States"/>
    <s v="Chicago"/>
    <s v="Illinois"/>
    <n v="60610"/>
    <s v="Central"/>
    <s v="OFF-AR-10001130"/>
    <x v="1"/>
    <s v="Art"/>
    <x v="788"/>
    <n v="8.84"/>
    <n v="5"/>
    <n v="0.2"/>
    <n v="2.9835000000000003"/>
    <s v="Kelly Williams"/>
    <s v="No"/>
  </r>
  <r>
    <n v="1045"/>
    <s v="CA-2019-115651"/>
    <x v="362"/>
    <d v="2019-07-12T00:00:00"/>
    <s v="First Class"/>
    <s v="NS-18640"/>
    <s v="Noel Staavos"/>
    <s v="Corporate"/>
    <s v="United States"/>
    <s v="Chicago"/>
    <s v="Illinois"/>
    <n v="60610"/>
    <s v="Central"/>
    <s v="OFF-AP-10000055"/>
    <x v="1"/>
    <s v="Appliances"/>
    <x v="789"/>
    <n v="58.463999999999977"/>
    <n v="9"/>
    <n v="0.8"/>
    <n v="-146.16000000000003"/>
    <s v="Kelly Williams"/>
    <s v="No"/>
  </r>
  <r>
    <n v="1046"/>
    <s v="CA-2019-152702"/>
    <x v="386"/>
    <d v="2019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s v="Chairs"/>
    <x v="790"/>
    <n v="254.60399999999998"/>
    <n v="14"/>
    <n v="0.3"/>
    <n v="-18.185999999999993"/>
    <s v="Kelly Williams"/>
    <s v="No"/>
  </r>
  <r>
    <n v="1047"/>
    <s v="CA-2018-169103"/>
    <x v="387"/>
    <d v="2018-03-13T00:00:00"/>
    <s v="Standard Class"/>
    <s v="ZC-21910"/>
    <s v="Zuschuss Carroll"/>
    <s v="Consumer"/>
    <s v="United States"/>
    <s v="Miami"/>
    <s v="Florida"/>
    <n v="33142"/>
    <s v="South"/>
    <s v="TEC-PH-10001530"/>
    <x v="2"/>
    <s v="Phones"/>
    <x v="638"/>
    <n v="1363.96"/>
    <n v="5"/>
    <n v="0.2"/>
    <n v="85.247500000000002"/>
    <s v="Cassandra Brandow"/>
    <s v="No"/>
  </r>
  <r>
    <n v="1048"/>
    <s v="CA-2018-169103"/>
    <x v="387"/>
    <d v="2018-03-13T00:00:00"/>
    <s v="Standard Class"/>
    <s v="ZC-21910"/>
    <s v="Zuschuss Carroll"/>
    <s v="Consumer"/>
    <s v="United States"/>
    <s v="Miami"/>
    <s v="Florida"/>
    <n v="33142"/>
    <s v="South"/>
    <s v="FUR-FU-10004006"/>
    <x v="0"/>
    <s v="Furnishings"/>
    <x v="101"/>
    <n v="102.35999999999999"/>
    <n v="3"/>
    <n v="0.2"/>
    <n v="-3.8385000000000105"/>
    <s v="Cassandra Brandow"/>
    <s v="No"/>
  </r>
  <r>
    <n v="1049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s v="Phones"/>
    <x v="39"/>
    <n v="1113.5039999999999"/>
    <n v="12"/>
    <n v="0.2"/>
    <n v="125.2691999999999"/>
    <s v="Anna Andreadi"/>
    <s v="No"/>
  </r>
  <r>
    <n v="1050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s v="Accessories"/>
    <x v="590"/>
    <n v="99.99"/>
    <n v="1"/>
    <n v="0"/>
    <n v="37.996200000000002"/>
    <s v="Anna Andreadi"/>
    <s v="No"/>
  </r>
  <r>
    <n v="1051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s v="Furnishings"/>
    <x v="791"/>
    <n v="168.46400000000003"/>
    <n v="2"/>
    <n v="0.2"/>
    <n v="-29.481200000000022"/>
    <s v="Chuck Magee"/>
    <s v="No"/>
  </r>
  <r>
    <n v="1052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s v="Paper"/>
    <x v="792"/>
    <n v="6.7200000000000006"/>
    <n v="2"/>
    <n v="0.2"/>
    <n v="2.4359999999999995"/>
    <s v="Chuck Magee"/>
    <s v="No"/>
  </r>
  <r>
    <n v="1053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s v="Furnishings"/>
    <x v="793"/>
    <n v="282.88800000000003"/>
    <n v="9"/>
    <n v="0.2"/>
    <n v="56.577599999999961"/>
    <s v="Chuck Magee"/>
    <s v="No"/>
  </r>
  <r>
    <n v="1054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s v="Art"/>
    <x v="794"/>
    <n v="11.16"/>
    <n v="2"/>
    <n v="0"/>
    <n v="4.3524000000000003"/>
    <s v="Chuck Magee"/>
    <s v="No"/>
  </r>
  <r>
    <n v="1055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s v="Furnishings"/>
    <x v="795"/>
    <n v="108.4"/>
    <n v="2"/>
    <n v="0"/>
    <n v="22.763999999999996"/>
    <s v="Chuck Magee"/>
    <s v="No"/>
  </r>
  <r>
    <n v="1056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s v="Binders"/>
    <x v="142"/>
    <n v="82.344000000000008"/>
    <n v="3"/>
    <n v="0.2"/>
    <n v="27.791100000000004"/>
    <s v="Chuck Magee"/>
    <s v="No"/>
  </r>
  <r>
    <n v="1057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s v="Binders"/>
    <x v="796"/>
    <n v="9.0879999999999992"/>
    <n v="4"/>
    <n v="0.2"/>
    <n v="3.2944"/>
    <s v="Chuck Magee"/>
    <s v="No"/>
  </r>
  <r>
    <n v="1058"/>
    <s v="CA-2019-167150"/>
    <x v="389"/>
    <d v="2019-12-17T00:00:00"/>
    <s v="Standard Class"/>
    <s v="BP-11185"/>
    <s v="Ben Peterman"/>
    <s v="Corporate"/>
    <s v="United States"/>
    <s v="San Diego"/>
    <s v="California"/>
    <n v="92037"/>
    <s v="West"/>
    <s v="OFF-BI-10001097"/>
    <x v="1"/>
    <s v="Binders"/>
    <x v="797"/>
    <n v="19.936000000000003"/>
    <n v="4"/>
    <n v="0.2"/>
    <n v="7.2267999999999999"/>
    <s v="Anna Andreadi"/>
    <s v="No"/>
  </r>
  <r>
    <n v="1059"/>
    <s v="CA-2019-167150"/>
    <x v="389"/>
    <d v="2019-12-17T00:00:00"/>
    <s v="Standard Class"/>
    <s v="BP-11185"/>
    <s v="Ben Peterman"/>
    <s v="Corporate"/>
    <s v="United States"/>
    <s v="San Diego"/>
    <s v="California"/>
    <n v="92037"/>
    <s v="West"/>
    <s v="OFF-BI-10001597"/>
    <x v="1"/>
    <s v="Binders"/>
    <x v="798"/>
    <n v="65.567999999999998"/>
    <n v="2"/>
    <n v="0.2"/>
    <n v="22.948799999999995"/>
    <s v="Anna Andreadi"/>
    <s v="No"/>
  </r>
  <r>
    <n v="1060"/>
    <s v="CA-2018-105284"/>
    <x v="390"/>
    <d v="2018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s v="Fasteners"/>
    <x v="799"/>
    <n v="4.4160000000000004"/>
    <n v="3"/>
    <n v="0.2"/>
    <n v="1.6008"/>
    <s v="Chuck Magee"/>
    <s v="No"/>
  </r>
  <r>
    <n v="1061"/>
    <s v="US-2017-125374"/>
    <x v="391"/>
    <d v="2017-03-29T00:00:00"/>
    <s v="Standard Class"/>
    <s v="JD-16060"/>
    <s v="Julia Dunbar"/>
    <s v="Consumer"/>
    <s v="United States"/>
    <s v="Houston"/>
    <s v="Texas"/>
    <n v="77095"/>
    <s v="Central"/>
    <s v="FUR-CH-10003396"/>
    <x v="0"/>
    <s v="Chairs"/>
    <x v="390"/>
    <n v="107.77200000000001"/>
    <n v="2"/>
    <n v="0.3"/>
    <n v="-29.252400000000009"/>
    <s v="Kelly Williams"/>
    <s v="No"/>
  </r>
  <r>
    <n v="1062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AP-10002350"/>
    <x v="1"/>
    <s v="Appliances"/>
    <x v="550"/>
    <n v="45.216000000000001"/>
    <n v="3"/>
    <n v="0.2"/>
    <n v="4.5215999999999994"/>
    <s v="Chuck Magee"/>
    <s v="No"/>
  </r>
  <r>
    <n v="1063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FA-10004838"/>
    <x v="1"/>
    <s v="Fasteners"/>
    <x v="800"/>
    <n v="10.416000000000002"/>
    <n v="7"/>
    <n v="0.2"/>
    <n v="-2.2134"/>
    <s v="Chuck Magee"/>
    <s v="No"/>
  </r>
  <r>
    <n v="1064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AR-10004757"/>
    <x v="1"/>
    <s v="Art"/>
    <x v="346"/>
    <n v="7.8719999999999999"/>
    <n v="3"/>
    <n v="0.2"/>
    <n v="1.2791999999999994"/>
    <s v="Chuck Magee"/>
    <s v="No"/>
  </r>
  <r>
    <n v="1065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TEC-PH-10002115"/>
    <x v="2"/>
    <s v="Phones"/>
    <x v="801"/>
    <n v="118.78199999999998"/>
    <n v="3"/>
    <n v="0.4"/>
    <n v="-27.715799999999994"/>
    <s v="Chuck Magee"/>
    <s v="No"/>
  </r>
  <r>
    <n v="1066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FA-10003059"/>
    <x v="1"/>
    <s v="Fasteners"/>
    <x v="802"/>
    <n v="1.4480000000000002"/>
    <n v="1"/>
    <n v="0.2"/>
    <n v="0.2352999999999999"/>
    <s v="Chuck Magee"/>
    <s v="No"/>
  </r>
  <r>
    <n v="1067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BI-10004330"/>
    <x v="1"/>
    <s v="Binders"/>
    <x v="803"/>
    <n v="55.470000000000006"/>
    <n v="5"/>
    <n v="0.7"/>
    <n v="-46.224999999999994"/>
    <s v="Chuck Magee"/>
    <s v="No"/>
  </r>
  <r>
    <n v="1068"/>
    <s v="CA-2018-157686"/>
    <x v="393"/>
    <d v="2018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s v="Chairs"/>
    <x v="64"/>
    <n v="194.84800000000001"/>
    <n v="4"/>
    <n v="0.2"/>
    <n v="12.177999999999983"/>
    <s v="Anna Andreadi"/>
    <s v="No"/>
  </r>
  <r>
    <n v="1069"/>
    <s v="US-2019-139955"/>
    <x v="394"/>
    <d v="2019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s v="Supplies"/>
    <x v="327"/>
    <n v="1.7440000000000002"/>
    <n v="1"/>
    <n v="0.2"/>
    <n v="-0.34880000000000033"/>
    <s v="Kelly Williams"/>
    <s v="No"/>
  </r>
  <r>
    <n v="1070"/>
    <s v="US-2017-150161"/>
    <x v="395"/>
    <d v="2017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s v="Binders"/>
    <x v="301"/>
    <n v="25.176000000000005"/>
    <n v="4"/>
    <n v="0.7"/>
    <n v="-18.462400000000002"/>
    <s v="Chuck Magee"/>
    <s v="No"/>
  </r>
  <r>
    <n v="1071"/>
    <s v="CA-2017-144652"/>
    <x v="312"/>
    <d v="2017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s v="Art"/>
    <x v="324"/>
    <n v="19.459999999999997"/>
    <n v="7"/>
    <n v="0"/>
    <n v="5.0595999999999997"/>
    <s v="Anna Andreadi"/>
    <s v="No"/>
  </r>
  <r>
    <n v="1072"/>
    <s v="CA-2018-152814"/>
    <x v="236"/>
    <d v="2018-05-02T00:00:00"/>
    <s v="Standard Class"/>
    <s v="EH-14005"/>
    <s v="Erica Hernandez"/>
    <s v="Home Office"/>
    <s v="United States"/>
    <s v="Denver"/>
    <s v="Colorado"/>
    <n v="80219"/>
    <s v="West"/>
    <s v="OFF-PA-10001970"/>
    <x v="1"/>
    <s v="Paper"/>
    <x v="314"/>
    <n v="29.472000000000001"/>
    <n v="3"/>
    <n v="0.2"/>
    <n v="9.9467999999999979"/>
    <s v="Anna Andreadi"/>
    <s v="Yes"/>
  </r>
  <r>
    <n v="1073"/>
    <s v="CA-2019-106943"/>
    <x v="237"/>
    <d v="2019-11-19T00:00:00"/>
    <s v="Standard Class"/>
    <s v="FO-14305"/>
    <s v="Frank Olsen"/>
    <s v="Consumer"/>
    <s v="United States"/>
    <s v="New York City"/>
    <s v="New York"/>
    <n v="10035"/>
    <s v="East"/>
    <s v="OFF-BI-10003669"/>
    <x v="1"/>
    <s v="Binders"/>
    <x v="804"/>
    <n v="8.64"/>
    <n v="2"/>
    <n v="0.2"/>
    <n v="3.024"/>
    <s v="Chuck Magee"/>
    <s v="No"/>
  </r>
  <r>
    <n v="1074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OFF-BI-10003727"/>
    <x v="1"/>
    <s v="Binders"/>
    <x v="805"/>
    <n v="6.27"/>
    <n v="5"/>
    <n v="0.7"/>
    <n v="-4.5980000000000008"/>
    <s v="Anna Andreadi"/>
    <s v="No"/>
  </r>
  <r>
    <n v="1075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OFF-BI-10004967"/>
    <x v="1"/>
    <s v="Binders"/>
    <x v="256"/>
    <n v="4.3680000000000003"/>
    <n v="7"/>
    <n v="0.7"/>
    <n v="-3.3487999999999998"/>
    <s v="Anna Andreadi"/>
    <s v="No"/>
  </r>
  <r>
    <n v="1076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TEC-AC-10003447"/>
    <x v="2"/>
    <s v="Accessories"/>
    <x v="806"/>
    <n v="31.983999999999998"/>
    <n v="2"/>
    <n v="0.2"/>
    <n v="1.9989999999999979"/>
    <s v="Anna Andreadi"/>
    <s v="No"/>
  </r>
  <r>
    <n v="1077"/>
    <s v="CA-2018-161781"/>
    <x v="321"/>
    <d v="2018-09-30T00:00:00"/>
    <s v="First Class"/>
    <s v="CC-12100"/>
    <s v="Chad Cunningham"/>
    <s v="Home Office"/>
    <s v="United States"/>
    <s v="Columbus"/>
    <s v="Indiana"/>
    <n v="47201"/>
    <s v="Central"/>
    <s v="OFF-AR-10000255"/>
    <x v="1"/>
    <s v="Art"/>
    <x v="807"/>
    <n v="40.879999999999995"/>
    <n v="7"/>
    <n v="0"/>
    <n v="10.628799999999998"/>
    <s v="Kelly Williams"/>
    <s v="No"/>
  </r>
  <r>
    <n v="1078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AP-10002191"/>
    <x v="1"/>
    <s v="Appliances"/>
    <x v="808"/>
    <n v="119.96"/>
    <n v="2"/>
    <n v="0"/>
    <n v="33.588800000000006"/>
    <s v="Anna Andreadi"/>
    <s v="No"/>
  </r>
  <r>
    <n v="1079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ST-10001325"/>
    <x v="1"/>
    <s v="Storage"/>
    <x v="471"/>
    <n v="31.44"/>
    <n v="3"/>
    <n v="0"/>
    <n v="8.4888000000000012"/>
    <s v="Anna Andreadi"/>
    <s v="No"/>
  </r>
  <r>
    <n v="1080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BI-10000404"/>
    <x v="1"/>
    <s v="Binders"/>
    <x v="481"/>
    <n v="6.88"/>
    <n v="1"/>
    <n v="0.2"/>
    <n v="2.3220000000000001"/>
    <s v="Anna Andreadi"/>
    <s v="No"/>
  </r>
  <r>
    <n v="1081"/>
    <s v="CA-2017-110016"/>
    <x v="239"/>
    <d v="2017-12-04T00:00:00"/>
    <s v="Standard Class"/>
    <s v="BT-11395"/>
    <s v="Bill Tyler"/>
    <s v="Corporate"/>
    <s v="United States"/>
    <s v="Detroit"/>
    <s v="Michigan"/>
    <n v="48227"/>
    <s v="Central"/>
    <s v="OFF-PA-10000349"/>
    <x v="1"/>
    <s v="Paper"/>
    <x v="33"/>
    <n v="19.920000000000002"/>
    <n v="4"/>
    <n v="0"/>
    <n v="9.3624000000000009"/>
    <s v="Kelly Williams"/>
    <s v="No"/>
  </r>
  <r>
    <n v="1082"/>
    <s v="CA-2017-110016"/>
    <x v="239"/>
    <d v="2017-12-04T00:00:00"/>
    <s v="Standard Class"/>
    <s v="BT-11395"/>
    <s v="Bill Tyler"/>
    <s v="Corporate"/>
    <s v="United States"/>
    <s v="Detroit"/>
    <s v="Michigan"/>
    <n v="48227"/>
    <s v="Central"/>
    <s v="FUR-CH-10002880"/>
    <x v="0"/>
    <s v="Chairs"/>
    <x v="809"/>
    <n v="1106.9099999999999"/>
    <n v="9"/>
    <n v="0"/>
    <n v="121.76009999999994"/>
    <s v="Kelly Williams"/>
    <s v="No"/>
  </r>
  <r>
    <n v="1083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FUR-TA-10001095"/>
    <x v="0"/>
    <s v="Tables"/>
    <x v="616"/>
    <n v="836.59199999999998"/>
    <n v="8"/>
    <n v="0.4"/>
    <n v="-264.92079999999999"/>
    <s v="Chuck Magee"/>
    <s v="No"/>
  </r>
  <r>
    <n v="1084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OFF-PA-10003127"/>
    <x v="1"/>
    <s v="Paper"/>
    <x v="33"/>
    <n v="26.38"/>
    <n v="1"/>
    <n v="0"/>
    <n v="12.134799999999998"/>
    <s v="Chuck Magee"/>
    <s v="No"/>
  </r>
  <r>
    <n v="1085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OFF-ST-10003208"/>
    <x v="1"/>
    <s v="Storage"/>
    <x v="246"/>
    <n v="362.92"/>
    <n v="2"/>
    <n v="0"/>
    <n v="105.24679999999995"/>
    <s v="Chuck Magee"/>
    <s v="No"/>
  </r>
  <r>
    <n v="1086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TEC-MA-10003979"/>
    <x v="2"/>
    <s v="Machines"/>
    <x v="810"/>
    <n v="4899.93"/>
    <n v="7"/>
    <n v="0"/>
    <n v="2400.9656999999997"/>
    <s v="Chuck Magee"/>
    <s v="No"/>
  </r>
  <r>
    <n v="1087"/>
    <s v="CA-2018-167584"/>
    <x v="399"/>
    <d v="2018-08-12T00:00:00"/>
    <s v="Same Day"/>
    <s v="LC-16870"/>
    <s v="Lena Cacioppo"/>
    <s v="Consumer"/>
    <s v="United States"/>
    <s v="Des Moines"/>
    <s v="Iowa"/>
    <n v="50315"/>
    <s v="Central"/>
    <s v="OFF-PA-10000029"/>
    <x v="1"/>
    <s v="Paper"/>
    <x v="811"/>
    <n v="6.48"/>
    <n v="1"/>
    <n v="0"/>
    <n v="3.1104000000000003"/>
    <s v="Kelly Williams"/>
    <s v="No"/>
  </r>
  <r>
    <n v="1088"/>
    <s v="CA-2018-166163"/>
    <x v="243"/>
    <d v="2018-08-20T00:00:00"/>
    <s v="Second Class"/>
    <s v="CY-12745"/>
    <s v="Craig Yedwab"/>
    <s v="Corporate"/>
    <s v="United States"/>
    <s v="Oakland"/>
    <s v="California"/>
    <n v="94601"/>
    <s v="West"/>
    <s v="TEC-PH-10004896"/>
    <x v="2"/>
    <s v="Phones"/>
    <x v="174"/>
    <n v="71.975999999999999"/>
    <n v="3"/>
    <n v="0.2"/>
    <n v="7.1976000000000049"/>
    <s v="Anna Andreadi"/>
    <s v="No"/>
  </r>
  <r>
    <n v="1089"/>
    <s v="CA-2018-166163"/>
    <x v="243"/>
    <d v="2018-08-20T00:00:00"/>
    <s v="Second Class"/>
    <s v="CY-12745"/>
    <s v="Craig Yedwab"/>
    <s v="Corporate"/>
    <s v="United States"/>
    <s v="Oakland"/>
    <s v="California"/>
    <n v="94601"/>
    <s v="West"/>
    <s v="OFF-LA-10000452"/>
    <x v="1"/>
    <s v="Labels"/>
    <x v="812"/>
    <n v="3.15"/>
    <n v="1"/>
    <n v="0"/>
    <n v="1.512"/>
    <s v="Anna Andreadi"/>
    <s v="No"/>
  </r>
  <r>
    <n v="1090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s v="Furnishings"/>
    <x v="296"/>
    <n v="31.983999999999998"/>
    <n v="2"/>
    <n v="0.2"/>
    <n v="1.9989999999999979"/>
    <s v="Cassandra Brandow"/>
    <s v="No"/>
  </r>
  <r>
    <n v="1091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s v="Phones"/>
    <x v="813"/>
    <n v="71.984000000000009"/>
    <n v="2"/>
    <n v="0.2"/>
    <n v="25.194399999999995"/>
    <s v="Cassandra Brandow"/>
    <s v="No"/>
  </r>
  <r>
    <n v="1092"/>
    <s v="CA-2017-143490"/>
    <x v="401"/>
    <d v="2017-12-13T00:00:00"/>
    <s v="Standard Class"/>
    <s v="NP-18325"/>
    <s v="Naresj Patel"/>
    <s v="Consumer"/>
    <s v="United States"/>
    <s v="San Diego"/>
    <s v="California"/>
    <n v="92105"/>
    <s v="West"/>
    <s v="OFF-AR-10002952"/>
    <x v="1"/>
    <s v="Art"/>
    <x v="814"/>
    <n v="120.14999999999999"/>
    <n v="9"/>
    <n v="0"/>
    <n v="33.641999999999996"/>
    <s v="Anna Andreadi"/>
    <s v="Yes"/>
  </r>
  <r>
    <n v="1093"/>
    <s v="CA-2017-143490"/>
    <x v="401"/>
    <d v="2017-12-13T00:00:00"/>
    <s v="Standard Class"/>
    <s v="NP-18325"/>
    <s v="Naresj Patel"/>
    <s v="Consumer"/>
    <s v="United States"/>
    <s v="San Diego"/>
    <s v="California"/>
    <n v="92105"/>
    <s v="West"/>
    <s v="TEC-PH-10000576"/>
    <x v="2"/>
    <s v="Phones"/>
    <x v="815"/>
    <n v="219.18400000000003"/>
    <n v="2"/>
    <n v="0.2"/>
    <n v="19.178600000000003"/>
    <s v="Anna Andreadi"/>
    <s v="Yes"/>
  </r>
  <r>
    <n v="1094"/>
    <s v="CA-2017-165085"/>
    <x v="17"/>
    <d v="2017-12-31T00:00:00"/>
    <s v="Standard Class"/>
    <s v="BT-11485"/>
    <s v="Brad Thomas"/>
    <s v="Home Office"/>
    <s v="United States"/>
    <s v="Clinton"/>
    <s v="Maryland"/>
    <n v="20735"/>
    <s v="East"/>
    <s v="OFF-PA-10000605"/>
    <x v="1"/>
    <s v="Paper"/>
    <x v="816"/>
    <n v="28.900000000000002"/>
    <n v="5"/>
    <n v="0"/>
    <n v="14.161000000000001"/>
    <s v="Chuck Magee"/>
    <s v="No"/>
  </r>
  <r>
    <n v="1095"/>
    <s v="CA-2017-165085"/>
    <x v="17"/>
    <d v="2017-12-31T00:00:00"/>
    <s v="Standard Class"/>
    <s v="BT-11485"/>
    <s v="Brad Thomas"/>
    <s v="Home Office"/>
    <s v="United States"/>
    <s v="Clinton"/>
    <s v="Maryland"/>
    <n v="20735"/>
    <s v="East"/>
    <s v="OFF-AP-10002518"/>
    <x v="1"/>
    <s v="Appliances"/>
    <x v="160"/>
    <n v="355.96"/>
    <n v="2"/>
    <n v="0"/>
    <n v="103.22839999999997"/>
    <s v="Chuck Magee"/>
    <s v="No"/>
  </r>
  <r>
    <n v="1096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s v="Storage"/>
    <x v="817"/>
    <n v="348.20799999999997"/>
    <n v="7"/>
    <n v="0.2"/>
    <n v="30.468200000000024"/>
    <s v="Cassandra Brandow"/>
    <s v="No"/>
  </r>
  <r>
    <n v="1097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s v="Binders"/>
    <x v="818"/>
    <n v="35.783999999999999"/>
    <n v="7"/>
    <n v="0.7"/>
    <n v="-28.627200000000009"/>
    <s v="Cassandra Brandow"/>
    <s v="No"/>
  </r>
  <r>
    <n v="1098"/>
    <s v="CA-2016-159338"/>
    <x v="402"/>
    <d v="2016-06-28T00:00:00"/>
    <s v="First Class"/>
    <s v="NS-18640"/>
    <s v="Noel Staavos"/>
    <s v="Corporate"/>
    <s v="United States"/>
    <s v="Los Angeles"/>
    <s v="California"/>
    <n v="90049"/>
    <s v="West"/>
    <s v="FUR-TA-10004147"/>
    <x v="0"/>
    <s v="Tables"/>
    <x v="819"/>
    <n v="447.84"/>
    <n v="5"/>
    <n v="0.2"/>
    <n v="11.19599999999997"/>
    <s v="Anna Andreadi"/>
    <s v="Yes"/>
  </r>
  <r>
    <n v="1099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s v="Art"/>
    <x v="820"/>
    <n v="7.04"/>
    <n v="4"/>
    <n v="0"/>
    <n v="2.0415999999999999"/>
    <s v="Anna Andreadi"/>
    <s v="No"/>
  </r>
  <r>
    <n v="1100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s v="Furnishings"/>
    <x v="397"/>
    <n v="8.73"/>
    <n v="3"/>
    <n v="0"/>
    <n v="4.1030999999999995"/>
    <s v="Anna Andreadi"/>
    <s v="No"/>
  </r>
  <r>
    <n v="1101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s v="Accessories"/>
    <x v="821"/>
    <n v="29.29"/>
    <n v="1"/>
    <n v="0"/>
    <n v="9.6656999999999975"/>
    <s v="Anna Andreadi"/>
    <s v="No"/>
  </r>
  <r>
    <n v="1102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s v="Art"/>
    <x v="822"/>
    <n v="8.64"/>
    <n v="3"/>
    <n v="0"/>
    <n v="2.5055999999999998"/>
    <s v="Anna Andreadi"/>
    <s v="No"/>
  </r>
  <r>
    <n v="1103"/>
    <s v="US-2019-145863"/>
    <x v="81"/>
    <d v="2019-04-27T00:00:00"/>
    <s v="Standard Class"/>
    <s v="RP-19390"/>
    <s v="Resi Pölking"/>
    <s v="Consumer"/>
    <s v="United States"/>
    <s v="Houston"/>
    <s v="Texas"/>
    <n v="77041"/>
    <s v="Central"/>
    <s v="OFF-BI-10004140"/>
    <x v="1"/>
    <s v="Binders"/>
    <x v="307"/>
    <n v="2.6939999999999995"/>
    <n v="3"/>
    <n v="0.8"/>
    <n v="-4.7145000000000028"/>
    <s v="Kelly Williams"/>
    <s v="No"/>
  </r>
  <r>
    <n v="1104"/>
    <s v="US-2019-145863"/>
    <x v="81"/>
    <d v="2019-04-27T00:00:00"/>
    <s v="Standard Class"/>
    <s v="RP-19390"/>
    <s v="Resi Pölking"/>
    <s v="Consumer"/>
    <s v="United States"/>
    <s v="Houston"/>
    <s v="Texas"/>
    <n v="77041"/>
    <s v="Central"/>
    <s v="OFF-BI-10002049"/>
    <x v="1"/>
    <s v="Binders"/>
    <x v="765"/>
    <n v="2.9339999999999993"/>
    <n v="3"/>
    <n v="0.8"/>
    <n v="-4.9878000000000018"/>
    <s v="Kelly Williams"/>
    <s v="No"/>
  </r>
  <r>
    <n v="1105"/>
    <s v="CA-2018-112340"/>
    <x v="147"/>
    <d v="2018-10-27T00:00:00"/>
    <s v="Standard Class"/>
    <s v="NM-18520"/>
    <s v="Neoma Murray"/>
    <s v="Consumer"/>
    <s v="United States"/>
    <s v="Riverside"/>
    <s v="California"/>
    <n v="92503"/>
    <s v="West"/>
    <s v="OFF-PA-10001892"/>
    <x v="1"/>
    <s v="Paper"/>
    <x v="823"/>
    <n v="22.919999999999998"/>
    <n v="3"/>
    <n v="0"/>
    <n v="11.230799999999999"/>
    <s v="Anna Andreadi"/>
    <s v="Yes"/>
  </r>
  <r>
    <n v="1106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ST-10000642"/>
    <x v="1"/>
    <s v="Storage"/>
    <x v="194"/>
    <n v="100.70400000000001"/>
    <n v="6"/>
    <n v="0.2"/>
    <n v="-16.36440000000001"/>
    <s v="Kelly Williams"/>
    <s v="No"/>
  </r>
  <r>
    <n v="1107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FUR-FU-10000206"/>
    <x v="0"/>
    <s v="Furnishings"/>
    <x v="397"/>
    <n v="2.3280000000000003"/>
    <n v="2"/>
    <n v="0.6"/>
    <n v="-0.75660000000000016"/>
    <s v="Kelly Williams"/>
    <s v="No"/>
  </r>
  <r>
    <n v="1108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BI-10003676"/>
    <x v="1"/>
    <s v="Binders"/>
    <x v="824"/>
    <n v="10.779999999999996"/>
    <n v="5"/>
    <n v="0.8"/>
    <n v="-17.248000000000008"/>
    <s v="Kelly Williams"/>
    <s v="No"/>
  </r>
  <r>
    <n v="1109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FA-10003495"/>
    <x v="1"/>
    <s v="Fasteners"/>
    <x v="128"/>
    <n v="58.368000000000009"/>
    <n v="12"/>
    <n v="0.2"/>
    <n v="21.888000000000002"/>
    <s v="Kelly Williams"/>
    <s v="No"/>
  </r>
  <r>
    <n v="1110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EN-10003798"/>
    <x v="1"/>
    <s v="Envelopes"/>
    <x v="825"/>
    <n v="40.968000000000004"/>
    <n v="3"/>
    <n v="0.2"/>
    <n v="13.826699999999999"/>
    <s v="Kelly Williams"/>
    <s v="No"/>
  </r>
  <r>
    <n v="1111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TEC-PH-10003589"/>
    <x v="2"/>
    <s v="Phones"/>
    <x v="826"/>
    <n v="71.959999999999994"/>
    <n v="5"/>
    <n v="0.2"/>
    <n v="25.185999999999996"/>
    <s v="Kelly Williams"/>
    <s v="No"/>
  </r>
  <r>
    <n v="1112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PA-10004735"/>
    <x v="1"/>
    <s v="Paper"/>
    <x v="827"/>
    <n v="10.368000000000002"/>
    <n v="2"/>
    <n v="0.2"/>
    <n v="3.6288"/>
    <s v="Kelly Williams"/>
    <s v="No"/>
  </r>
  <r>
    <n v="1113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BI-10002609"/>
    <x v="1"/>
    <s v="Binders"/>
    <x v="98"/>
    <n v="1.1919999999999997"/>
    <n v="2"/>
    <n v="0.8"/>
    <n v="-2.0264000000000002"/>
    <s v="Kelly Williams"/>
    <s v="No"/>
  </r>
  <r>
    <n v="1114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s v="Binders"/>
    <x v="705"/>
    <n v="46.672000000000004"/>
    <n v="2"/>
    <n v="0.2"/>
    <n v="16.3352"/>
    <s v="Anna Andreadi"/>
    <s v="Yes"/>
  </r>
  <r>
    <n v="1115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s v="Bookcases"/>
    <x v="828"/>
    <n v="119.83299999999998"/>
    <n v="1"/>
    <n v="0.15"/>
    <n v="-12.688200000000002"/>
    <s v="Anna Andreadi"/>
    <s v="Yes"/>
  </r>
  <r>
    <n v="1116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s v="Accessories"/>
    <x v="603"/>
    <n v="119.98"/>
    <n v="2"/>
    <n v="0"/>
    <n v="57.590400000000002"/>
    <s v="Anna Andreadi"/>
    <s v="Yes"/>
  </r>
  <r>
    <n v="1117"/>
    <s v="CA-2018-144855"/>
    <x v="405"/>
    <d v="2018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s v="Labels"/>
    <x v="365"/>
    <n v="6.3"/>
    <n v="2"/>
    <n v="0"/>
    <n v="3.024"/>
    <s v="Anna Andreadi"/>
    <s v="No"/>
  </r>
  <r>
    <n v="1118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s v="Paper"/>
    <x v="366"/>
    <n v="279.89999999999998"/>
    <n v="5"/>
    <n v="0"/>
    <n v="137.15100000000001"/>
    <s v="Cassandra Brandow"/>
    <s v="No"/>
  </r>
  <r>
    <n v="1119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s v="Accessories"/>
    <x v="695"/>
    <n v="619.94999999999993"/>
    <n v="5"/>
    <n v="0"/>
    <n v="111.59099999999995"/>
    <s v="Cassandra Brandow"/>
    <s v="No"/>
  </r>
  <r>
    <n v="1120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s v="Paper"/>
    <x v="829"/>
    <n v="4.3600000000000003"/>
    <n v="2"/>
    <n v="0"/>
    <n v="2.0491999999999999"/>
    <s v="Cassandra Brandow"/>
    <s v="No"/>
  </r>
  <r>
    <n v="1121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s v="Envelopes"/>
    <x v="661"/>
    <n v="15.28"/>
    <n v="2"/>
    <n v="0"/>
    <n v="7.4871999999999996"/>
    <s v="Cassandra Brandow"/>
    <s v="No"/>
  </r>
  <r>
    <n v="1122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TEC-PH-10001061"/>
    <x v="2"/>
    <s v="Phones"/>
    <x v="830"/>
    <n v="699.93"/>
    <n v="7"/>
    <n v="0"/>
    <n v="181.98179999999999"/>
    <s v="Cassandra Brandow"/>
    <s v="No"/>
  </r>
  <r>
    <n v="1123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AR-10002375"/>
    <x v="1"/>
    <s v="Art"/>
    <x v="831"/>
    <n v="22.959999999999997"/>
    <n v="7"/>
    <n v="0"/>
    <n v="6.6583999999999968"/>
    <s v="Cassandra Brandow"/>
    <s v="No"/>
  </r>
  <r>
    <n v="1124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FUR-FU-10003194"/>
    <x v="0"/>
    <s v="Furnishings"/>
    <x v="76"/>
    <n v="38.6"/>
    <n v="4"/>
    <n v="0"/>
    <n v="11.579999999999998"/>
    <s v="Cassandra Brandow"/>
    <s v="No"/>
  </r>
  <r>
    <n v="1125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AR-10003811"/>
    <x v="1"/>
    <s v="Art"/>
    <x v="454"/>
    <n v="6.63"/>
    <n v="3"/>
    <n v="0"/>
    <n v="1.7901"/>
    <s v="Cassandra Brandow"/>
    <s v="No"/>
  </r>
  <r>
    <n v="1126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EN-10001539"/>
    <x v="1"/>
    <s v="Envelopes"/>
    <x v="153"/>
    <n v="23.34"/>
    <n v="3"/>
    <n v="0"/>
    <n v="10.969799999999999"/>
    <s v="Cassandra Brandow"/>
    <s v="No"/>
  </r>
  <r>
    <n v="1127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FUR-CH-10002331"/>
    <x v="0"/>
    <s v="Chairs"/>
    <x v="407"/>
    <n v="1067.94"/>
    <n v="3"/>
    <n v="0"/>
    <n v="224.2673999999999"/>
    <s v="Cassandra Brandow"/>
    <s v="No"/>
  </r>
  <r>
    <n v="1128"/>
    <s v="CA-2017-105970"/>
    <x v="56"/>
    <d v="2017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s v="Art"/>
    <x v="401"/>
    <n v="10.16"/>
    <n v="1"/>
    <n v="0"/>
    <n v="2.6416000000000004"/>
    <s v="Kelly Williams"/>
    <s v="No"/>
  </r>
  <r>
    <n v="1129"/>
    <s v="CA-2017-105970"/>
    <x v="56"/>
    <d v="2017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s v="Envelopes"/>
    <x v="618"/>
    <n v="101.88"/>
    <n v="6"/>
    <n v="0"/>
    <n v="50.94"/>
    <s v="Kelly Williams"/>
    <s v="No"/>
  </r>
  <r>
    <n v="1130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FUR-TA-10004086"/>
    <x v="0"/>
    <s v="Tables"/>
    <x v="832"/>
    <n v="343.92"/>
    <n v="4"/>
    <n v="0"/>
    <n v="75.662399999999991"/>
    <s v="Cassandra Brandow"/>
    <s v="No"/>
  </r>
  <r>
    <n v="1131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OFF-PA-10000100"/>
    <x v="1"/>
    <s v="Paper"/>
    <x v="833"/>
    <n v="40.99"/>
    <n v="1"/>
    <n v="0"/>
    <n v="20.085100000000001"/>
    <s v="Cassandra Brandow"/>
    <s v="No"/>
  </r>
  <r>
    <n v="1132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OFF-EN-10002500"/>
    <x v="1"/>
    <s v="Envelopes"/>
    <x v="118"/>
    <n v="63.9"/>
    <n v="5"/>
    <n v="0"/>
    <n v="28.754999999999995"/>
    <s v="Cassandra Brandow"/>
    <s v="No"/>
  </r>
  <r>
    <n v="1133"/>
    <s v="US-2018-114776"/>
    <x v="409"/>
    <d v="2018-12-07T00:00:00"/>
    <s v="First Class"/>
    <s v="GG-14650"/>
    <s v="Greg Guthrie"/>
    <s v="Corporate"/>
    <s v="United States"/>
    <s v="Antioch"/>
    <s v="California"/>
    <n v="94509"/>
    <s v="West"/>
    <s v="OFF-PA-10004100"/>
    <x v="1"/>
    <s v="Paper"/>
    <x v="260"/>
    <n v="19.440000000000001"/>
    <n v="3"/>
    <n v="0"/>
    <n v="9.3312000000000008"/>
    <s v="Anna Andreadi"/>
    <s v="No"/>
  </r>
  <r>
    <n v="1134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s v="Storage"/>
    <x v="41"/>
    <n v="124.608"/>
    <n v="4"/>
    <n v="0.2"/>
    <n v="-23.364000000000019"/>
    <s v="Chuck Magee"/>
    <s v="No"/>
  </r>
  <r>
    <n v="1135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s v="Labels"/>
    <x v="834"/>
    <n v="7.5600000000000005"/>
    <n v="3"/>
    <n v="0.2"/>
    <n v="2.6459999999999995"/>
    <s v="Chuck Magee"/>
    <s v="No"/>
  </r>
  <r>
    <n v="1136"/>
    <s v="US-2018-148803"/>
    <x v="25"/>
    <d v="2018-12-11T00:00:00"/>
    <s v="Same Day"/>
    <s v="LR-16915"/>
    <s v="Lena Radford"/>
    <s v="Consumer"/>
    <s v="United States"/>
    <s v="Homestead"/>
    <s v="Florida"/>
    <n v="33030"/>
    <s v="South"/>
    <s v="OFF-ST-10001476"/>
    <x v="1"/>
    <s v="Storage"/>
    <x v="835"/>
    <n v="85.224000000000004"/>
    <n v="3"/>
    <n v="0.2"/>
    <n v="7.4571000000000041"/>
    <s v="Cassandra Brandow"/>
    <s v="No"/>
  </r>
  <r>
    <n v="1137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EN-10002831"/>
    <x v="1"/>
    <s v="Envelopes"/>
    <x v="836"/>
    <n v="287.52"/>
    <n v="8"/>
    <n v="0"/>
    <n v="129.38399999999999"/>
    <s v="Kelly Williams"/>
    <s v="No"/>
  </r>
  <r>
    <n v="1138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AP-10002350"/>
    <x v="1"/>
    <s v="Appliances"/>
    <x v="550"/>
    <n v="37.68"/>
    <n v="2"/>
    <n v="0"/>
    <n v="10.5504"/>
    <s v="Kelly Williams"/>
    <s v="No"/>
  </r>
  <r>
    <n v="1139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PA-10001763"/>
    <x v="1"/>
    <s v="Paper"/>
    <x v="837"/>
    <n v="19.98"/>
    <n v="2"/>
    <n v="0"/>
    <n v="8.9909999999999997"/>
    <s v="Kelly Williams"/>
    <s v="No"/>
  </r>
  <r>
    <n v="1140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AR-10003394"/>
    <x v="1"/>
    <s v="Art"/>
    <x v="501"/>
    <n v="20.58"/>
    <n v="7"/>
    <n v="0"/>
    <n v="5.5566000000000004"/>
    <s v="Kelly Williams"/>
    <s v="No"/>
  </r>
  <r>
    <n v="1141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BI-10002072"/>
    <x v="1"/>
    <s v="Binders"/>
    <x v="838"/>
    <n v="17.38"/>
    <n v="2"/>
    <n v="0"/>
    <n v="8.69"/>
    <s v="Kelly Williams"/>
    <s v="No"/>
  </r>
  <r>
    <n v="1142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s v="Furnishings"/>
    <x v="741"/>
    <n v="204.6"/>
    <n v="2"/>
    <n v="0"/>
    <n v="53.195999999999998"/>
    <s v="Anna Andreadi"/>
    <s v="No"/>
  </r>
  <r>
    <n v="1143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s v="Fasteners"/>
    <x v="839"/>
    <n v="8.7200000000000006"/>
    <n v="4"/>
    <n v="0"/>
    <n v="2.8776000000000002"/>
    <s v="Anna Andreadi"/>
    <s v="No"/>
  </r>
  <r>
    <n v="1144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s v="Paper"/>
    <x v="272"/>
    <n v="6.48"/>
    <n v="1"/>
    <n v="0"/>
    <n v="3.1104000000000003"/>
    <s v="Anna Andreadi"/>
    <s v="No"/>
  </r>
  <r>
    <n v="1145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s v="Machines"/>
    <x v="840"/>
    <n v="686.32"/>
    <n v="2"/>
    <n v="0.2"/>
    <n v="223.05399999999995"/>
    <s v="Anna Andreadi"/>
    <s v="No"/>
  </r>
  <r>
    <n v="1146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s v="Storage"/>
    <x v="817"/>
    <n v="62.18"/>
    <n v="1"/>
    <n v="0"/>
    <n v="16.788600000000002"/>
    <s v="Anna Andreadi"/>
    <s v="No"/>
  </r>
  <r>
    <n v="1147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AP-10003849"/>
    <x v="1"/>
    <s v="Appliances"/>
    <x v="841"/>
    <n v="644.07600000000002"/>
    <n v="2"/>
    <n v="0.1"/>
    <n v="107.34599999999996"/>
    <s v="Kelly Williams"/>
    <s v="No"/>
  </r>
  <r>
    <n v="1148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FA-10000735"/>
    <x v="1"/>
    <s v="Fasteners"/>
    <x v="128"/>
    <n v="5.84"/>
    <n v="2"/>
    <n v="0"/>
    <n v="2.6279999999999997"/>
    <s v="Kelly Williams"/>
    <s v="No"/>
  </r>
  <r>
    <n v="1149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BI-10003350"/>
    <x v="1"/>
    <s v="Binders"/>
    <x v="842"/>
    <n v="12.76"/>
    <n v="2"/>
    <n v="0"/>
    <n v="5.8695999999999993"/>
    <s v="Kelly Williams"/>
    <s v="No"/>
  </r>
  <r>
    <n v="1150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TEC-PH-10000307"/>
    <x v="2"/>
    <s v="Phones"/>
    <x v="843"/>
    <n v="10.95"/>
    <n v="1"/>
    <n v="0"/>
    <n v="0.43799999999999883"/>
    <s v="Kelly Williams"/>
    <s v="No"/>
  </r>
  <r>
    <n v="1151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TEC-CO-10004202"/>
    <x v="2"/>
    <s v="Copiers"/>
    <x v="844"/>
    <n v="599.98"/>
    <n v="2"/>
    <n v="0"/>
    <n v="209.99299999999999"/>
    <s v="Kelly Williams"/>
    <s v="No"/>
  </r>
  <r>
    <n v="1152"/>
    <s v="CA-2017-113971"/>
    <x v="412"/>
    <d v="2017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s v="Furnishings"/>
    <x v="845"/>
    <n v="8.3520000000000003"/>
    <n v="6"/>
    <n v="0.2"/>
    <n v="1.2527999999999997"/>
    <s v="Chuck Magee"/>
    <s v="No"/>
  </r>
  <r>
    <n v="1153"/>
    <s v="CA-2018-160395"/>
    <x v="413"/>
    <d v="2019-01-06T00:00:00"/>
    <s v="Standard Class"/>
    <s v="KL-16555"/>
    <s v="Kelly Lampkin"/>
    <s v="Corporate"/>
    <s v="United States"/>
    <s v="Reno"/>
    <s v="Nevada"/>
    <n v="89502"/>
    <s v="West"/>
    <s v="OFF-AR-10003759"/>
    <x v="1"/>
    <s v="Art"/>
    <x v="846"/>
    <n v="3.64"/>
    <n v="2"/>
    <n v="0"/>
    <n v="1.6379999999999999"/>
    <s v="Anna Andreadi"/>
    <s v="No"/>
  </r>
  <r>
    <n v="1154"/>
    <s v="CA-2018-160395"/>
    <x v="413"/>
    <d v="2019-01-06T00:00:00"/>
    <s v="Standard Class"/>
    <s v="KL-16555"/>
    <s v="Kelly Lampkin"/>
    <s v="Corporate"/>
    <s v="United States"/>
    <s v="Reno"/>
    <s v="Nevada"/>
    <n v="89502"/>
    <s v="West"/>
    <s v="OFF-BI-10003984"/>
    <x v="1"/>
    <s v="Binders"/>
    <x v="697"/>
    <n v="159.768"/>
    <n v="7"/>
    <n v="0.2"/>
    <n v="53.921700000000008"/>
    <s v="Anna Andreadi"/>
    <s v="No"/>
  </r>
  <r>
    <n v="1155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s v="Storage"/>
    <x v="847"/>
    <n v="122.48"/>
    <n v="2"/>
    <n v="0"/>
    <n v="0"/>
    <s v="Cassandra Brandow"/>
    <s v="No"/>
  </r>
  <r>
    <n v="1156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s v="Tables"/>
    <x v="848"/>
    <n v="2244.48"/>
    <n v="7"/>
    <n v="0"/>
    <n v="493.78559999999993"/>
    <s v="Cassandra Brandow"/>
    <s v="No"/>
  </r>
  <r>
    <n v="1157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s v="Binders"/>
    <x v="350"/>
    <n v="62.31"/>
    <n v="3"/>
    <n v="0"/>
    <n v="29.285699999999999"/>
    <s v="Cassandra Brandow"/>
    <s v="No"/>
  </r>
  <r>
    <n v="1158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s v="Tables"/>
    <x v="342"/>
    <n v="455.1"/>
    <n v="2"/>
    <n v="0"/>
    <n v="100.12200000000001"/>
    <s v="Cassandra Brandow"/>
    <s v="No"/>
  </r>
  <r>
    <n v="1159"/>
    <s v="CA-2018-149314"/>
    <x v="415"/>
    <d v="2018-07-07T00:00:00"/>
    <s v="Second Class"/>
    <s v="GB-14530"/>
    <s v="George Bell"/>
    <s v="Corporate"/>
    <s v="United States"/>
    <s v="Los Angeles"/>
    <s v="California"/>
    <n v="90004"/>
    <s v="West"/>
    <s v="FUR-CH-10002126"/>
    <x v="0"/>
    <s v="Chairs"/>
    <x v="849"/>
    <n v="195.184"/>
    <n v="1"/>
    <n v="0.2"/>
    <n v="19.518400000000007"/>
    <s v="Anna Andreadi"/>
    <s v="No"/>
  </r>
  <r>
    <n v="1160"/>
    <s v="CA-2019-147039"/>
    <x v="222"/>
    <d v="2019-07-04T00:00:00"/>
    <s v="Standard Class"/>
    <s v="AA-10315"/>
    <s v="Alex Avila"/>
    <s v="Consumer"/>
    <s v="United States"/>
    <s v="Minneapolis"/>
    <s v="Minnesota"/>
    <n v="55407"/>
    <s v="Central"/>
    <s v="OFF-AP-10000576"/>
    <x v="1"/>
    <s v="Appliances"/>
    <x v="850"/>
    <n v="362.94"/>
    <n v="3"/>
    <n v="0"/>
    <n v="90.735000000000014"/>
    <s v="Kelly Williams"/>
    <s v="No"/>
  </r>
  <r>
    <n v="1161"/>
    <s v="CA-2019-147039"/>
    <x v="222"/>
    <d v="2019-07-04T00:00:00"/>
    <s v="Standard Class"/>
    <s v="AA-10315"/>
    <s v="Alex Avila"/>
    <s v="Consumer"/>
    <s v="United States"/>
    <s v="Minneapolis"/>
    <s v="Minnesota"/>
    <n v="55407"/>
    <s v="Central"/>
    <s v="OFF-BI-10004654"/>
    <x v="1"/>
    <s v="Binders"/>
    <x v="68"/>
    <n v="11.54"/>
    <n v="2"/>
    <n v="0"/>
    <n v="5.77"/>
    <s v="Kelly Williams"/>
    <s v="No"/>
  </r>
  <r>
    <n v="1162"/>
    <s v="CA-2016-126522"/>
    <x v="416"/>
    <d v="2016-09-05T00:00:00"/>
    <s v="Second Class"/>
    <s v="LT-16765"/>
    <s v="Larry Tron"/>
    <s v="Consumer"/>
    <s v="United States"/>
    <s v="Escondido"/>
    <s v="California"/>
    <n v="92025"/>
    <s v="West"/>
    <s v="OFF-AR-10004042"/>
    <x v="1"/>
    <s v="Art"/>
    <x v="30"/>
    <n v="53.94"/>
    <n v="3"/>
    <n v="0"/>
    <n v="15.642599999999995"/>
    <s v="Anna Andreadi"/>
    <s v="Yes"/>
  </r>
  <r>
    <n v="1163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s v="Phones"/>
    <x v="851"/>
    <n v="9.99"/>
    <n v="1"/>
    <n v="0"/>
    <n v="4.5953999999999997"/>
    <s v="Chuck Magee"/>
    <s v="No"/>
  </r>
  <r>
    <n v="1164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s v="Binders"/>
    <x v="270"/>
    <n v="125.76"/>
    <n v="3"/>
    <n v="0.2"/>
    <n v="40.872"/>
    <s v="Chuck Magee"/>
    <s v="No"/>
  </r>
  <r>
    <n v="1165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s v="Binders"/>
    <x v="852"/>
    <n v="25.32"/>
    <n v="5"/>
    <n v="0.2"/>
    <n v="9.1785000000000014"/>
    <s v="Chuck Magee"/>
    <s v="No"/>
  </r>
  <r>
    <n v="1166"/>
    <s v="CA-2016-117709"/>
    <x v="417"/>
    <d v="2016-05-08T00:00:00"/>
    <s v="Standard Class"/>
    <s v="PM-18940"/>
    <s v="Paul MacIntyre"/>
    <s v="Consumer"/>
    <s v="United States"/>
    <s v="Jackson"/>
    <s v="Michigan"/>
    <n v="49201"/>
    <s v="Central"/>
    <s v="OFF-BI-10001294"/>
    <x v="1"/>
    <s v="Binders"/>
    <x v="673"/>
    <n v="46.8"/>
    <n v="4"/>
    <n v="0"/>
    <n v="21.059999999999995"/>
    <s v="Kelly Williams"/>
    <s v="No"/>
  </r>
  <r>
    <n v="1167"/>
    <s v="CA-2017-125416"/>
    <x v="121"/>
    <d v="2017-11-02T00:00:00"/>
    <s v="Same Day"/>
    <s v="KC-16540"/>
    <s v="Kelly Collister"/>
    <s v="Consumer"/>
    <s v="United States"/>
    <s v="Seattle"/>
    <s v="Washington"/>
    <n v="98115"/>
    <s v="West"/>
    <s v="TEC-AC-10001552"/>
    <x v="2"/>
    <s v="Accessories"/>
    <x v="100"/>
    <n v="447.93"/>
    <n v="9"/>
    <n v="0"/>
    <n v="49.272299999999987"/>
    <s v="Anna Andreadi"/>
    <s v="No"/>
  </r>
  <r>
    <n v="1168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s v="Furnishings"/>
    <x v="853"/>
    <n v="109.48"/>
    <n v="2"/>
    <n v="0"/>
    <n v="33.938800000000001"/>
    <s v="Chuck Magee"/>
    <s v="No"/>
  </r>
  <r>
    <n v="1169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s v="Storage"/>
    <x v="72"/>
    <n v="272.94"/>
    <n v="3"/>
    <n v="0"/>
    <n v="0"/>
    <s v="Chuck Magee"/>
    <s v="No"/>
  </r>
  <r>
    <n v="1170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s v="Paper"/>
    <x v="854"/>
    <n v="19.440000000000001"/>
    <n v="3"/>
    <n v="0"/>
    <n v="9.3312000000000008"/>
    <s v="Chuck Magee"/>
    <s v="No"/>
  </r>
  <r>
    <n v="1171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s v="Storage"/>
    <x v="855"/>
    <n v="31.92"/>
    <n v="4"/>
    <n v="0"/>
    <n v="8.299199999999999"/>
    <s v="Chuck Magee"/>
    <s v="No"/>
  </r>
  <r>
    <n v="1172"/>
    <s v="US-2016-100279"/>
    <x v="418"/>
    <d v="2016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s v="Paper"/>
    <x v="856"/>
    <n v="22.38"/>
    <n v="2"/>
    <n v="0"/>
    <n v="10.7424"/>
    <s v="Kelly Williams"/>
    <s v="No"/>
  </r>
  <r>
    <n v="1173"/>
    <s v="CA-2016-158064"/>
    <x v="419"/>
    <d v="2016-04-25T00:00:00"/>
    <s v="Standard Class"/>
    <s v="AA-10375"/>
    <s v="Allen Armold"/>
    <s v="Consumer"/>
    <s v="United States"/>
    <s v="Los Angeles"/>
    <s v="California"/>
    <n v="90008"/>
    <s v="West"/>
    <s v="OFF-BI-10002976"/>
    <x v="1"/>
    <s v="Binders"/>
    <x v="857"/>
    <n v="16.520000000000003"/>
    <n v="5"/>
    <n v="0.2"/>
    <n v="5.5754999999999999"/>
    <s v="Anna Andreadi"/>
    <s v="No"/>
  </r>
  <r>
    <n v="1174"/>
    <s v="US-2017-104430"/>
    <x v="420"/>
    <d v="2017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s v="Binders"/>
    <x v="625"/>
    <n v="5.1759999999999984"/>
    <n v="4"/>
    <n v="0.8"/>
    <n v="-7.7640000000000011"/>
    <s v="Kelly Williams"/>
    <s v="No"/>
  </r>
  <r>
    <n v="1175"/>
    <s v="CA-2017-132080"/>
    <x v="421"/>
    <d v="2017-08-25T00:00:00"/>
    <s v="First Class"/>
    <s v="DP-13105"/>
    <s v="Dave Poirier"/>
    <s v="Corporate"/>
    <s v="United States"/>
    <s v="New York City"/>
    <s v="New York"/>
    <n v="10035"/>
    <s v="East"/>
    <s v="OFF-BI-10003694"/>
    <x v="1"/>
    <s v="Binders"/>
    <x v="858"/>
    <n v="50.112000000000002"/>
    <n v="6"/>
    <n v="0.2"/>
    <n v="16.2864"/>
    <s v="Chuck Magee"/>
    <s v="No"/>
  </r>
  <r>
    <n v="1176"/>
    <s v="CA-2018-161207"/>
    <x v="48"/>
    <d v="2018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s v="Supplies"/>
    <x v="660"/>
    <n v="27.93"/>
    <n v="3"/>
    <n v="0"/>
    <n v="8.0996999999999986"/>
    <s v="Chuck Magee"/>
    <s v="No"/>
  </r>
  <r>
    <n v="1177"/>
    <s v="CA-2016-120243"/>
    <x v="422"/>
    <d v="2016-12-30T00:00:00"/>
    <s v="Second Class"/>
    <s v="AT-10435"/>
    <s v="Alyssa Tate"/>
    <s v="Home Office"/>
    <s v="United States"/>
    <s v="Los Angeles"/>
    <s v="California"/>
    <n v="90004"/>
    <s v="West"/>
    <s v="OFF-LA-10004425"/>
    <x v="1"/>
    <s v="Labels"/>
    <x v="859"/>
    <n v="11.56"/>
    <n v="4"/>
    <n v="0"/>
    <n v="5.4332000000000003"/>
    <s v="Anna Andreadi"/>
    <s v="No"/>
  </r>
  <r>
    <n v="1178"/>
    <s v="CA-2018-113621"/>
    <x v="49"/>
    <d v="2018-12-05T00:00:00"/>
    <s v="Standard Class"/>
    <s v="JE-15745"/>
    <s v="Joel Eaton"/>
    <s v="Consumer"/>
    <s v="United States"/>
    <s v="Rockville"/>
    <s v="Maryland"/>
    <n v="20852"/>
    <s v="East"/>
    <s v="FUR-CH-10001270"/>
    <x v="0"/>
    <s v="Chairs"/>
    <x v="860"/>
    <n v="172.5"/>
    <n v="2"/>
    <n v="0"/>
    <n v="51.749999999999986"/>
    <s v="Chuck Magee"/>
    <s v="No"/>
  </r>
  <r>
    <n v="1179"/>
    <s v="CA-2018-113621"/>
    <x v="49"/>
    <d v="2018-12-05T00:00:00"/>
    <s v="Standard Class"/>
    <s v="JE-15745"/>
    <s v="Joel Eaton"/>
    <s v="Consumer"/>
    <s v="United States"/>
    <s v="Rockville"/>
    <s v="Maryland"/>
    <n v="20852"/>
    <s v="East"/>
    <s v="TEC-PH-10003931"/>
    <x v="2"/>
    <s v="Phones"/>
    <x v="161"/>
    <n v="179.97"/>
    <n v="3"/>
    <n v="0"/>
    <n v="44.992500000000007"/>
    <s v="Chuck Magee"/>
    <s v="No"/>
  </r>
  <r>
    <n v="1180"/>
    <s v="CA-2018-168081"/>
    <x v="423"/>
    <d v="2018-04-27T00:00:00"/>
    <s v="Second Class"/>
    <s v="CA-12055"/>
    <s v="Cathy Armstrong"/>
    <s v="Home Office"/>
    <s v="United States"/>
    <s v="Houston"/>
    <s v="Texas"/>
    <n v="77070"/>
    <s v="Central"/>
    <s v="TEC-AC-10003174"/>
    <x v="2"/>
    <s v="Accessories"/>
    <x v="619"/>
    <n v="258.69600000000003"/>
    <n v="3"/>
    <n v="0.2"/>
    <n v="64.674000000000007"/>
    <s v="Kelly Williams"/>
    <s v="No"/>
  </r>
  <r>
    <n v="1181"/>
    <s v="CA-2016-128146"/>
    <x v="261"/>
    <d v="2016-06-25T00:00:00"/>
    <s v="Standard Class"/>
    <s v="DB-13060"/>
    <s v="Dave Brooks"/>
    <s v="Consumer"/>
    <s v="United States"/>
    <s v="Lakewood"/>
    <s v="New Jersey"/>
    <n v="8701"/>
    <s v="East"/>
    <s v="TEC-PH-10004539"/>
    <x v="2"/>
    <s v="Phones"/>
    <x v="861"/>
    <n v="1322.93"/>
    <n v="7"/>
    <n v="0"/>
    <n v="357.19110000000001"/>
    <s v="Chuck Magee"/>
    <s v="No"/>
  </r>
  <r>
    <n v="1182"/>
    <s v="CA-2016-128146"/>
    <x v="261"/>
    <d v="2016-06-25T00:00:00"/>
    <s v="Standard Class"/>
    <s v="DB-13060"/>
    <s v="Dave Brooks"/>
    <s v="Consumer"/>
    <s v="United States"/>
    <s v="Lakewood"/>
    <s v="New Jersey"/>
    <n v="8701"/>
    <s v="East"/>
    <s v="OFF-AR-10001919"/>
    <x v="1"/>
    <s v="Art"/>
    <x v="862"/>
    <n v="3.76"/>
    <n v="2"/>
    <n v="0"/>
    <n v="1.0903999999999998"/>
    <s v="Chuck Magee"/>
    <s v="No"/>
  </r>
  <r>
    <n v="1183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s v="Envelopes"/>
    <x v="113"/>
    <n v="21.744"/>
    <n v="1"/>
    <n v="0.2"/>
    <n v="7.3385999999999996"/>
    <s v="Cassandra Brandow"/>
    <s v="No"/>
  </r>
  <r>
    <n v="1184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s v="Phones"/>
    <x v="863"/>
    <n v="7.92"/>
    <n v="5"/>
    <n v="0.2"/>
    <n v="0.69300000000000006"/>
    <s v="Cassandra Brandow"/>
    <s v="No"/>
  </r>
  <r>
    <n v="1185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BI-10004656"/>
    <x v="1"/>
    <s v="Binders"/>
    <x v="864"/>
    <n v="12.096000000000002"/>
    <n v="7"/>
    <n v="0.2"/>
    <n v="4.2335999999999991"/>
    <s v="Anna Andreadi"/>
    <s v="Yes"/>
  </r>
  <r>
    <n v="1186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ST-10002344"/>
    <x v="1"/>
    <s v="Storage"/>
    <x v="865"/>
    <n v="485.88"/>
    <n v="6"/>
    <n v="0"/>
    <n v="9.7176000000000329"/>
    <s v="Anna Andreadi"/>
    <s v="Yes"/>
  </r>
  <r>
    <n v="1187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PA-10001800"/>
    <x v="1"/>
    <s v="Paper"/>
    <x v="585"/>
    <n v="25.92"/>
    <n v="4"/>
    <n v="0"/>
    <n v="12.441600000000001"/>
    <s v="Anna Andreadi"/>
    <s v="Yes"/>
  </r>
  <r>
    <n v="1188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ST-10000036"/>
    <x v="1"/>
    <s v="Storage"/>
    <x v="595"/>
    <n v="197.58"/>
    <n v="2"/>
    <n v="0"/>
    <n v="53.346599999999995"/>
    <s v="Anna Andreadi"/>
    <s v="Yes"/>
  </r>
  <r>
    <n v="1189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s v="Appliances"/>
    <x v="564"/>
    <n v="81.92"/>
    <n v="4"/>
    <n v="0"/>
    <n v="22.118400000000001"/>
    <s v="Anna Andreadi"/>
    <s v="Yes"/>
  </r>
  <r>
    <n v="1190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s v="Phones"/>
    <x v="866"/>
    <n v="889.53600000000006"/>
    <n v="8"/>
    <n v="0.2"/>
    <n v="66.715199999999982"/>
    <s v="Anna Andreadi"/>
    <s v="Yes"/>
  </r>
  <r>
    <n v="1191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s v="Chairs"/>
    <x v="867"/>
    <n v="892.22400000000005"/>
    <n v="3"/>
    <n v="0.2"/>
    <n v="89.222400000000022"/>
    <s v="Anna Andreadi"/>
    <s v="Yes"/>
  </r>
  <r>
    <n v="1192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s v="Paper"/>
    <x v="366"/>
    <n v="223.92"/>
    <n v="4"/>
    <n v="0"/>
    <n v="109.7208"/>
    <s v="Anna Andreadi"/>
    <s v="Yes"/>
  </r>
  <r>
    <n v="1193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s v="Paper"/>
    <x v="868"/>
    <n v="23.12"/>
    <n v="4"/>
    <n v="0"/>
    <n v="11.328800000000001"/>
    <s v="Anna Andreadi"/>
    <s v="Yes"/>
  </r>
  <r>
    <n v="1194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OFF-PA-10001937"/>
    <x v="1"/>
    <s v="Paper"/>
    <x v="289"/>
    <n v="15.552000000000003"/>
    <n v="3"/>
    <n v="0.2"/>
    <n v="5.4432"/>
    <s v="Cassandra Brandow"/>
    <s v="No"/>
  </r>
  <r>
    <n v="1195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FUR-FU-10002268"/>
    <x v="0"/>
    <s v="Furnishings"/>
    <x v="869"/>
    <n v="15.712000000000002"/>
    <n v="4"/>
    <n v="0.2"/>
    <n v="2.553199999999999"/>
    <s v="Cassandra Brandow"/>
    <s v="No"/>
  </r>
  <r>
    <n v="1196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OFF-ST-10001321"/>
    <x v="1"/>
    <s v="Storage"/>
    <x v="421"/>
    <n v="24.672000000000001"/>
    <n v="2"/>
    <n v="0.2"/>
    <n v="2.1588000000000021"/>
    <s v="Cassandra Brandow"/>
    <s v="No"/>
  </r>
  <r>
    <n v="1197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FUR-FU-10003394"/>
    <x v="0"/>
    <s v="Furnishings"/>
    <x v="583"/>
    <n v="55.967999999999996"/>
    <n v="1"/>
    <n v="0.2"/>
    <n v="-2.098800000000006"/>
    <s v="Cassandra Brandow"/>
    <s v="No"/>
  </r>
  <r>
    <n v="1198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TEC-AC-10001990"/>
    <x v="2"/>
    <s v="Accessories"/>
    <x v="870"/>
    <n v="431.92800000000005"/>
    <n v="9"/>
    <n v="0.2"/>
    <n v="64.789199999999951"/>
    <s v="Kelly Williams"/>
    <s v="No"/>
  </r>
  <r>
    <n v="1199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FUR-CH-10004540"/>
    <x v="0"/>
    <s v="Chairs"/>
    <x v="871"/>
    <n v="95.983999999999995"/>
    <n v="4"/>
    <n v="0.3"/>
    <n v="-4.1135999999999981"/>
    <s v="Kelly Williams"/>
    <s v="No"/>
  </r>
  <r>
    <n v="1200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OFF-BI-10004995"/>
    <x v="1"/>
    <s v="Binders"/>
    <x v="316"/>
    <n v="1088.7919999999997"/>
    <n v="4"/>
    <n v="0.8"/>
    <n v="-1850.9464000000007"/>
    <s v="Kelly Williams"/>
    <s v="No"/>
  </r>
  <r>
    <n v="1201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FUR-CH-10002335"/>
    <x v="0"/>
    <s v="Chairs"/>
    <x v="629"/>
    <n v="544.00800000000004"/>
    <n v="3"/>
    <n v="0.2"/>
    <n v="40.800600000000003"/>
    <s v="Anna Andreadi"/>
    <s v="Yes"/>
  </r>
  <r>
    <n v="1202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BI-10004967"/>
    <x v="1"/>
    <s v="Binders"/>
    <x v="256"/>
    <n v="1.8720000000000003"/>
    <n v="3"/>
    <n v="0.7"/>
    <n v="-1.4352"/>
    <s v="Anna Andreadi"/>
    <s v="Yes"/>
  </r>
  <r>
    <n v="1203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FUR-CH-10002331"/>
    <x v="0"/>
    <s v="Chairs"/>
    <x v="407"/>
    <n v="854.35200000000009"/>
    <n v="3"/>
    <n v="0.2"/>
    <n v="10.679399999999873"/>
    <s v="Anna Andreadi"/>
    <s v="Yes"/>
  </r>
  <r>
    <n v="1204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ST-10002292"/>
    <x v="1"/>
    <s v="Storage"/>
    <x v="872"/>
    <n v="593.5680000000001"/>
    <n v="2"/>
    <n v="0.2"/>
    <n v="0"/>
    <s v="Anna Andreadi"/>
    <s v="Yes"/>
  </r>
  <r>
    <n v="1205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ST-10000689"/>
    <x v="1"/>
    <s v="Storage"/>
    <x v="426"/>
    <n v="338.04"/>
    <n v="3"/>
    <n v="0.2"/>
    <n v="-33.804000000000002"/>
    <s v="Anna Andreadi"/>
    <s v="Yes"/>
  </r>
  <r>
    <n v="1206"/>
    <s v="CA-2019-133235"/>
    <x v="378"/>
    <d v="2019-08-04T00:00:00"/>
    <s v="First Class"/>
    <s v="LH-16750"/>
    <s v="Larry Hughes"/>
    <s v="Consumer"/>
    <s v="United States"/>
    <s v="Charlotte"/>
    <s v="North Carolina"/>
    <n v="28205"/>
    <s v="South"/>
    <s v="TEC-PH-10002660"/>
    <x v="2"/>
    <s v="Phones"/>
    <x v="704"/>
    <n v="271.95999999999998"/>
    <n v="5"/>
    <n v="0.2"/>
    <n v="16.997500000000016"/>
    <s v="Cassandra Brandow"/>
    <s v="No"/>
  </r>
  <r>
    <n v="1207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ST-10004634"/>
    <x v="1"/>
    <s v="Storage"/>
    <x v="602"/>
    <n v="11.21"/>
    <n v="1"/>
    <n v="0"/>
    <n v="3.3629999999999995"/>
    <s v="Chuck Magee"/>
    <s v="No"/>
  </r>
  <r>
    <n v="1208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BI-10002160"/>
    <x v="1"/>
    <s v="Binders"/>
    <x v="315"/>
    <n v="9.1440000000000001"/>
    <n v="3"/>
    <n v="0.2"/>
    <n v="3.2003999999999997"/>
    <s v="Chuck Magee"/>
    <s v="No"/>
  </r>
  <r>
    <n v="1209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FA-10002988"/>
    <x v="1"/>
    <s v="Fasteners"/>
    <x v="132"/>
    <n v="14.069999999999999"/>
    <n v="7"/>
    <n v="0"/>
    <n v="6.8942999999999994"/>
    <s v="Chuck Magee"/>
    <s v="No"/>
  </r>
  <r>
    <n v="1210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AR-10004999"/>
    <x v="1"/>
    <s v="Art"/>
    <x v="873"/>
    <n v="41.86"/>
    <n v="7"/>
    <n v="0"/>
    <n v="10.465"/>
    <s v="Chuck Magee"/>
    <s v="No"/>
  </r>
  <r>
    <n v="1211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BI-10001031"/>
    <x v="1"/>
    <s v="Binders"/>
    <x v="874"/>
    <n v="8.5440000000000005"/>
    <n v="2"/>
    <n v="0.2"/>
    <n v="2.8835999999999995"/>
    <s v="Chuck Magee"/>
    <s v="No"/>
  </r>
  <r>
    <n v="1212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FUR-BO-10004695"/>
    <x v="0"/>
    <s v="Bookcases"/>
    <x v="200"/>
    <n v="579.13599999999997"/>
    <n v="4"/>
    <n v="0.2"/>
    <n v="21.717599999999948"/>
    <s v="Chuck Magee"/>
    <s v="No"/>
  </r>
  <r>
    <n v="1213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s v="Chairs"/>
    <x v="212"/>
    <n v="141.37199999999999"/>
    <n v="2"/>
    <n v="0.3"/>
    <n v="-48.470400000000019"/>
    <s v="Chuck Magee"/>
    <s v="Yes"/>
  </r>
  <r>
    <n v="1214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s v="Binders"/>
    <x v="875"/>
    <n v="3.036"/>
    <n v="2"/>
    <n v="0.7"/>
    <n v="-2.3275999999999994"/>
    <s v="Chuck Magee"/>
    <s v="Yes"/>
  </r>
  <r>
    <n v="1215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s v="Binders"/>
    <x v="491"/>
    <n v="4.503000000000001"/>
    <n v="1"/>
    <n v="0.7"/>
    <n v="-3.6024000000000012"/>
    <s v="Chuck Magee"/>
    <s v="Yes"/>
  </r>
  <r>
    <n v="1216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s v="Art"/>
    <x v="242"/>
    <n v="4.6719999999999997"/>
    <n v="1"/>
    <n v="0.2"/>
    <n v="1.5767999999999998"/>
    <s v="Chuck Magee"/>
    <s v="Yes"/>
  </r>
  <r>
    <n v="1217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s v="Accessories"/>
    <x v="241"/>
    <n v="95.88000000000001"/>
    <n v="3"/>
    <n v="0.2"/>
    <n v="28.764000000000006"/>
    <s v="Chuck Magee"/>
    <s v="Yes"/>
  </r>
  <r>
    <n v="1218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s v="Furnishings"/>
    <x v="876"/>
    <n v="17.024000000000001"/>
    <n v="2"/>
    <n v="0.2"/>
    <n v="1.7024000000000008"/>
    <s v="Chuck Magee"/>
    <s v="Yes"/>
  </r>
  <r>
    <n v="1219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s v="Accessories"/>
    <x v="619"/>
    <n v="258.69600000000003"/>
    <n v="3"/>
    <n v="0.2"/>
    <n v="64.674000000000007"/>
    <s v="Chuck Magee"/>
    <s v="Yes"/>
  </r>
  <r>
    <n v="1220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s v="Phones"/>
    <x v="877"/>
    <n v="1931.9579999999999"/>
    <n v="7"/>
    <n v="0.4"/>
    <n v="-386.3915999999997"/>
    <s v="Chuck Magee"/>
    <s v="Yes"/>
  </r>
  <r>
    <n v="1221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s v="Storage"/>
    <x v="17"/>
    <n v="249.75"/>
    <n v="9"/>
    <n v="0"/>
    <n v="44.954999999999977"/>
    <s v="Anna Andreadi"/>
    <s v="No"/>
  </r>
  <r>
    <n v="1222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s v="Phones"/>
    <x v="878"/>
    <n v="255.93600000000004"/>
    <n v="8"/>
    <n v="0.2"/>
    <n v="28.792799999999971"/>
    <s v="Anna Andreadi"/>
    <s v="No"/>
  </r>
  <r>
    <n v="1223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FUR-FU-10001602"/>
    <x v="0"/>
    <s v="Furnishings"/>
    <x v="766"/>
    <n v="113.78999999999999"/>
    <n v="3"/>
    <n v="0"/>
    <n v="20.482199999999992"/>
    <s v="Chuck Magee"/>
    <s v="No"/>
  </r>
  <r>
    <n v="1224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TEC-AC-10001432"/>
    <x v="2"/>
    <s v="Accessories"/>
    <x v="476"/>
    <n v="78.150000000000006"/>
    <n v="1"/>
    <n v="0"/>
    <n v="34.38600000000001"/>
    <s v="Chuck Magee"/>
    <s v="No"/>
  </r>
  <r>
    <n v="1225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BI-10004656"/>
    <x v="1"/>
    <s v="Binders"/>
    <x v="864"/>
    <n v="1.7280000000000002"/>
    <n v="1"/>
    <n v="0.2"/>
    <n v="0.60479999999999989"/>
    <s v="Chuck Magee"/>
    <s v="No"/>
  </r>
  <r>
    <n v="1226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PA-10001685"/>
    <x v="1"/>
    <s v="Paper"/>
    <x v="33"/>
    <n v="40.56"/>
    <n v="4"/>
    <n v="0"/>
    <n v="19.874400000000001"/>
    <s v="Chuck Magee"/>
    <s v="No"/>
  </r>
  <r>
    <n v="1227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ST-10001418"/>
    <x v="1"/>
    <s v="Storage"/>
    <x v="879"/>
    <n v="182.94"/>
    <n v="3"/>
    <n v="0"/>
    <n v="3.6587999999999994"/>
    <s v="Chuck Magee"/>
    <s v="No"/>
  </r>
  <r>
    <n v="1228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ST-10000676"/>
    <x v="1"/>
    <s v="Storage"/>
    <x v="880"/>
    <n v="193.86"/>
    <n v="2"/>
    <n v="0"/>
    <n v="11.631599999999992"/>
    <s v="Chuck Magee"/>
    <s v="No"/>
  </r>
  <r>
    <n v="1229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s v="Envelopes"/>
    <x v="588"/>
    <n v="15.28"/>
    <n v="2"/>
    <n v="0"/>
    <n v="7.4871999999999996"/>
    <s v="Anna Andreadi"/>
    <s v="No"/>
  </r>
  <r>
    <n v="1230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s v="Furnishings"/>
    <x v="698"/>
    <n v="8.73"/>
    <n v="1"/>
    <n v="0"/>
    <n v="2.9681999999999995"/>
    <s v="Anna Andreadi"/>
    <s v="No"/>
  </r>
  <r>
    <n v="1231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s v="Art"/>
    <x v="881"/>
    <n v="5.68"/>
    <n v="2"/>
    <n v="0"/>
    <n v="1.7607999999999997"/>
    <s v="Anna Andreadi"/>
    <s v="No"/>
  </r>
  <r>
    <n v="1232"/>
    <s v="CA-2017-132570"/>
    <x v="89"/>
    <d v="2017-11-02T00:00:00"/>
    <s v="Second Class"/>
    <s v="KT-16480"/>
    <s v="Kean Thornton"/>
    <s v="Consumer"/>
    <s v="United States"/>
    <s v="Buffalo"/>
    <s v="New York"/>
    <n v="14215"/>
    <s v="East"/>
    <s v="OFF-AR-10000369"/>
    <x v="1"/>
    <s v="Art"/>
    <x v="382"/>
    <n v="2.78"/>
    <n v="2"/>
    <n v="0"/>
    <n v="0.72279999999999989"/>
    <s v="Chuck Magee"/>
    <s v="No"/>
  </r>
  <r>
    <n v="1233"/>
    <s v="CA-2017-132570"/>
    <x v="89"/>
    <d v="2017-11-02T00:00:00"/>
    <s v="Second Class"/>
    <s v="KT-16480"/>
    <s v="Kean Thornton"/>
    <s v="Consumer"/>
    <s v="United States"/>
    <s v="Buffalo"/>
    <s v="New York"/>
    <n v="14215"/>
    <s v="East"/>
    <s v="OFF-EN-10003055"/>
    <x v="1"/>
    <s v="Envelopes"/>
    <x v="882"/>
    <n v="79.959999999999994"/>
    <n v="2"/>
    <n v="0"/>
    <n v="35.981999999999992"/>
    <s v="Chuck Magee"/>
    <s v="No"/>
  </r>
  <r>
    <n v="1234"/>
    <s v="CA-2018-153682"/>
    <x v="198"/>
    <d v="2018-06-01T00:00:00"/>
    <s v="First Class"/>
    <s v="BG-11695"/>
    <s v="Brooke Gillingham"/>
    <s v="Corporate"/>
    <s v="United States"/>
    <s v="Cincinnati"/>
    <s v="Ohio"/>
    <n v="45231"/>
    <s v="East"/>
    <s v="TEC-CO-10001046"/>
    <x v="2"/>
    <s v="Copiers"/>
    <x v="883"/>
    <n v="839.98799999999994"/>
    <n v="2"/>
    <n v="0.4"/>
    <n v="69.99899999999991"/>
    <s v="Chuck Magee"/>
    <s v="No"/>
  </r>
  <r>
    <n v="1235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0076"/>
    <x v="0"/>
    <s v="Furnishings"/>
    <x v="884"/>
    <n v="47.952000000000005"/>
    <n v="3"/>
    <n v="0.2"/>
    <n v="13.786200000000006"/>
    <s v="Cassandra Brandow"/>
    <s v="No"/>
  </r>
  <r>
    <n v="1236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OFF-BI-10003719"/>
    <x v="1"/>
    <s v="Binders"/>
    <x v="691"/>
    <n v="37.425000000000004"/>
    <n v="5"/>
    <n v="0.7"/>
    <n v="-29.940000000000012"/>
    <s v="Cassandra Brandow"/>
    <s v="No"/>
  </r>
  <r>
    <n v="1237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3268"/>
    <x v="0"/>
    <s v="Furnishings"/>
    <x v="885"/>
    <n v="63.967999999999996"/>
    <n v="2"/>
    <n v="0.2"/>
    <n v="0"/>
    <s v="Cassandra Brandow"/>
    <s v="No"/>
  </r>
  <r>
    <n v="1238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3553"/>
    <x v="0"/>
    <s v="Furnishings"/>
    <x v="568"/>
    <n v="165.048"/>
    <n v="3"/>
    <n v="0.2"/>
    <n v="41.262"/>
    <s v="Cassandra Brandow"/>
    <s v="No"/>
  </r>
  <r>
    <n v="1239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FUR-FU-10003691"/>
    <x v="0"/>
    <s v="Furnishings"/>
    <x v="886"/>
    <n v="12.35"/>
    <n v="1"/>
    <n v="0"/>
    <n v="5.4340000000000002"/>
    <s v="Anna Andreadi"/>
    <s v="Yes"/>
  </r>
  <r>
    <n v="1240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OFF-AR-10003903"/>
    <x v="1"/>
    <s v="Art"/>
    <x v="887"/>
    <n v="40.97"/>
    <n v="1"/>
    <n v="0"/>
    <n v="10.652200000000001"/>
    <s v="Anna Andreadi"/>
    <s v="Yes"/>
  </r>
  <r>
    <n v="1241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OFF-FA-10004854"/>
    <x v="1"/>
    <s v="Fasteners"/>
    <x v="271"/>
    <n v="22.96"/>
    <n v="2"/>
    <n v="0"/>
    <n v="10.7912"/>
    <s v="Anna Andreadi"/>
    <s v="Yes"/>
  </r>
  <r>
    <n v="1242"/>
    <s v="CA-2018-128727"/>
    <x v="48"/>
    <d v="2018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s v="Phones"/>
    <x v="888"/>
    <n v="22"/>
    <n v="4"/>
    <n v="0"/>
    <n v="5.5"/>
    <s v="Chuck Magee"/>
    <s v="No"/>
  </r>
  <r>
    <n v="1243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s v="Binders"/>
    <x v="889"/>
    <n v="398.35199999999998"/>
    <n v="3"/>
    <n v="0.2"/>
    <n v="124.48499999999999"/>
    <s v="Chuck Magee"/>
    <s v="No"/>
  </r>
  <r>
    <n v="1244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s v="Fasteners"/>
    <x v="52"/>
    <n v="8.7200000000000006"/>
    <n v="4"/>
    <n v="0"/>
    <n v="3.5752000000000006"/>
    <s v="Chuck Magee"/>
    <s v="No"/>
  </r>
  <r>
    <n v="1245"/>
    <s v="CA-2019-133641"/>
    <x v="304"/>
    <d v="2019-05-21T00:00:00"/>
    <s v="Standard Class"/>
    <s v="EJ-14155"/>
    <s v="Eva Jacobs"/>
    <s v="Consumer"/>
    <s v="United States"/>
    <s v="Gulfport"/>
    <s v="Mississippi"/>
    <n v="39503"/>
    <s v="South"/>
    <s v="OFF-EN-10004955"/>
    <x v="1"/>
    <s v="Envelopes"/>
    <x v="890"/>
    <n v="48.69"/>
    <n v="9"/>
    <n v="0"/>
    <n v="23.8581"/>
    <s v="Cassandra Brandow"/>
    <s v="No"/>
  </r>
  <r>
    <n v="1246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TA-10004619"/>
    <x v="0"/>
    <s v="Tables"/>
    <x v="891"/>
    <n v="764.6880000000001"/>
    <n v="6"/>
    <n v="0.2"/>
    <n v="95.585999999999899"/>
    <s v="Anna Andreadi"/>
    <s v="No"/>
  </r>
  <r>
    <n v="1247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TA-10003473"/>
    <x v="0"/>
    <s v="Tables"/>
    <x v="216"/>
    <n v="3610.848"/>
    <n v="12"/>
    <n v="0.2"/>
    <n v="135.4068000000002"/>
    <s v="Anna Andreadi"/>
    <s v="No"/>
  </r>
  <r>
    <n v="1248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BO-10004467"/>
    <x v="0"/>
    <s v="Bookcases"/>
    <x v="892"/>
    <n v="254.97449999999998"/>
    <n v="3"/>
    <n v="0.15"/>
    <n v="11.998799999999989"/>
    <s v="Anna Andreadi"/>
    <s v="No"/>
  </r>
  <r>
    <n v="1249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R-10002280"/>
    <x v="1"/>
    <s v="Art"/>
    <x v="772"/>
    <n v="38.82"/>
    <n v="6"/>
    <n v="0"/>
    <n v="17.468999999999998"/>
    <s v="Chuck Magee"/>
    <s v="No"/>
  </r>
  <r>
    <n v="1250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FUR-CH-10001708"/>
    <x v="0"/>
    <s v="Chairs"/>
    <x v="893"/>
    <n v="1141.9379999999999"/>
    <n v="9"/>
    <n v="0.1"/>
    <n v="139.57019999999989"/>
    <s v="Chuck Magee"/>
    <s v="No"/>
  </r>
  <r>
    <n v="1251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P-10000891"/>
    <x v="1"/>
    <s v="Appliances"/>
    <x v="165"/>
    <n v="1704.56"/>
    <n v="13"/>
    <n v="0"/>
    <n v="511.36799999999999"/>
    <s v="Chuck Magee"/>
    <s v="No"/>
  </r>
  <r>
    <n v="1252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R-10000462"/>
    <x v="1"/>
    <s v="Art"/>
    <x v="894"/>
    <n v="3.2"/>
    <n v="2"/>
    <n v="0"/>
    <n v="1.3760000000000003"/>
    <s v="Chuck Magee"/>
    <s v="No"/>
  </r>
  <r>
    <n v="1253"/>
    <s v="CA-2017-154956"/>
    <x v="433"/>
    <d v="2017-07-09T00:00:00"/>
    <s v="Standard Class"/>
    <s v="IM-15070"/>
    <s v="Irene Maddox"/>
    <s v="Consumer"/>
    <s v="United States"/>
    <s v="Milwaukee"/>
    <s v="Wisconsin"/>
    <n v="53209"/>
    <s v="Central"/>
    <s v="TEC-PH-10004165"/>
    <x v="2"/>
    <s v="Phones"/>
    <x v="895"/>
    <n v="1099.96"/>
    <n v="4"/>
    <n v="0"/>
    <n v="285.9896"/>
    <s v="Kelly Williams"/>
    <s v="No"/>
  </r>
  <r>
    <n v="1254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s v="Art"/>
    <x v="686"/>
    <n v="5.2480000000000002"/>
    <n v="2"/>
    <n v="0.2"/>
    <n v="0.59039999999999915"/>
    <s v="Chuck Magee"/>
    <s v="No"/>
  </r>
  <r>
    <n v="1255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s v="Phones"/>
    <x v="424"/>
    <n v="35.909999999999997"/>
    <n v="3"/>
    <n v="0.4"/>
    <n v="-8.3790000000000031"/>
    <s v="Chuck Magee"/>
    <s v="No"/>
  </r>
  <r>
    <n v="1256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s v="Furnishings"/>
    <x v="896"/>
    <n v="6.6959999999999997"/>
    <n v="1"/>
    <n v="0.2"/>
    <n v="0.50219999999999976"/>
    <s v="Chuck Magee"/>
    <s v="No"/>
  </r>
  <r>
    <n v="1257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s v="Furnishings"/>
    <x v="897"/>
    <n v="43.872000000000007"/>
    <n v="2"/>
    <n v="0.2"/>
    <n v="11.516399999999999"/>
    <s v="Chuck Magee"/>
    <s v="No"/>
  </r>
  <r>
    <n v="1258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s v="Binders"/>
    <x v="582"/>
    <n v="27.882000000000005"/>
    <n v="3"/>
    <n v="0.7"/>
    <n v="-20.446799999999996"/>
    <s v="Cassandra Brandow"/>
    <s v="No"/>
  </r>
  <r>
    <n v="1259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s v="Storage"/>
    <x v="898"/>
    <n v="540.048"/>
    <n v="3"/>
    <n v="0.2"/>
    <n v="-47.254199999999997"/>
    <s v="Cassandra Brandow"/>
    <s v="No"/>
  </r>
  <r>
    <n v="1260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s v="Accessories"/>
    <x v="241"/>
    <n v="255.68000000000004"/>
    <n v="8"/>
    <n v="0.2"/>
    <n v="76.704000000000008"/>
    <s v="Cassandra Brandow"/>
    <s v="No"/>
  </r>
  <r>
    <n v="1261"/>
    <s v="CA-2019-117079"/>
    <x v="436"/>
    <d v="2019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s v="Phones"/>
    <x v="899"/>
    <n v="863.87999999999988"/>
    <n v="3"/>
    <n v="0.2"/>
    <n v="107.98499999999996"/>
    <s v="Cassandra Brandow"/>
    <s v="No"/>
  </r>
  <r>
    <n v="1262"/>
    <s v="US-2018-144393"/>
    <x v="99"/>
    <d v="2018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s v="Binders"/>
    <x v="900"/>
    <n v="17.616000000000003"/>
    <n v="4"/>
    <n v="0.7"/>
    <n v="-14.0928"/>
    <s v="Cassandra Brandow"/>
    <s v="No"/>
  </r>
  <r>
    <n v="1263"/>
    <s v="CA-2019-105053"/>
    <x v="437"/>
    <d v="2019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s v="Binders"/>
    <x v="24"/>
    <n v="17.472000000000001"/>
    <n v="3"/>
    <n v="0.2"/>
    <n v="6.3336000000000006"/>
    <s v="Chuck Magee"/>
    <s v="No"/>
  </r>
  <r>
    <n v="1264"/>
    <s v="CA-2018-155992"/>
    <x v="393"/>
    <d v="2018-10-02T00:00:00"/>
    <s v="First Class"/>
    <s v="CC-12220"/>
    <s v="Chris Cortes"/>
    <s v="Consumer"/>
    <s v="United States"/>
    <s v="La Porte"/>
    <s v="Indiana"/>
    <n v="46350"/>
    <s v="Central"/>
    <s v="TEC-PH-10000215"/>
    <x v="2"/>
    <s v="Phones"/>
    <x v="140"/>
    <n v="69.900000000000006"/>
    <n v="2"/>
    <n v="0"/>
    <n v="18.873000000000005"/>
    <s v="Kelly Williams"/>
    <s v="No"/>
  </r>
  <r>
    <n v="1265"/>
    <s v="CA-2018-155992"/>
    <x v="393"/>
    <d v="2018-10-02T00:00:00"/>
    <s v="First Class"/>
    <s v="CC-12220"/>
    <s v="Chris Cortes"/>
    <s v="Consumer"/>
    <s v="United States"/>
    <s v="La Porte"/>
    <s v="Indiana"/>
    <n v="46350"/>
    <s v="Central"/>
    <s v="FUR-FU-10003724"/>
    <x v="0"/>
    <s v="Furnishings"/>
    <x v="896"/>
    <n v="41.849999999999994"/>
    <n v="5"/>
    <n v="0"/>
    <n v="10.880999999999998"/>
    <s v="Kelly Williams"/>
    <s v="No"/>
  </r>
  <r>
    <n v="1266"/>
    <s v="CA-2019-110380"/>
    <x v="264"/>
    <d v="2019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s v="Art"/>
    <x v="901"/>
    <n v="6.57"/>
    <n v="3"/>
    <n v="0"/>
    <n v="1.7738999999999998"/>
    <s v="Anna Andreadi"/>
    <s v="No"/>
  </r>
  <r>
    <n v="1267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s v="Storage"/>
    <x v="385"/>
    <n v="142.86000000000001"/>
    <n v="1"/>
    <n v="0"/>
    <n v="41.429399999999987"/>
    <s v="Anna Andreadi"/>
    <s v="No"/>
  </r>
  <r>
    <n v="1268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s v="Chairs"/>
    <x v="64"/>
    <n v="292.27200000000005"/>
    <n v="6"/>
    <n v="0.2"/>
    <n v="18.266999999999967"/>
    <s v="Anna Andreadi"/>
    <s v="No"/>
  </r>
  <r>
    <n v="1269"/>
    <s v="CA-2019-121412"/>
    <x v="397"/>
    <d v="2019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s v="Furnishings"/>
    <x v="391"/>
    <n v="29.328000000000003"/>
    <n v="3"/>
    <n v="0.2"/>
    <n v="3.665999999999995"/>
    <s v="Anna Andreadi"/>
    <s v="No"/>
  </r>
  <r>
    <n v="1270"/>
    <s v="CA-2019-100426"/>
    <x v="400"/>
    <d v="2019-06-08T00:00:00"/>
    <s v="Standard Class"/>
    <s v="DC-12850"/>
    <s v="Dan Campbell"/>
    <s v="Consumer"/>
    <s v="United States"/>
    <s v="Florence"/>
    <s v="Alabama"/>
    <n v="35630"/>
    <s v="South"/>
    <s v="OFF-PA-10002870"/>
    <x v="1"/>
    <s v="Paper"/>
    <x v="902"/>
    <n v="12.48"/>
    <n v="2"/>
    <n v="0"/>
    <n v="5.6159999999999997"/>
    <s v="Cassandra Brandow"/>
    <s v="No"/>
  </r>
  <r>
    <n v="1271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ST-10000563"/>
    <x v="1"/>
    <s v="Storage"/>
    <x v="903"/>
    <n v="102.33600000000001"/>
    <n v="4"/>
    <n v="0.2"/>
    <n v="-12.792000000000002"/>
    <s v="Kelly Williams"/>
    <s v="No"/>
  </r>
  <r>
    <n v="1272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AP-10004487"/>
    <x v="1"/>
    <s v="Appliances"/>
    <x v="722"/>
    <n v="48.791999999999987"/>
    <n v="3"/>
    <n v="0.8"/>
    <n v="-126.85920000000002"/>
    <s v="Kelly Williams"/>
    <s v="No"/>
  </r>
  <r>
    <n v="1273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BI-10002854"/>
    <x v="1"/>
    <s v="Binders"/>
    <x v="904"/>
    <n v="44.847999999999992"/>
    <n v="8"/>
    <n v="0.8"/>
    <n v="-67.27200000000002"/>
    <s v="Kelly Williams"/>
    <s v="No"/>
  </r>
  <r>
    <n v="1274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OFF-PA-10004621"/>
    <x v="1"/>
    <s v="Paper"/>
    <x v="745"/>
    <n v="10.368000000000002"/>
    <n v="2"/>
    <n v="0.2"/>
    <n v="3.6288"/>
    <s v="Kelly Williams"/>
    <s v="No"/>
  </r>
  <r>
    <n v="1275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FUR-CH-10001973"/>
    <x v="0"/>
    <s v="Chairs"/>
    <x v="905"/>
    <n v="388.42999999999995"/>
    <n v="5"/>
    <n v="0.3"/>
    <n v="-88.783999999999978"/>
    <s v="Kelly Williams"/>
    <s v="No"/>
  </r>
  <r>
    <n v="1276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OFF-PA-10004040"/>
    <x v="1"/>
    <s v="Paper"/>
    <x v="99"/>
    <n v="14.352000000000002"/>
    <n v="3"/>
    <n v="0.2"/>
    <n v="5.2026000000000003"/>
    <s v="Kelly Williams"/>
    <s v="No"/>
  </r>
  <r>
    <n v="1277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TEC-AC-10000580"/>
    <x v="2"/>
    <s v="Accessories"/>
    <x v="906"/>
    <n v="63.991999999999997"/>
    <n v="1"/>
    <n v="0.2"/>
    <n v="-7.1990999999999961"/>
    <s v="Kelly Williams"/>
    <s v="No"/>
  </r>
  <r>
    <n v="1278"/>
    <s v="CA-2018-148698"/>
    <x v="440"/>
    <d v="2018-05-07T00:00:00"/>
    <s v="Standard Class"/>
    <s v="BD-11770"/>
    <s v="Bryan Davis"/>
    <s v="Consumer"/>
    <s v="United States"/>
    <s v="Houston"/>
    <s v="Texas"/>
    <n v="77070"/>
    <s v="Central"/>
    <s v="OFF-AR-10004022"/>
    <x v="1"/>
    <s v="Art"/>
    <x v="907"/>
    <n v="86.352000000000004"/>
    <n v="3"/>
    <n v="0.2"/>
    <n v="5.3969999999999914"/>
    <s v="Kelly Williams"/>
    <s v="No"/>
  </r>
  <r>
    <n v="1279"/>
    <s v="CA-2016-163293"/>
    <x v="78"/>
    <d v="2016-09-11T00:00:00"/>
    <s v="First Class"/>
    <s v="KC-16255"/>
    <s v="Karen Carlisle"/>
    <s v="Corporate"/>
    <s v="United States"/>
    <s v="Macon"/>
    <s v="Georgia"/>
    <n v="31204"/>
    <s v="South"/>
    <s v="TEC-AC-10004209"/>
    <x v="2"/>
    <s v="Accessories"/>
    <x v="908"/>
    <n v="32.97"/>
    <n v="3"/>
    <n v="0"/>
    <n v="12.8583"/>
    <s v="Cassandra Brandow"/>
    <s v="No"/>
  </r>
  <r>
    <n v="1280"/>
    <s v="CA-2016-163293"/>
    <x v="78"/>
    <d v="2016-09-11T00:00:00"/>
    <s v="First Class"/>
    <s v="KC-16255"/>
    <s v="Karen Carlisle"/>
    <s v="Corporate"/>
    <s v="United States"/>
    <s v="Macon"/>
    <s v="Georgia"/>
    <n v="31204"/>
    <s v="South"/>
    <s v="TEC-AC-10000023"/>
    <x v="2"/>
    <s v="Accessories"/>
    <x v="909"/>
    <n v="83.88"/>
    <n v="4"/>
    <n v="0"/>
    <n v="30.196799999999996"/>
    <s v="Cassandra Brandow"/>
    <s v="No"/>
  </r>
  <r>
    <n v="1281"/>
    <s v="CA-2018-160815"/>
    <x v="64"/>
    <d v="2018-09-06T00:00:00"/>
    <s v="First Class"/>
    <s v="TR-21325"/>
    <s v="Toby Ritter"/>
    <s v="Consumer"/>
    <s v="United States"/>
    <s v="Cedar Rapids"/>
    <s v="Iowa"/>
    <n v="52402"/>
    <s v="Central"/>
    <s v="TEC-PH-10003505"/>
    <x v="2"/>
    <s v="Phones"/>
    <x v="910"/>
    <n v="278.39999999999998"/>
    <n v="3"/>
    <n v="0"/>
    <n v="80.735999999999976"/>
    <s v="Kelly Williams"/>
    <s v="No"/>
  </r>
  <r>
    <n v="1282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LA-10000121"/>
    <x v="1"/>
    <s v="Labels"/>
    <x v="911"/>
    <n v="15.120000000000001"/>
    <n v="3"/>
    <n v="0.2"/>
    <n v="4.9139999999999988"/>
    <s v="Cassandra Brandow"/>
    <s v="No"/>
  </r>
  <r>
    <n v="1283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BI-10002026"/>
    <x v="1"/>
    <s v="Binders"/>
    <x v="912"/>
    <n v="17.430000000000003"/>
    <n v="1"/>
    <n v="0.7"/>
    <n v="-13.363000000000003"/>
    <s v="Cassandra Brandow"/>
    <s v="No"/>
  </r>
  <r>
    <n v="1284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PA-10000994"/>
    <x v="1"/>
    <s v="Paper"/>
    <x v="913"/>
    <n v="251.64"/>
    <n v="3"/>
    <n v="0.2"/>
    <n v="88.073999999999984"/>
    <s v="Cassandra Brandow"/>
    <s v="No"/>
  </r>
  <r>
    <n v="1285"/>
    <s v="US-2017-149692"/>
    <x v="401"/>
    <d v="2017-12-12T00:00:00"/>
    <s v="Standard Class"/>
    <s v="KW-16435"/>
    <s v="Katrina Willman"/>
    <s v="Consumer"/>
    <s v="United States"/>
    <s v="Austin"/>
    <s v="Texas"/>
    <n v="78745"/>
    <s v="Central"/>
    <s v="OFF-BI-10002813"/>
    <x v="1"/>
    <s v="Binders"/>
    <x v="914"/>
    <n v="2.7719999999999994"/>
    <n v="7"/>
    <n v="0.8"/>
    <n v="-4.8510000000000009"/>
    <s v="Kelly Williams"/>
    <s v="No"/>
  </r>
  <r>
    <n v="1286"/>
    <s v="CA-2018-119445"/>
    <x v="190"/>
    <d v="2018-07-03T00:00:00"/>
    <s v="Standard Class"/>
    <s v="GM-14500"/>
    <s v="Gene McClure"/>
    <s v="Consumer"/>
    <s v="United States"/>
    <s v="Providence"/>
    <s v="Rhode Island"/>
    <n v="2908"/>
    <s v="East"/>
    <s v="OFF-ST-10000617"/>
    <x v="1"/>
    <s v="Storage"/>
    <x v="384"/>
    <n v="14.9"/>
    <n v="5"/>
    <n v="0"/>
    <n v="1.0429999999999984"/>
    <s v="Chuck Magee"/>
    <s v="No"/>
  </r>
  <r>
    <n v="1287"/>
    <s v="CA-2017-124268"/>
    <x v="433"/>
    <d v="2017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s v="Art"/>
    <x v="915"/>
    <n v="15.48"/>
    <n v="3"/>
    <n v="0"/>
    <n v="4.4891999999999985"/>
    <s v="Chuck Magee"/>
    <s v="No"/>
  </r>
  <r>
    <n v="1288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FUR-FU-10000397"/>
    <x v="0"/>
    <s v="Furnishings"/>
    <x v="63"/>
    <n v="39.880000000000003"/>
    <n v="2"/>
    <n v="0"/>
    <n v="11.166400000000003"/>
    <s v="Chuck Magee"/>
    <s v="No"/>
  </r>
  <r>
    <n v="1289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OFF-BI-10000605"/>
    <x v="1"/>
    <s v="Binders"/>
    <x v="536"/>
    <n v="12.192"/>
    <n v="4"/>
    <n v="0.2"/>
    <n v="4.1147999999999989"/>
    <s v="Chuck Magee"/>
    <s v="No"/>
  </r>
  <r>
    <n v="1290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OFF-AR-10001860"/>
    <x v="1"/>
    <s v="Art"/>
    <x v="916"/>
    <n v="20.82"/>
    <n v="3"/>
    <n v="0"/>
    <n v="7.4952000000000005"/>
    <s v="Chuck Magee"/>
    <s v="No"/>
  </r>
  <r>
    <n v="1291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s v="Binders"/>
    <x v="917"/>
    <n v="13.216000000000001"/>
    <n v="4"/>
    <n v="0.2"/>
    <n v="4.4603999999999999"/>
    <s v="Anna Andreadi"/>
    <s v="No"/>
  </r>
  <r>
    <n v="1292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s v="Paper"/>
    <x v="854"/>
    <n v="32.400000000000006"/>
    <n v="5"/>
    <n v="0"/>
    <n v="15.552000000000001"/>
    <s v="Anna Andreadi"/>
    <s v="No"/>
  </r>
  <r>
    <n v="1293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SU-10001218"/>
    <x v="1"/>
    <s v="Supplies"/>
    <x v="134"/>
    <n v="32.94"/>
    <n v="3"/>
    <n v="0"/>
    <n v="9.2232000000000021"/>
    <s v="Anna Andreadi"/>
    <s v="No"/>
  </r>
  <r>
    <n v="1294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PA-10002968"/>
    <x v="1"/>
    <s v="Paper"/>
    <x v="918"/>
    <n v="114.2"/>
    <n v="5"/>
    <n v="0"/>
    <n v="52.531999999999996"/>
    <s v="Anna Andreadi"/>
    <s v="No"/>
  </r>
  <r>
    <n v="1295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LA-10000134"/>
    <x v="1"/>
    <s v="Labels"/>
    <x v="85"/>
    <n v="3.08"/>
    <n v="1"/>
    <n v="0"/>
    <n v="1.4783999999999999"/>
    <s v="Anna Andreadi"/>
    <s v="No"/>
  </r>
  <r>
    <n v="1296"/>
    <s v="CA-2017-138898"/>
    <x v="442"/>
    <d v="2017-05-29T00:00:00"/>
    <s v="Standard Class"/>
    <s v="JH-16180"/>
    <s v="Justin Hirsh"/>
    <s v="Consumer"/>
    <s v="United States"/>
    <s v="Pueblo"/>
    <s v="Colorado"/>
    <n v="81001"/>
    <s v="West"/>
    <s v="OFF-AP-10004487"/>
    <x v="1"/>
    <s v="Appliances"/>
    <x v="722"/>
    <n v="845.72799999999995"/>
    <n v="13"/>
    <n v="0.2"/>
    <n v="84.572799999999944"/>
    <s v="Anna Andreadi"/>
    <s v="No"/>
  </r>
  <r>
    <n v="1297"/>
    <s v="CA-2019-115427"/>
    <x v="247"/>
    <d v="2020-01-03T00:00:00"/>
    <s v="Standard Class"/>
    <s v="EB-13975"/>
    <s v="Erica Bern"/>
    <s v="Corporate"/>
    <s v="United States"/>
    <s v="Fairfield"/>
    <s v="California"/>
    <n v="94533"/>
    <s v="West"/>
    <s v="OFF-BI-10002103"/>
    <x v="1"/>
    <s v="Binders"/>
    <x v="530"/>
    <n v="13.904"/>
    <n v="2"/>
    <n v="0.2"/>
    <n v="4.5187999999999997"/>
    <s v="Anna Andreadi"/>
    <s v="Yes"/>
  </r>
  <r>
    <n v="1298"/>
    <s v="CA-2019-115427"/>
    <x v="247"/>
    <d v="2020-01-03T00:00:00"/>
    <s v="Standard Class"/>
    <s v="EB-13975"/>
    <s v="Erica Bern"/>
    <s v="Corporate"/>
    <s v="United States"/>
    <s v="Fairfield"/>
    <s v="California"/>
    <n v="94533"/>
    <s v="West"/>
    <s v="OFF-BI-10004632"/>
    <x v="1"/>
    <s v="Binders"/>
    <x v="919"/>
    <n v="20.72"/>
    <n v="2"/>
    <n v="0.2"/>
    <n v="6.4749999999999979"/>
    <s v="Anna Andreadi"/>
    <s v="Yes"/>
  </r>
  <r>
    <n v="1299"/>
    <s v="CA-2018-134425"/>
    <x v="16"/>
    <d v="2018-12-12T00:00:00"/>
    <s v="Second Class"/>
    <s v="QJ-19255"/>
    <s v="Quincy Jones"/>
    <s v="Corporate"/>
    <s v="United States"/>
    <s v="Saint Paul"/>
    <s v="Minnesota"/>
    <n v="55106"/>
    <s v="Central"/>
    <s v="TEC-PH-10003555"/>
    <x v="2"/>
    <s v="Phones"/>
    <x v="462"/>
    <n v="114.94999999999999"/>
    <n v="5"/>
    <n v="0"/>
    <n v="2.2990000000000066"/>
    <s v="Kelly Williams"/>
    <s v="No"/>
  </r>
  <r>
    <n v="1300"/>
    <s v="CA-2017-121391"/>
    <x v="242"/>
    <d v="2017-10-07T00:00:00"/>
    <s v="First Class"/>
    <s v="AA-10315"/>
    <s v="Alex Avila"/>
    <s v="Consumer"/>
    <s v="United States"/>
    <s v="San Francisco"/>
    <s v="California"/>
    <n v="94109"/>
    <s v="West"/>
    <s v="OFF-ST-10001590"/>
    <x v="1"/>
    <s v="Storage"/>
    <x v="147"/>
    <n v="26.96"/>
    <n v="2"/>
    <n v="0"/>
    <n v="7.0095999999999989"/>
    <s v="Anna Andreadi"/>
    <s v="No"/>
  </r>
  <r>
    <n v="1301"/>
    <s v="CA-2018-137043"/>
    <x v="443"/>
    <d v="2018-12-25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x v="35"/>
    <n v="572.76"/>
    <n v="6"/>
    <n v="0"/>
    <n v="166.10039999999995"/>
    <s v="Cassandra Brandow"/>
    <s v="No"/>
  </r>
  <r>
    <n v="1302"/>
    <s v="CA-2018-137043"/>
    <x v="443"/>
    <d v="2018-12-25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x v="35"/>
    <n v="286.38"/>
    <n v="3"/>
    <n v="0"/>
    <n v="83.050199999999975"/>
    <s v="Cassandra Brandow"/>
    <s v="No"/>
  </r>
  <r>
    <n v="1303"/>
    <s v="CA-2017-115847"/>
    <x v="444"/>
    <d v="2017-09-24T00:00:00"/>
    <s v="Second Class"/>
    <s v="TC-21535"/>
    <s v="Tracy Collins"/>
    <s v="Home Office"/>
    <s v="United States"/>
    <s v="Arlington"/>
    <s v="Virginia"/>
    <n v="22204"/>
    <s v="South"/>
    <s v="FUR-BO-10003433"/>
    <x v="0"/>
    <s v="Bookcases"/>
    <x v="920"/>
    <n v="61.96"/>
    <n v="2"/>
    <n v="0"/>
    <n v="4.3371999999999957"/>
    <s v="Cassandra Brandow"/>
    <s v="No"/>
  </r>
  <r>
    <n v="1304"/>
    <s v="US-2019-126179"/>
    <x v="445"/>
    <d v="2019-07-07T00:00:00"/>
    <s v="Standard Class"/>
    <s v="CS-12460"/>
    <s v="Chuck Sachs"/>
    <s v="Consumer"/>
    <s v="United States"/>
    <s v="Columbus"/>
    <s v="Georgia"/>
    <n v="31907"/>
    <s v="South"/>
    <s v="FUR-FU-10002554"/>
    <x v="0"/>
    <s v="Furnishings"/>
    <x v="921"/>
    <n v="23.99"/>
    <n v="1"/>
    <n v="0"/>
    <n v="5.5176999999999978"/>
    <s v="Cassandra Brandow"/>
    <s v="No"/>
  </r>
  <r>
    <n v="1305"/>
    <s v="US-2019-126179"/>
    <x v="445"/>
    <d v="2019-07-07T00:00:00"/>
    <s v="Standard Class"/>
    <s v="CS-12460"/>
    <s v="Chuck Sachs"/>
    <s v="Consumer"/>
    <s v="United States"/>
    <s v="Columbus"/>
    <s v="Georgia"/>
    <n v="31907"/>
    <s v="South"/>
    <s v="TEC-PH-10001557"/>
    <x v="2"/>
    <s v="Phones"/>
    <x v="664"/>
    <n v="287.96999999999997"/>
    <n v="3"/>
    <n v="0"/>
    <n v="77.751899999999992"/>
    <s v="Cassandra Brandow"/>
    <s v="No"/>
  </r>
  <r>
    <n v="1306"/>
    <s v="CA-2018-101966"/>
    <x v="216"/>
    <d v="2018-07-16T00:00:00"/>
    <s v="Second Class"/>
    <s v="BM-11785"/>
    <s v="Bryan Mills"/>
    <s v="Consumer"/>
    <s v="United States"/>
    <s v="Houston"/>
    <s v="Texas"/>
    <n v="77036"/>
    <s v="Central"/>
    <s v="TEC-PH-10003437"/>
    <x v="2"/>
    <s v="Phones"/>
    <x v="922"/>
    <n v="419.94399999999996"/>
    <n v="7"/>
    <n v="0.2"/>
    <n v="52.492999999999967"/>
    <s v="Kelly Williams"/>
    <s v="No"/>
  </r>
  <r>
    <n v="1307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PA-10002986"/>
    <x v="1"/>
    <s v="Paper"/>
    <x v="482"/>
    <n v="46.76"/>
    <n v="7"/>
    <n v="0"/>
    <n v="22.444800000000001"/>
    <s v="Anna Andreadi"/>
    <s v="No"/>
  </r>
  <r>
    <n v="1308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BI-10000320"/>
    <x v="1"/>
    <s v="Binders"/>
    <x v="776"/>
    <n v="17.712"/>
    <n v="3"/>
    <n v="0.2"/>
    <n v="6.4206000000000012"/>
    <s v="Anna Andreadi"/>
    <s v="No"/>
  </r>
  <r>
    <n v="1309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AP-10003971"/>
    <x v="1"/>
    <s v="Appliances"/>
    <x v="923"/>
    <n v="21.78"/>
    <n v="2"/>
    <n v="0"/>
    <n v="5.6628000000000007"/>
    <s v="Anna Andreadi"/>
    <s v="No"/>
  </r>
  <r>
    <n v="1310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ST-10001469"/>
    <x v="1"/>
    <s v="Storage"/>
    <x v="399"/>
    <n v="161.94"/>
    <n v="3"/>
    <n v="0"/>
    <n v="9.716399999999993"/>
    <s v="Anna Andreadi"/>
    <s v="No"/>
  </r>
  <r>
    <n v="1311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FUR-CH-10003846"/>
    <x v="0"/>
    <s v="Chairs"/>
    <x v="924"/>
    <n v="161.56800000000001"/>
    <n v="2"/>
    <n v="0.2"/>
    <n v="-8.0783999999999949"/>
    <s v="Anna Andreadi"/>
    <s v="No"/>
  </r>
  <r>
    <n v="1312"/>
    <s v="CA-2018-141082"/>
    <x v="10"/>
    <d v="2018-12-13T00:00:00"/>
    <s v="Standard Class"/>
    <s v="FM-14380"/>
    <s v="Fred McMath"/>
    <s v="Consumer"/>
    <s v="United States"/>
    <s v="Lawrence"/>
    <s v="Massachusetts"/>
    <n v="1841"/>
    <s v="East"/>
    <s v="OFF-LA-10001404"/>
    <x v="1"/>
    <s v="Labels"/>
    <x v="925"/>
    <n v="3.69"/>
    <n v="1"/>
    <n v="0"/>
    <n v="1.7343"/>
    <s v="Chuck Magee"/>
    <s v="No"/>
  </r>
  <r>
    <n v="1313"/>
    <s v="CA-2018-141082"/>
    <x v="10"/>
    <d v="2018-12-13T00:00:00"/>
    <s v="Standard Class"/>
    <s v="FM-14380"/>
    <s v="Fred McMath"/>
    <s v="Consumer"/>
    <s v="United States"/>
    <s v="Lawrence"/>
    <s v="Massachusetts"/>
    <n v="1841"/>
    <s v="East"/>
    <s v="OFF-LA-10001474"/>
    <x v="1"/>
    <s v="Labels"/>
    <x v="926"/>
    <n v="122.12"/>
    <n v="4"/>
    <n v="0"/>
    <n v="56.175200000000004"/>
    <s v="Chuck Magee"/>
    <s v="No"/>
  </r>
  <r>
    <n v="1314"/>
    <s v="US-2018-134488"/>
    <x v="446"/>
    <d v="2018-10-01T00:00:00"/>
    <s v="Standard Class"/>
    <s v="PK-19075"/>
    <s v="Pete Kriz"/>
    <s v="Consumer"/>
    <s v="United States"/>
    <s v="Columbus"/>
    <s v="Ohio"/>
    <n v="43229"/>
    <s v="East"/>
    <s v="FUR-CH-10003199"/>
    <x v="0"/>
    <s v="Chairs"/>
    <x v="637"/>
    <n v="155.37199999999999"/>
    <n v="2"/>
    <n v="0.3"/>
    <n v="-13.317599999999999"/>
    <s v="Chuck Magee"/>
    <s v="No"/>
  </r>
  <r>
    <n v="1315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s v="Paper"/>
    <x v="927"/>
    <n v="38.880000000000003"/>
    <n v="6"/>
    <n v="0"/>
    <n v="18.662400000000002"/>
    <s v="Anna Andreadi"/>
    <s v="Yes"/>
  </r>
  <r>
    <n v="1316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s v="Furnishings"/>
    <x v="928"/>
    <n v="183.84"/>
    <n v="8"/>
    <n v="0"/>
    <n v="62.505600000000001"/>
    <s v="Anna Andreadi"/>
    <s v="Yes"/>
  </r>
  <r>
    <n v="1317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s v="Supplies"/>
    <x v="413"/>
    <n v="579.29999999999995"/>
    <n v="5"/>
    <n v="0"/>
    <n v="28.964999999999961"/>
    <s v="Anna Andreadi"/>
    <s v="Yes"/>
  </r>
  <r>
    <n v="1318"/>
    <s v="CA-2019-157651"/>
    <x v="389"/>
    <d v="2019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s v="Accessories"/>
    <x v="929"/>
    <n v="14.200000000000001"/>
    <n v="1"/>
    <n v="0.2"/>
    <n v="3.3724999999999992"/>
    <s v="Chuck Magee"/>
    <s v="No"/>
  </r>
  <r>
    <n v="1319"/>
    <s v="CA-2016-160773"/>
    <x v="268"/>
    <d v="2016-07-05T00:00:00"/>
    <s v="Standard Class"/>
    <s v="LW-16825"/>
    <s v="Laurel Workman"/>
    <s v="Corporate"/>
    <s v="United States"/>
    <s v="Deltona"/>
    <s v="Florida"/>
    <n v="32725"/>
    <s v="South"/>
    <s v="TEC-PH-10004586"/>
    <x v="2"/>
    <s v="Phones"/>
    <x v="899"/>
    <n v="575.91999999999996"/>
    <n v="2"/>
    <n v="0.2"/>
    <n v="71.989999999999981"/>
    <s v="Cassandra Brandow"/>
    <s v="Yes"/>
  </r>
  <r>
    <n v="1320"/>
    <s v="CA-2016-160773"/>
    <x v="268"/>
    <d v="2016-07-05T00:00:00"/>
    <s v="Standard Class"/>
    <s v="LW-16825"/>
    <s v="Laurel Workman"/>
    <s v="Corporate"/>
    <s v="United States"/>
    <s v="Deltona"/>
    <s v="Florida"/>
    <n v="32725"/>
    <s v="South"/>
    <s v="OFF-BI-10000546"/>
    <x v="1"/>
    <s v="Binders"/>
    <x v="614"/>
    <n v="5.1840000000000011"/>
    <n v="6"/>
    <n v="0.7"/>
    <n v="-3.6288"/>
    <s v="Cassandra Brandow"/>
    <s v="Yes"/>
  </r>
  <r>
    <n v="1321"/>
    <s v="CA-2019-167703"/>
    <x v="447"/>
    <d v="2019-02-08T00:00:00"/>
    <s v="Standard Class"/>
    <s v="MC-17575"/>
    <s v="Matt Collins"/>
    <s v="Consumer"/>
    <s v="United States"/>
    <s v="Cincinnati"/>
    <s v="Ohio"/>
    <n v="45231"/>
    <s v="East"/>
    <s v="OFF-BI-10002071"/>
    <x v="1"/>
    <s v="Binders"/>
    <x v="699"/>
    <n v="5.2290000000000001"/>
    <n v="3"/>
    <n v="0.7"/>
    <n v="-4.1831999999999976"/>
    <s v="Chuck Magee"/>
    <s v="No"/>
  </r>
  <r>
    <n v="1322"/>
    <s v="CA-2019-167703"/>
    <x v="447"/>
    <d v="2019-02-08T00:00:00"/>
    <s v="Standard Class"/>
    <s v="MC-17575"/>
    <s v="Matt Collins"/>
    <s v="Consumer"/>
    <s v="United States"/>
    <s v="Cincinnati"/>
    <s v="Ohio"/>
    <n v="45231"/>
    <s v="East"/>
    <s v="OFF-ST-10001490"/>
    <x v="1"/>
    <s v="Storage"/>
    <x v="518"/>
    <n v="285.55200000000002"/>
    <n v="2"/>
    <n v="0.2"/>
    <n v="35.69399999999996"/>
    <s v="Chuck Magee"/>
    <s v="No"/>
  </r>
  <r>
    <n v="1323"/>
    <s v="CA-2019-121804"/>
    <x v="448"/>
    <d v="2019-03-08T00:00:00"/>
    <s v="Standard Class"/>
    <s v="LP-17095"/>
    <s v="Liz Preis"/>
    <s v="Consumer"/>
    <s v="United States"/>
    <s v="Murray"/>
    <s v="Kentucky"/>
    <n v="42071"/>
    <s v="South"/>
    <s v="OFF-AP-10004859"/>
    <x v="1"/>
    <s v="Appliances"/>
    <x v="930"/>
    <n v="72.8"/>
    <n v="5"/>
    <n v="0"/>
    <n v="19.656000000000002"/>
    <s v="Cassandra Brandow"/>
    <s v="No"/>
  </r>
  <r>
    <n v="1324"/>
    <s v="CA-2019-162635"/>
    <x v="449"/>
    <d v="2019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s v="Paper"/>
    <x v="931"/>
    <n v="10.816000000000001"/>
    <n v="4"/>
    <n v="0.2"/>
    <n v="3.5151999999999988"/>
    <s v="Cassandra Brandow"/>
    <s v="No"/>
  </r>
  <r>
    <n v="1325"/>
    <s v="CA-2016-107153"/>
    <x v="450"/>
    <d v="2016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s v="Storage"/>
    <x v="421"/>
    <n v="46.26"/>
    <n v="3"/>
    <n v="0"/>
    <n v="12.490200000000003"/>
    <s v="Chuck Magee"/>
    <s v="No"/>
  </r>
  <r>
    <n v="1326"/>
    <s v="US-2016-117058"/>
    <x v="279"/>
    <d v="2016-05-30T00:00:00"/>
    <s v="First Class"/>
    <s v="LE-16810"/>
    <s v="Laurel Elliston"/>
    <s v="Consumer"/>
    <s v="United States"/>
    <s v="Chicago"/>
    <s v="Illinois"/>
    <n v="60653"/>
    <s v="Central"/>
    <s v="OFF-BI-10004139"/>
    <x v="1"/>
    <s v="Binders"/>
    <x v="932"/>
    <n v="17.459999999999997"/>
    <n v="6"/>
    <n v="0.8"/>
    <n v="-30.555000000000007"/>
    <s v="Kelly Williams"/>
    <s v="No"/>
  </r>
  <r>
    <n v="1327"/>
    <s v="CA-2017-120439"/>
    <x v="451"/>
    <d v="2017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s v="Furnishings"/>
    <x v="876"/>
    <n v="51.072000000000003"/>
    <n v="6"/>
    <n v="0.2"/>
    <n v="5.1072000000000024"/>
    <s v="Chuck Magee"/>
    <s v="No"/>
  </r>
  <r>
    <n v="1328"/>
    <s v="CA-2018-128258"/>
    <x v="452"/>
    <d v="2018-04-01T00:00:00"/>
    <s v="First Class"/>
    <s v="CP-12085"/>
    <s v="Cathy Prescott"/>
    <s v="Corporate"/>
    <s v="United States"/>
    <s v="Norwich"/>
    <s v="Connecticut"/>
    <n v="6360"/>
    <s v="East"/>
    <s v="OFF-PA-10004156"/>
    <x v="1"/>
    <s v="Paper"/>
    <x v="750"/>
    <n v="11.34"/>
    <n v="1"/>
    <n v="0"/>
    <n v="5.5565999999999995"/>
    <s v="Chuck Magee"/>
    <s v="No"/>
  </r>
  <r>
    <n v="1329"/>
    <s v="CA-2019-106033"/>
    <x v="453"/>
    <d v="2019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s v="Art"/>
    <x v="933"/>
    <n v="87.92"/>
    <n v="4"/>
    <n v="0"/>
    <n v="26.375999999999998"/>
    <s v="Anna Andreadi"/>
    <s v="No"/>
  </r>
  <r>
    <n v="1330"/>
    <s v="CA-2018-142762"/>
    <x v="454"/>
    <d v="2018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s v="Furnishings"/>
    <x v="886"/>
    <n v="37.049999999999997"/>
    <n v="3"/>
    <n v="0"/>
    <n v="16.302"/>
    <s v="Anna Andreadi"/>
    <s v="No"/>
  </r>
  <r>
    <n v="1331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s v="East"/>
    <s v="TEC-PH-10000347"/>
    <x v="2"/>
    <s v="Phones"/>
    <x v="500"/>
    <n v="2.97"/>
    <n v="1"/>
    <n v="0.4"/>
    <n v="-0.64350000000000018"/>
    <s v="Chuck Magee"/>
    <s v="No"/>
  </r>
  <r>
    <n v="1332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s v="East"/>
    <s v="OFF-ST-10004507"/>
    <x v="1"/>
    <s v="Storage"/>
    <x v="457"/>
    <n v="27.439999999999998"/>
    <n v="2"/>
    <n v="0.2"/>
    <n v="2.4009999999999998"/>
    <s v="Chuck Magee"/>
    <s v="No"/>
  </r>
  <r>
    <n v="1333"/>
    <s v="CA-2016-122567"/>
    <x v="456"/>
    <d v="2016-02-21T00:00:00"/>
    <s v="Standard Class"/>
    <s v="MN-17935"/>
    <s v="Michael Nguyen"/>
    <s v="Consumer"/>
    <s v="United States"/>
    <s v="Dallas"/>
    <s v="Texas"/>
    <n v="75220"/>
    <s v="Central"/>
    <s v="OFF-BI-10002012"/>
    <x v="1"/>
    <s v="Binders"/>
    <x v="749"/>
    <n v="1.0799999999999998"/>
    <n v="3"/>
    <n v="0.8"/>
    <n v="-1.7280000000000002"/>
    <s v="Kelly Williams"/>
    <s v="No"/>
  </r>
  <r>
    <n v="1334"/>
    <s v="CA-2016-122567"/>
    <x v="456"/>
    <d v="2016-02-21T00:00:00"/>
    <s v="Standard Class"/>
    <s v="MN-17935"/>
    <s v="Michael Nguyen"/>
    <s v="Consumer"/>
    <s v="United States"/>
    <s v="Dallas"/>
    <s v="Texas"/>
    <n v="75220"/>
    <s v="Central"/>
    <s v="OFF-AP-10001303"/>
    <x v="1"/>
    <s v="Appliances"/>
    <x v="934"/>
    <n v="7.9599999999999973"/>
    <n v="2"/>
    <n v="0.8"/>
    <n v="-13.930000000000003"/>
    <s v="Kelly Williams"/>
    <s v="No"/>
  </r>
  <r>
    <n v="1335"/>
    <s v="CA-2016-121664"/>
    <x v="457"/>
    <d v="2016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s v="Binders"/>
    <x v="714"/>
    <n v="140.73599999999999"/>
    <n v="8"/>
    <n v="0.2"/>
    <n v="52.775999999999996"/>
    <s v="Anna Andreadi"/>
    <s v="No"/>
  </r>
  <r>
    <n v="1336"/>
    <s v="CA-2018-122133"/>
    <x v="458"/>
    <d v="2018-05-23T00:00:00"/>
    <s v="Standard Class"/>
    <s v="JR-15670"/>
    <s v="Jim Radford"/>
    <s v="Consumer"/>
    <s v="United States"/>
    <s v="Middletown"/>
    <s v="Connecticut"/>
    <n v="6457"/>
    <s v="East"/>
    <s v="OFF-ST-10002574"/>
    <x v="1"/>
    <s v="Storage"/>
    <x v="935"/>
    <n v="552.55999999999995"/>
    <n v="4"/>
    <n v="0"/>
    <n v="0"/>
    <s v="Chuck Magee"/>
    <s v="No"/>
  </r>
  <r>
    <n v="1337"/>
    <s v="US-2019-123281"/>
    <x v="459"/>
    <d v="2019-04-07T00:00:00"/>
    <s v="Standard Class"/>
    <s v="JF-15190"/>
    <s v="Jamie Frazer"/>
    <s v="Consumer"/>
    <s v="United States"/>
    <s v="Los Angeles"/>
    <s v="California"/>
    <n v="90008"/>
    <s v="West"/>
    <s v="FUR-FU-10003724"/>
    <x v="0"/>
    <s v="Furnishings"/>
    <x v="896"/>
    <n v="25.11"/>
    <n v="3"/>
    <n v="0"/>
    <n v="6.5285999999999991"/>
    <s v="Anna Andreadi"/>
    <s v="No"/>
  </r>
  <r>
    <n v="1338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FUR-FU-10004018"/>
    <x v="0"/>
    <s v="Furnishings"/>
    <x v="936"/>
    <n v="29.78"/>
    <n v="2"/>
    <n v="0"/>
    <n v="8.0406000000000013"/>
    <s v="Chuck Magee"/>
    <s v="No"/>
  </r>
  <r>
    <n v="1339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TEC-PH-10002549"/>
    <x v="2"/>
    <s v="Phones"/>
    <x v="937"/>
    <n v="677.58"/>
    <n v="3"/>
    <n v="0"/>
    <n v="176.17080000000001"/>
    <s v="Chuck Magee"/>
    <s v="No"/>
  </r>
  <r>
    <n v="1340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OFF-PA-10004911"/>
    <x v="1"/>
    <s v="Paper"/>
    <x v="938"/>
    <n v="75.040000000000006"/>
    <n v="8"/>
    <n v="0"/>
    <n v="36.019200000000005"/>
    <s v="Chuck Magee"/>
    <s v="No"/>
  </r>
  <r>
    <n v="1341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s v="Machines"/>
    <x v="939"/>
    <n v="695.7"/>
    <n v="2"/>
    <n v="0.5"/>
    <n v="-27.827999999999975"/>
    <s v="Cassandra Brandow"/>
    <s v="No"/>
  </r>
  <r>
    <n v="1342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s v="Binders"/>
    <x v="858"/>
    <n v="15.66"/>
    <n v="5"/>
    <n v="0.7"/>
    <n v="-12.527999999999995"/>
    <s v="Cassandra Brandow"/>
    <s v="No"/>
  </r>
  <r>
    <n v="1343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s v="Binders"/>
    <x v="27"/>
    <n v="28.854000000000006"/>
    <n v="6"/>
    <n v="0.7"/>
    <n v="-21.159599999999998"/>
    <s v="Cassandra Brandow"/>
    <s v="No"/>
  </r>
  <r>
    <n v="1344"/>
    <s v="CA-2017-131758"/>
    <x v="71"/>
    <d v="2017-06-01T00:00:00"/>
    <s v="Standard Class"/>
    <s v="KB-16315"/>
    <s v="Karl Braun"/>
    <s v="Consumer"/>
    <s v="United States"/>
    <s v="Freeport"/>
    <s v="New York"/>
    <n v="11520"/>
    <s v="East"/>
    <s v="OFF-AR-10000411"/>
    <x v="1"/>
    <s v="Art"/>
    <x v="940"/>
    <n v="47.82"/>
    <n v="3"/>
    <n v="0"/>
    <n v="14.345999999999995"/>
    <s v="Chuck Magee"/>
    <s v="No"/>
  </r>
  <r>
    <n v="1345"/>
    <s v="CA-2017-131758"/>
    <x v="71"/>
    <d v="2017-06-01T00:00:00"/>
    <s v="Standard Class"/>
    <s v="KB-16315"/>
    <s v="Karl Braun"/>
    <s v="Consumer"/>
    <s v="United States"/>
    <s v="Freeport"/>
    <s v="New York"/>
    <n v="11520"/>
    <s v="East"/>
    <s v="OFF-LA-10000262"/>
    <x v="1"/>
    <s v="Labels"/>
    <x v="941"/>
    <n v="13.049999999999999"/>
    <n v="5"/>
    <n v="0"/>
    <n v="6.0029999999999992"/>
    <s v="Chuck Magee"/>
    <s v="No"/>
  </r>
  <r>
    <n v="1346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s v="Appliances"/>
    <x v="589"/>
    <n v="93.78"/>
    <n v="2"/>
    <n v="0"/>
    <n v="36.574200000000005"/>
    <s v="Kelly Williams"/>
    <s v="No"/>
  </r>
  <r>
    <n v="1347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s v="Paper"/>
    <x v="942"/>
    <n v="47.18"/>
    <n v="7"/>
    <n v="0"/>
    <n v="23.59"/>
    <s v="Kelly Williams"/>
    <s v="No"/>
  </r>
  <r>
    <n v="1348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s v="Art"/>
    <x v="943"/>
    <n v="19.68"/>
    <n v="6"/>
    <n v="0"/>
    <n v="5.7071999999999976"/>
    <s v="Kelly Williams"/>
    <s v="No"/>
  </r>
  <r>
    <n v="1349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s v="Binders"/>
    <x v="944"/>
    <n v="53.4"/>
    <n v="10"/>
    <n v="0"/>
    <n v="25.097999999999999"/>
    <s v="Kelly Williams"/>
    <s v="No"/>
  </r>
  <r>
    <n v="1350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s v="Binders"/>
    <x v="945"/>
    <n v="35.880000000000003"/>
    <n v="6"/>
    <n v="0"/>
    <n v="17.2224"/>
    <s v="Kelly Williams"/>
    <s v="No"/>
  </r>
  <r>
    <n v="1351"/>
    <s v="CA-2016-153976"/>
    <x v="462"/>
    <d v="2016-10-08T00:00:00"/>
    <s v="Second Class"/>
    <s v="BP-11290"/>
    <s v="Beth Paige"/>
    <s v="Consumer"/>
    <s v="United States"/>
    <s v="Evanston"/>
    <s v="Illinois"/>
    <n v="60201"/>
    <s v="Central"/>
    <s v="FUR-CH-10002880"/>
    <x v="0"/>
    <s v="Chairs"/>
    <x v="809"/>
    <n v="258.279"/>
    <n v="3"/>
    <n v="0.3"/>
    <n v="-70.104300000000023"/>
    <s v="Kelly Williams"/>
    <s v="No"/>
  </r>
  <r>
    <n v="1352"/>
    <s v="CA-2018-162901"/>
    <x v="463"/>
    <d v="2018-03-31T00:00:00"/>
    <s v="First Class"/>
    <s v="AS-10045"/>
    <s v="Aaron Smayling"/>
    <s v="Corporate"/>
    <s v="United States"/>
    <s v="Arlington"/>
    <s v="Virginia"/>
    <n v="22204"/>
    <s v="South"/>
    <s v="OFF-ST-10000649"/>
    <x v="1"/>
    <s v="Storage"/>
    <x v="946"/>
    <n v="31.4"/>
    <n v="2"/>
    <n v="0"/>
    <n v="7.8500000000000014"/>
    <s v="Cassandra Brandow"/>
    <s v="No"/>
  </r>
  <r>
    <n v="1353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s v="Phones"/>
    <x v="521"/>
    <n v="183.96"/>
    <n v="5"/>
    <n v="0.2"/>
    <n v="20.695499999999988"/>
    <s v="Anna Andreadi"/>
    <s v="No"/>
  </r>
  <r>
    <n v="1354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s v="Paper"/>
    <x v="706"/>
    <n v="17.61"/>
    <n v="3"/>
    <n v="0"/>
    <n v="8.4527999999999999"/>
    <s v="Anna Andreadi"/>
    <s v="No"/>
  </r>
  <r>
    <n v="1355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s v="Tables"/>
    <x v="216"/>
    <n v="300.904"/>
    <n v="1"/>
    <n v="0.2"/>
    <n v="11.283900000000017"/>
    <s v="Anna Andreadi"/>
    <s v="No"/>
  </r>
  <r>
    <n v="1356"/>
    <s v="US-2016-160444"/>
    <x v="260"/>
    <d v="2016-07-05T00:00:00"/>
    <s v="Same Day"/>
    <s v="DC-12850"/>
    <s v="Dan Campbell"/>
    <s v="Consumer"/>
    <s v="United States"/>
    <s v="Houston"/>
    <s v="Texas"/>
    <n v="77036"/>
    <s v="Central"/>
    <s v="OFF-ST-10001522"/>
    <x v="1"/>
    <s v="Storage"/>
    <x v="197"/>
    <n v="220.77600000000001"/>
    <n v="3"/>
    <n v="0.2"/>
    <n v="-44.155200000000022"/>
    <s v="Kelly Williams"/>
    <s v="No"/>
  </r>
  <r>
    <n v="1357"/>
    <s v="US-2016-160444"/>
    <x v="260"/>
    <d v="2016-07-05T00:00:00"/>
    <s v="Same Day"/>
    <s v="DC-12850"/>
    <s v="Dan Campbell"/>
    <s v="Consumer"/>
    <s v="United States"/>
    <s v="Houston"/>
    <s v="Texas"/>
    <n v="77036"/>
    <s v="Central"/>
    <s v="OFF-ST-10000563"/>
    <x v="1"/>
    <s v="Storage"/>
    <x v="903"/>
    <n v="281.42400000000004"/>
    <n v="11"/>
    <n v="0.2"/>
    <n v="-35.178000000000004"/>
    <s v="Kelly Williams"/>
    <s v="No"/>
  </r>
  <r>
    <n v="1358"/>
    <s v="CA-2018-145247"/>
    <x v="465"/>
    <d v="2018-05-07T00:00:00"/>
    <s v="First Class"/>
    <s v="ND-18370"/>
    <s v="Natalie DeCherney"/>
    <s v="Consumer"/>
    <s v="United States"/>
    <s v="Louisville"/>
    <s v="Kentucky"/>
    <n v="40214"/>
    <s v="South"/>
    <s v="OFF-PA-10003641"/>
    <x v="1"/>
    <s v="Paper"/>
    <x v="947"/>
    <n v="79.14"/>
    <n v="3"/>
    <n v="0"/>
    <n v="36.404399999999995"/>
    <s v="Cassandra Brandow"/>
    <s v="No"/>
  </r>
  <r>
    <n v="1359"/>
    <s v="CA-2019-160045"/>
    <x v="466"/>
    <d v="2019-04-27T00:00:00"/>
    <s v="First Class"/>
    <s v="LB-16735"/>
    <s v="Larry Blacks"/>
    <s v="Consumer"/>
    <s v="United States"/>
    <s v="Fort Worth"/>
    <s v="Texas"/>
    <n v="76106"/>
    <s v="Central"/>
    <s v="FUR-FU-10000010"/>
    <x v="0"/>
    <s v="Furnishings"/>
    <x v="527"/>
    <n v="1.988"/>
    <n v="1"/>
    <n v="0.6"/>
    <n v="-1.4413"/>
    <s v="Kelly Williams"/>
    <s v="No"/>
  </r>
  <r>
    <n v="1360"/>
    <s v="US-2016-151925"/>
    <x v="467"/>
    <d v="2016-10-01T00:00:00"/>
    <s v="Second Class"/>
    <s v="KT-16465"/>
    <s v="Kean Takahito"/>
    <s v="Consumer"/>
    <s v="United States"/>
    <s v="Los Angeles"/>
    <s v="California"/>
    <n v="90049"/>
    <s v="West"/>
    <s v="FUR-CH-10002961"/>
    <x v="0"/>
    <s v="Chairs"/>
    <x v="948"/>
    <n v="145.56800000000001"/>
    <n v="2"/>
    <n v="0.2"/>
    <n v="0"/>
    <s v="Anna Andreadi"/>
    <s v="No"/>
  </r>
  <r>
    <n v="1361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s v="Art"/>
    <x v="666"/>
    <n v="123.256"/>
    <n v="7"/>
    <n v="0.2"/>
    <n v="9.2441999999999993"/>
    <s v="Chuck Magee"/>
    <s v="No"/>
  </r>
  <r>
    <n v="1362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s v="Paper"/>
    <x v="949"/>
    <n v="23.680000000000003"/>
    <n v="4"/>
    <n v="0.2"/>
    <n v="7.3999999999999995"/>
    <s v="Chuck Magee"/>
    <s v="No"/>
  </r>
  <r>
    <n v="1363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s v="Phones"/>
    <x v="950"/>
    <n v="309.57600000000002"/>
    <n v="4"/>
    <n v="0.4"/>
    <n v="-56.755600000000015"/>
    <s v="Chuck Magee"/>
    <s v="No"/>
  </r>
  <r>
    <n v="1364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OFF-BI-10001036"/>
    <x v="1"/>
    <s v="Binders"/>
    <x v="624"/>
    <n v="38.388000000000005"/>
    <n v="14"/>
    <n v="0.7"/>
    <n v="-25.591999999999999"/>
    <s v="Anna Andreadi"/>
    <s v="No"/>
  </r>
  <r>
    <n v="1365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MA-10003183"/>
    <x v="2"/>
    <s v="Machines"/>
    <x v="951"/>
    <n v="95.994000000000014"/>
    <n v="2"/>
    <n v="0.7"/>
    <n v="-63.995999999999981"/>
    <s v="Anna Andreadi"/>
    <s v="No"/>
  </r>
  <r>
    <n v="1366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AC-10001314"/>
    <x v="2"/>
    <s v="Accessories"/>
    <x v="952"/>
    <n v="239.95200000000003"/>
    <n v="6"/>
    <n v="0.2"/>
    <n v="-35.992800000000038"/>
    <s v="Anna Andreadi"/>
    <s v="No"/>
  </r>
  <r>
    <n v="1367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PH-10002563"/>
    <x v="2"/>
    <s v="Phones"/>
    <x v="203"/>
    <n v="201.584"/>
    <n v="2"/>
    <n v="0.2"/>
    <n v="15.118800000000007"/>
    <s v="Anna Andreadi"/>
    <s v="No"/>
  </r>
  <r>
    <n v="1368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FUR-CH-10003312"/>
    <x v="0"/>
    <s v="Chairs"/>
    <x v="299"/>
    <n v="899.13600000000008"/>
    <n v="4"/>
    <n v="0.2"/>
    <n v="-146.10960000000014"/>
    <s v="Anna Andreadi"/>
    <s v="No"/>
  </r>
  <r>
    <n v="1369"/>
    <s v="CA-2019-133249"/>
    <x v="141"/>
    <d v="2019-07-11T00:00:00"/>
    <s v="First Class"/>
    <s v="SZ-20035"/>
    <s v="Sam Zeldin"/>
    <s v="Home Office"/>
    <s v="United States"/>
    <s v="Pico Rivera"/>
    <s v="California"/>
    <n v="90660"/>
    <s v="West"/>
    <s v="FUR-FU-10001588"/>
    <x v="0"/>
    <s v="Furnishings"/>
    <x v="287"/>
    <n v="145.9"/>
    <n v="5"/>
    <n v="0"/>
    <n v="62.736999999999995"/>
    <s v="Anna Andreadi"/>
    <s v="No"/>
  </r>
  <r>
    <n v="1370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s v="Bookcases"/>
    <x v="179"/>
    <n v="590.05800000000011"/>
    <n v="7"/>
    <n v="0.7"/>
    <n v="-786.74400000000026"/>
    <s v="Anna Andreadi"/>
    <s v="No"/>
  </r>
  <r>
    <n v="1371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s v="Art"/>
    <x v="628"/>
    <n v="14.04"/>
    <n v="3"/>
    <n v="0.2"/>
    <n v="1.5794999999999986"/>
    <s v="Anna Andreadi"/>
    <s v="No"/>
  </r>
  <r>
    <n v="1372"/>
    <s v="CA-2019-136672"/>
    <x v="469"/>
    <d v="2019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s v="Accessories"/>
    <x v="953"/>
    <n v="49.08"/>
    <n v="3"/>
    <n v="0"/>
    <n v="4.9079999999999977"/>
    <s v="Chuck Magee"/>
    <s v="No"/>
  </r>
  <r>
    <n v="1373"/>
    <s v="US-2016-157021"/>
    <x v="470"/>
    <d v="2016-04-06T00:00:00"/>
    <s v="Second Class"/>
    <s v="KM-16720"/>
    <s v="Kunst Miller"/>
    <s v="Consumer"/>
    <s v="United States"/>
    <s v="Vallejo"/>
    <s v="California"/>
    <n v="94591"/>
    <s v="West"/>
    <s v="OFF-LA-10002312"/>
    <x v="1"/>
    <s v="Labels"/>
    <x v="579"/>
    <n v="29.6"/>
    <n v="2"/>
    <n v="0"/>
    <n v="14.8"/>
    <s v="Anna Andreadi"/>
    <s v="No"/>
  </r>
  <r>
    <n v="1374"/>
    <s v="US-2016-157021"/>
    <x v="470"/>
    <d v="2016-04-06T00:00:00"/>
    <s v="Second Class"/>
    <s v="KM-16720"/>
    <s v="Kunst Miller"/>
    <s v="Consumer"/>
    <s v="United States"/>
    <s v="Vallejo"/>
    <s v="California"/>
    <n v="94591"/>
    <s v="West"/>
    <s v="OFF-BI-10000042"/>
    <x v="1"/>
    <s v="Binders"/>
    <x v="954"/>
    <n v="17.088000000000001"/>
    <n v="4"/>
    <n v="0.2"/>
    <n v="5.5535999999999994"/>
    <s v="Anna Andreadi"/>
    <s v="No"/>
  </r>
  <r>
    <n v="1375"/>
    <s v="CA-2017-120362"/>
    <x v="471"/>
    <d v="2017-09-19T00:00:00"/>
    <s v="Standard Class"/>
    <s v="CA-12265"/>
    <s v="Christina Anderson"/>
    <s v="Consumer"/>
    <s v="United States"/>
    <s v="Provo"/>
    <s v="Utah"/>
    <n v="84604"/>
    <s v="West"/>
    <s v="FUR-TA-10003008"/>
    <x v="0"/>
    <s v="Tables"/>
    <x v="955"/>
    <n v="912.75"/>
    <n v="5"/>
    <n v="0"/>
    <n v="118.65750000000006"/>
    <s v="Anna Andreadi"/>
    <s v="No"/>
  </r>
  <r>
    <n v="1376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AP-10003590"/>
    <x v="1"/>
    <s v="Appliances"/>
    <x v="956"/>
    <n v="1089.75"/>
    <n v="3"/>
    <n v="0"/>
    <n v="305.13000000000011"/>
    <s v="Anna Andreadi"/>
    <s v="Yes"/>
  </r>
  <r>
    <n v="1377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PA-10000806"/>
    <x v="1"/>
    <s v="Paper"/>
    <x v="957"/>
    <n v="447.84"/>
    <n v="8"/>
    <n v="0"/>
    <n v="219.44159999999999"/>
    <s v="Anna Andreadi"/>
    <s v="Yes"/>
  </r>
  <r>
    <n v="1378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AR-10000896"/>
    <x v="1"/>
    <s v="Art"/>
    <x v="958"/>
    <n v="16.399999999999999"/>
    <n v="5"/>
    <n v="0"/>
    <n v="4.2639999999999993"/>
    <s v="Anna Andreadi"/>
    <s v="Yes"/>
  </r>
  <r>
    <n v="1379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TEC-PH-10002310"/>
    <x v="2"/>
    <s v="Phones"/>
    <x v="959"/>
    <n v="399.96000000000004"/>
    <n v="5"/>
    <n v="0.2"/>
    <n v="34.996499999999969"/>
    <s v="Anna Andreadi"/>
    <s v="Yes"/>
  </r>
  <r>
    <n v="1380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ST-10002289"/>
    <x v="1"/>
    <s v="Storage"/>
    <x v="960"/>
    <n v="158.9"/>
    <n v="5"/>
    <n v="0"/>
    <n v="7.9449999999999932"/>
    <s v="Anna Andreadi"/>
    <s v="Yes"/>
  </r>
  <r>
    <n v="1381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BI-10002852"/>
    <x v="1"/>
    <s v="Binders"/>
    <x v="91"/>
    <n v="13.184000000000001"/>
    <n v="1"/>
    <n v="0.2"/>
    <n v="4.7792000000000003"/>
    <s v="Anna Andreadi"/>
    <s v="Yes"/>
  </r>
  <r>
    <n v="1382"/>
    <s v="US-2018-100566"/>
    <x v="323"/>
    <d v="2018-09-09T00:00:00"/>
    <s v="Standard Class"/>
    <s v="JK-16120"/>
    <s v="Julie Kriz"/>
    <s v="Home Office"/>
    <s v="United States"/>
    <s v="Aurora"/>
    <s v="Illinois"/>
    <n v="60505"/>
    <s v="Central"/>
    <s v="FUR-FU-10003394"/>
    <x v="0"/>
    <s v="Furnishings"/>
    <x v="583"/>
    <n v="83.951999999999998"/>
    <n v="3"/>
    <n v="0.6"/>
    <n v="-90.24839999999999"/>
    <s v="Kelly Williams"/>
    <s v="No"/>
  </r>
  <r>
    <n v="1383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ST-10002344"/>
    <x v="1"/>
    <s v="Storage"/>
    <x v="865"/>
    <n v="80.98"/>
    <n v="1"/>
    <n v="0"/>
    <n v="1.6196000000000055"/>
    <s v="Cassandra Brandow"/>
    <s v="No"/>
  </r>
  <r>
    <n v="1384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1289"/>
    <x v="1"/>
    <s v="Paper"/>
    <x v="961"/>
    <n v="348.84"/>
    <n v="9"/>
    <n v="0"/>
    <n v="170.9316"/>
    <s v="Cassandra Brandow"/>
    <s v="No"/>
  </r>
  <r>
    <n v="1385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FA-10000053"/>
    <x v="1"/>
    <s v="Fasteners"/>
    <x v="962"/>
    <n v="9.4499999999999993"/>
    <n v="5"/>
    <n v="0"/>
    <n v="0.18900000000000028"/>
    <s v="Cassandra Brandow"/>
    <s v="No"/>
  </r>
  <r>
    <n v="1386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FUR-FU-10004091"/>
    <x v="0"/>
    <s v="Furnishings"/>
    <x v="963"/>
    <n v="18.84"/>
    <n v="3"/>
    <n v="0"/>
    <n v="7.1592000000000002"/>
    <s v="Cassandra Brandow"/>
    <s v="No"/>
  </r>
  <r>
    <n v="1387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FUR-BO-10004015"/>
    <x v="0"/>
    <s v="Bookcases"/>
    <x v="574"/>
    <n v="239.98"/>
    <n v="2"/>
    <n v="0"/>
    <n v="52.795599999999979"/>
    <s v="Cassandra Brandow"/>
    <s v="No"/>
  </r>
  <r>
    <n v="1388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EN-10003001"/>
    <x v="1"/>
    <s v="Envelopes"/>
    <x v="964"/>
    <n v="167.96"/>
    <n v="2"/>
    <n v="0"/>
    <n v="78.941199999999995"/>
    <s v="Cassandra Brandow"/>
    <s v="No"/>
  </r>
  <r>
    <n v="1389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TEC-PH-10000215"/>
    <x v="2"/>
    <s v="Phones"/>
    <x v="140"/>
    <n v="104.85000000000001"/>
    <n v="3"/>
    <n v="0"/>
    <n v="28.309500000000007"/>
    <s v="Cassandra Brandow"/>
    <s v="No"/>
  </r>
  <r>
    <n v="1390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TEC-PH-10003645"/>
    <x v="2"/>
    <s v="Phones"/>
    <x v="297"/>
    <n v="484.83000000000004"/>
    <n v="3"/>
    <n v="0"/>
    <n v="126.05580000000002"/>
    <s v="Cassandra Brandow"/>
    <s v="No"/>
  </r>
  <r>
    <n v="1391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0357"/>
    <x v="1"/>
    <s v="Paper"/>
    <x v="447"/>
    <n v="122.97"/>
    <n v="3"/>
    <n v="0"/>
    <n v="60.255300000000005"/>
    <s v="Cassandra Brandow"/>
    <s v="No"/>
  </r>
  <r>
    <n v="1392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ST-10004804"/>
    <x v="1"/>
    <s v="Storage"/>
    <x v="233"/>
    <n v="154.44"/>
    <n v="3"/>
    <n v="0"/>
    <n v="1.5444000000000031"/>
    <s v="Cassandra Brandow"/>
    <s v="No"/>
  </r>
  <r>
    <n v="1393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3892"/>
    <x v="1"/>
    <s v="Paper"/>
    <x v="62"/>
    <n v="342.37"/>
    <n v="7"/>
    <n v="0"/>
    <n v="160.91389999999998"/>
    <s v="Cassandra Brandow"/>
    <s v="No"/>
  </r>
  <r>
    <n v="1394"/>
    <s v="CA-2019-124828"/>
    <x v="445"/>
    <d v="2019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s v="Art"/>
    <x v="182"/>
    <n v="9.5519999999999996"/>
    <n v="3"/>
    <n v="0.2"/>
    <n v="1.5521999999999991"/>
    <s v="Cassandra Brandow"/>
    <s v="No"/>
  </r>
  <r>
    <n v="1395"/>
    <s v="US-2019-117247"/>
    <x v="449"/>
    <d v="2019-10-14T00:00:00"/>
    <s v="Standard Class"/>
    <s v="CK-12760"/>
    <s v="Cyma Kinney"/>
    <s v="Corporate"/>
    <s v="United States"/>
    <s v="Aurora"/>
    <s v="Illinois"/>
    <n v="60505"/>
    <s v="Central"/>
    <s v="FUR-TA-10002958"/>
    <x v="0"/>
    <s v="Tables"/>
    <x v="965"/>
    <n v="652.45000000000005"/>
    <n v="5"/>
    <n v="0.5"/>
    <n v="-430.61700000000019"/>
    <s v="Kelly Williams"/>
    <s v="No"/>
  </r>
  <r>
    <n v="1396"/>
    <s v="US-2019-117247"/>
    <x v="449"/>
    <d v="2019-10-14T00:00:00"/>
    <s v="Standard Class"/>
    <s v="CK-12760"/>
    <s v="Cyma Kinney"/>
    <s v="Corporate"/>
    <s v="United States"/>
    <s v="Aurora"/>
    <s v="Illinois"/>
    <n v="60505"/>
    <s v="Central"/>
    <s v="FUR-TA-10001676"/>
    <x v="0"/>
    <s v="Tables"/>
    <x v="966"/>
    <n v="66.644999999999996"/>
    <n v="3"/>
    <n v="0.5"/>
    <n v="-42.652799999999999"/>
    <s v="Kelly Williams"/>
    <s v="No"/>
  </r>
  <r>
    <n v="1397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BI-10000822"/>
    <x v="1"/>
    <s v="Binders"/>
    <x v="967"/>
    <n v="17.216000000000001"/>
    <n v="4"/>
    <n v="0.2"/>
    <n v="6.025599999999999"/>
    <s v="Chuck Magee"/>
    <s v="No"/>
  </r>
  <r>
    <n v="1398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PA-10004971"/>
    <x v="1"/>
    <s v="Paper"/>
    <x v="609"/>
    <n v="11.56"/>
    <n v="2"/>
    <n v="0"/>
    <n v="5.6644000000000005"/>
    <s v="Chuck Magee"/>
    <s v="No"/>
  </r>
  <r>
    <n v="1399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TEC-AC-10002323"/>
    <x v="2"/>
    <s v="Accessories"/>
    <x v="177"/>
    <n v="88.4"/>
    <n v="4"/>
    <n v="0"/>
    <n v="11.492000000000004"/>
    <s v="Chuck Magee"/>
    <s v="No"/>
  </r>
  <r>
    <n v="1400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PA-10004888"/>
    <x v="1"/>
    <s v="Paper"/>
    <x v="968"/>
    <n v="6.48"/>
    <n v="1"/>
    <n v="0"/>
    <n v="3.1104000000000003"/>
    <s v="Chuck Magee"/>
    <s v="No"/>
  </r>
  <r>
    <n v="1401"/>
    <s v="CA-2018-159212"/>
    <x v="474"/>
    <d v="2018-11-05T00:00:00"/>
    <s v="Standard Class"/>
    <s v="KM-16375"/>
    <s v="Katherine Murray"/>
    <s v="Home Office"/>
    <s v="United States"/>
    <s v="Salem"/>
    <s v="Virginia"/>
    <n v="24153"/>
    <s v="South"/>
    <s v="TEC-PH-10003988"/>
    <x v="2"/>
    <s v="Phones"/>
    <x v="47"/>
    <n v="21.8"/>
    <n v="2"/>
    <n v="0"/>
    <n v="6.104000000000001"/>
    <s v="Cassandra Brandow"/>
    <s v="Yes"/>
  </r>
  <r>
    <n v="1402"/>
    <s v="CA-2018-159212"/>
    <x v="474"/>
    <d v="2018-11-05T00:00:00"/>
    <s v="Standard Class"/>
    <s v="KM-16375"/>
    <s v="Katherine Murray"/>
    <s v="Home Office"/>
    <s v="United States"/>
    <s v="Salem"/>
    <s v="Virginia"/>
    <n v="24153"/>
    <s v="South"/>
    <s v="OFF-EN-10002230"/>
    <x v="1"/>
    <s v="Envelopes"/>
    <x v="555"/>
    <n v="251.79000000000002"/>
    <n v="3"/>
    <n v="0"/>
    <n v="118.34129999999999"/>
    <s v="Cassandra Brandow"/>
    <s v="Yes"/>
  </r>
  <r>
    <n v="1403"/>
    <s v="US-2018-161396"/>
    <x v="475"/>
    <d v="2018-04-25T00:00:00"/>
    <s v="Standard Class"/>
    <s v="GM-14455"/>
    <s v="Gary Mitchum"/>
    <s v="Home Office"/>
    <s v="United States"/>
    <s v="Columbus"/>
    <s v="Ohio"/>
    <n v="43229"/>
    <s v="East"/>
    <s v="FUR-TA-10002622"/>
    <x v="0"/>
    <s v="Tables"/>
    <x v="969"/>
    <n v="205.17599999999999"/>
    <n v="2"/>
    <n v="0.4"/>
    <n v="-58.133199999999988"/>
    <s v="Chuck Magee"/>
    <s v="No"/>
  </r>
  <r>
    <n v="1404"/>
    <s v="US-2018-161396"/>
    <x v="475"/>
    <d v="2018-04-25T00:00:00"/>
    <s v="Standard Class"/>
    <s v="GM-14455"/>
    <s v="Gary Mitchum"/>
    <s v="Home Office"/>
    <s v="United States"/>
    <s v="Columbus"/>
    <s v="Ohio"/>
    <n v="43229"/>
    <s v="East"/>
    <s v="OFF-PA-10000418"/>
    <x v="1"/>
    <s v="Paper"/>
    <x v="970"/>
    <n v="419.4"/>
    <n v="5"/>
    <n v="0.2"/>
    <n v="146.79"/>
    <s v="Chuck Magee"/>
    <s v="No"/>
  </r>
  <r>
    <n v="1405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s v="Supplies"/>
    <x v="505"/>
    <n v="10.304000000000002"/>
    <n v="1"/>
    <n v="0.2"/>
    <n v="-2.1896000000000004"/>
    <s v="Chuck Magee"/>
    <s v="No"/>
  </r>
  <r>
    <n v="1406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s v="Tables"/>
    <x v="832"/>
    <n v="154.76400000000001"/>
    <n v="3"/>
    <n v="0.4"/>
    <n v="-36.11160000000001"/>
    <s v="Chuck Magee"/>
    <s v="No"/>
  </r>
  <r>
    <n v="1407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s v="Accessories"/>
    <x v="172"/>
    <n v="116.78399999999999"/>
    <n v="2"/>
    <n v="0.2"/>
    <n v="21.896999999999991"/>
    <s v="Chuck Magee"/>
    <s v="No"/>
  </r>
  <r>
    <n v="1408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s v="Art"/>
    <x v="971"/>
    <n v="75.48"/>
    <n v="2"/>
    <n v="0"/>
    <n v="19.6248"/>
    <s v="Chuck Magee"/>
    <s v="No"/>
  </r>
  <r>
    <n v="1409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s v="Furnishings"/>
    <x v="296"/>
    <n v="39.979999999999997"/>
    <n v="2"/>
    <n v="0"/>
    <n v="9.9949999999999974"/>
    <s v="Chuck Magee"/>
    <s v="No"/>
  </r>
  <r>
    <n v="1410"/>
    <s v="US-2018-122245"/>
    <x v="477"/>
    <d v="2018-09-30T00:00:00"/>
    <s v="Standard Class"/>
    <s v="AB-10105"/>
    <s v="Adrian Barton"/>
    <s v="Consumer"/>
    <s v="United States"/>
    <s v="Phoenix"/>
    <s v="Arizona"/>
    <n v="85023"/>
    <s v="West"/>
    <s v="FUR-TA-10002356"/>
    <x v="0"/>
    <s v="Tables"/>
    <x v="735"/>
    <n v="393.16500000000002"/>
    <n v="3"/>
    <n v="0.5"/>
    <n v="-204.44580000000005"/>
    <s v="Anna Andreadi"/>
    <s v="No"/>
  </r>
  <r>
    <n v="1411"/>
    <s v="CA-2019-105144"/>
    <x v="259"/>
    <d v="2019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s v="Labels"/>
    <x v="429"/>
    <n v="23.680000000000003"/>
    <n v="2"/>
    <n v="0.2"/>
    <n v="8.879999999999999"/>
    <s v="Kelly Williams"/>
    <s v="No"/>
  </r>
  <r>
    <n v="1412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s v="Chairs"/>
    <x v="629"/>
    <n v="408.00599999999997"/>
    <n v="2"/>
    <n v="0.1"/>
    <n v="72.534400000000005"/>
    <s v="Chuck Magee"/>
    <s v="No"/>
  </r>
  <r>
    <n v="1413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s v="Furnishings"/>
    <x v="480"/>
    <n v="165.28"/>
    <n v="4"/>
    <n v="0"/>
    <n v="14.875200000000007"/>
    <s v="Chuck Magee"/>
    <s v="No"/>
  </r>
  <r>
    <n v="1414"/>
    <s v="CA-2016-146640"/>
    <x v="479"/>
    <d v="2016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s v="Binders"/>
    <x v="972"/>
    <n v="334.76800000000003"/>
    <n v="7"/>
    <n v="0.2"/>
    <n v="108.79959999999997"/>
    <s v="Chuck Magee"/>
    <s v="No"/>
  </r>
  <r>
    <n v="1415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s v="Accessories"/>
    <x v="906"/>
    <n v="239.96999999999997"/>
    <n v="3"/>
    <n v="0"/>
    <n v="26.39670000000001"/>
    <s v="Anna Andreadi"/>
    <s v="Yes"/>
  </r>
  <r>
    <n v="1416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s v="Furnishings"/>
    <x v="973"/>
    <n v="37.74"/>
    <n v="3"/>
    <n v="0"/>
    <n v="12.831599999999996"/>
    <s v="Anna Andreadi"/>
    <s v="Yes"/>
  </r>
  <r>
    <n v="1417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TEC-PH-10002922"/>
    <x v="2"/>
    <s v="Phones"/>
    <x v="974"/>
    <n v="946.34400000000005"/>
    <n v="7"/>
    <n v="0.2"/>
    <n v="118.29299999999989"/>
    <s v="Kelly Williams"/>
    <s v="No"/>
  </r>
  <r>
    <n v="1418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TEC-AC-10004353"/>
    <x v="2"/>
    <s v="Accessories"/>
    <x v="724"/>
    <n v="151.20000000000002"/>
    <n v="3"/>
    <n v="0.2"/>
    <n v="32.130000000000003"/>
    <s v="Kelly Williams"/>
    <s v="No"/>
  </r>
  <r>
    <n v="1419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FUR-FU-10001706"/>
    <x v="0"/>
    <s v="Furnishings"/>
    <x v="50"/>
    <n v="4.9280000000000008"/>
    <n v="4"/>
    <n v="0.6"/>
    <n v="-1.4783999999999997"/>
    <s v="Kelly Williams"/>
    <s v="No"/>
  </r>
  <r>
    <n v="1420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PA-10000501"/>
    <x v="1"/>
    <s v="Paper"/>
    <x v="975"/>
    <n v="86.272000000000006"/>
    <n v="4"/>
    <n v="0.2"/>
    <n v="31.273599999999998"/>
    <s v="Anna Andreadi"/>
    <s v="No"/>
  </r>
  <r>
    <n v="1421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BI-10000778"/>
    <x v="1"/>
    <s v="Binders"/>
    <x v="261"/>
    <n v="72.588000000000008"/>
    <n v="2"/>
    <n v="0.7"/>
    <n v="-48.391999999999982"/>
    <s v="Anna Andreadi"/>
    <s v="No"/>
  </r>
  <r>
    <n v="1422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AP-10004980"/>
    <x v="1"/>
    <s v="Appliances"/>
    <x v="976"/>
    <n v="60.672000000000004"/>
    <n v="2"/>
    <n v="0.2"/>
    <n v="14.409600000000003"/>
    <s v="Anna Andreadi"/>
    <s v="No"/>
  </r>
  <r>
    <n v="1423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BI-10003984"/>
    <x v="1"/>
    <s v="Binders"/>
    <x v="697"/>
    <n v="77.031000000000006"/>
    <n v="9"/>
    <n v="0.7"/>
    <n v="-59.057100000000005"/>
    <s v="Anna Andreadi"/>
    <s v="No"/>
  </r>
  <r>
    <n v="1424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ST-10000798"/>
    <x v="1"/>
    <s v="Storage"/>
    <x v="352"/>
    <n v="119.90400000000001"/>
    <n v="6"/>
    <n v="0.2"/>
    <n v="-1.4988000000000135"/>
    <s v="Anna Andreadi"/>
    <s v="No"/>
  </r>
  <r>
    <n v="1425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TEC-PH-10001750"/>
    <x v="2"/>
    <s v="Phones"/>
    <x v="977"/>
    <n v="263.96000000000004"/>
    <n v="5"/>
    <n v="0.2"/>
    <n v="23.096500000000006"/>
    <s v="Anna Andreadi"/>
    <s v="No"/>
  </r>
  <r>
    <n v="1426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ST-10002743"/>
    <x v="1"/>
    <s v="Storage"/>
    <x v="418"/>
    <n v="363.64800000000002"/>
    <n v="4"/>
    <n v="0.2"/>
    <n v="-86.366400000000027"/>
    <s v="Anna Andreadi"/>
    <s v="No"/>
  </r>
  <r>
    <n v="1427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BI-10002949"/>
    <x v="1"/>
    <s v="Binders"/>
    <x v="525"/>
    <n v="9.7280000000000015"/>
    <n v="2"/>
    <n v="0.2"/>
    <n v="3.283199999999999"/>
    <s v="Anna Andreadi"/>
    <s v="No"/>
  </r>
  <r>
    <n v="1428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EN-10002600"/>
    <x v="1"/>
    <s v="Envelopes"/>
    <x v="111"/>
    <n v="14.75"/>
    <n v="5"/>
    <n v="0"/>
    <n v="7.08"/>
    <s v="Anna Andreadi"/>
    <s v="No"/>
  </r>
  <r>
    <n v="1429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BI-10003708"/>
    <x v="1"/>
    <s v="Binders"/>
    <x v="978"/>
    <n v="29.800000000000004"/>
    <n v="5"/>
    <n v="0.2"/>
    <n v="9.3124999999999982"/>
    <s v="Anna Andreadi"/>
    <s v="No"/>
  </r>
  <r>
    <n v="1430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LA-10003510"/>
    <x v="1"/>
    <s v="Labels"/>
    <x v="580"/>
    <n v="427.42"/>
    <n v="14"/>
    <n v="0"/>
    <n v="196.61320000000001"/>
    <s v="Anna Andreadi"/>
    <s v="No"/>
  </r>
  <r>
    <n v="1431"/>
    <s v="CA-2019-122700"/>
    <x v="200"/>
    <d v="2019-11-30T00:00:00"/>
    <s v="Standard Class"/>
    <s v="LT-17110"/>
    <s v="Liz Thompson"/>
    <s v="Consumer"/>
    <s v="United States"/>
    <s v="Columbus"/>
    <s v="Ohio"/>
    <n v="43229"/>
    <s v="East"/>
    <s v="TEC-PH-10003092"/>
    <x v="2"/>
    <s v="Phones"/>
    <x v="521"/>
    <n v="220.75200000000001"/>
    <n v="8"/>
    <n v="0.4"/>
    <n v="-40.47120000000001"/>
    <s v="Chuck Magee"/>
    <s v="No"/>
  </r>
  <r>
    <n v="1432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OFF-BI-10001191"/>
    <x v="1"/>
    <s v="Binders"/>
    <x v="979"/>
    <n v="152.76"/>
    <n v="6"/>
    <n v="0"/>
    <n v="74.852400000000003"/>
    <s v="Cassandra Brandow"/>
    <s v="No"/>
  </r>
  <r>
    <n v="1433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OFF-SU-10004115"/>
    <x v="1"/>
    <s v="Supplies"/>
    <x v="515"/>
    <n v="7.27"/>
    <n v="1"/>
    <n v="0"/>
    <n v="1.9629000000000003"/>
    <s v="Cassandra Brandow"/>
    <s v="No"/>
  </r>
  <r>
    <n v="1434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FUR-CH-10000513"/>
    <x v="0"/>
    <s v="Chairs"/>
    <x v="70"/>
    <n v="1819.8600000000001"/>
    <n v="14"/>
    <n v="0"/>
    <n v="163.78740000000002"/>
    <s v="Cassandra Brandow"/>
    <s v="No"/>
  </r>
  <r>
    <n v="1435"/>
    <s v="US-2018-153129"/>
    <x v="482"/>
    <d v="2018-12-30T00:00:00"/>
    <s v="Standard Class"/>
    <s v="FP-14320"/>
    <s v="Frank Preis"/>
    <s v="Consumer"/>
    <s v="United States"/>
    <s v="Seattle"/>
    <s v="Washington"/>
    <n v="98105"/>
    <s v="West"/>
    <s v="OFF-PA-10003673"/>
    <x v="1"/>
    <s v="Paper"/>
    <x v="980"/>
    <n v="33.9"/>
    <n v="5"/>
    <n v="0"/>
    <n v="15.593999999999999"/>
    <s v="Anna Andreadi"/>
    <s v="No"/>
  </r>
  <r>
    <n v="1436"/>
    <s v="CA-2019-106852"/>
    <x v="308"/>
    <d v="2019-06-27T00:00:00"/>
    <s v="Standard Class"/>
    <s v="ST-20530"/>
    <s v="Shui Tom"/>
    <s v="Consumer"/>
    <s v="United States"/>
    <s v="Parma"/>
    <s v="Ohio"/>
    <n v="44134"/>
    <s v="East"/>
    <s v="OFF-PA-10001639"/>
    <x v="1"/>
    <s v="Paper"/>
    <x v="981"/>
    <n v="31.104000000000006"/>
    <n v="6"/>
    <n v="0.2"/>
    <n v="10.8864"/>
    <s v="Chuck Magee"/>
    <s v="No"/>
  </r>
  <r>
    <n v="1437"/>
    <s v="CA-2019-106852"/>
    <x v="308"/>
    <d v="2019-06-27T00:00:00"/>
    <s v="Standard Class"/>
    <s v="ST-20530"/>
    <s v="Shui Tom"/>
    <s v="Consumer"/>
    <s v="United States"/>
    <s v="Parma"/>
    <s v="Ohio"/>
    <n v="44134"/>
    <s v="East"/>
    <s v="OFF-AR-10003829"/>
    <x v="1"/>
    <s v="Art"/>
    <x v="943"/>
    <n v="5.2480000000000002"/>
    <n v="2"/>
    <n v="0.2"/>
    <n v="0.59039999999999915"/>
    <s v="Chuck Magee"/>
    <s v="No"/>
  </r>
  <r>
    <n v="1438"/>
    <s v="CA-2017-139731"/>
    <x v="52"/>
    <d v="2017-10-15T00:00:00"/>
    <s v="Same Day"/>
    <s v="JE-15745"/>
    <s v="Joel Eaton"/>
    <s v="Consumer"/>
    <s v="United States"/>
    <s v="Amarillo"/>
    <s v="Texas"/>
    <n v="79109"/>
    <s v="Central"/>
    <s v="TEC-AC-10004975"/>
    <x v="2"/>
    <s v="Accessories"/>
    <x v="982"/>
    <n v="263.88"/>
    <n v="3"/>
    <n v="0.2"/>
    <n v="42.880500000000012"/>
    <s v="Kelly Williams"/>
    <s v="Yes"/>
  </r>
  <r>
    <n v="1439"/>
    <s v="CA-2017-139731"/>
    <x v="52"/>
    <d v="2017-10-15T00:00:00"/>
    <s v="Same Day"/>
    <s v="JE-15745"/>
    <s v="Joel Eaton"/>
    <s v="Consumer"/>
    <s v="United States"/>
    <s v="Amarillo"/>
    <s v="Texas"/>
    <n v="79109"/>
    <s v="Central"/>
    <s v="FUR-CH-10002024"/>
    <x v="0"/>
    <s v="Chairs"/>
    <x v="483"/>
    <n v="2453.4299999999998"/>
    <n v="5"/>
    <n v="0.3"/>
    <n v="-350.4899999999999"/>
    <s v="Kelly Williams"/>
    <s v="Yes"/>
  </r>
  <r>
    <n v="1440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s v="East"/>
    <s v="OFF-BI-10004364"/>
    <x v="1"/>
    <s v="Binders"/>
    <x v="305"/>
    <n v="29.700000000000003"/>
    <n v="5"/>
    <n v="0"/>
    <n v="13.365"/>
    <s v="Chuck Magee"/>
    <s v="No"/>
  </r>
  <r>
    <n v="1441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s v="East"/>
    <s v="OFF-PA-10001712"/>
    <x v="1"/>
    <s v="Paper"/>
    <x v="983"/>
    <n v="39.96"/>
    <n v="4"/>
    <n v="0"/>
    <n v="17.981999999999999"/>
    <s v="Chuck Magee"/>
    <s v="No"/>
  </r>
  <r>
    <n v="1442"/>
    <s v="CA-2019-128160"/>
    <x v="484"/>
    <d v="2019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s v="Binders"/>
    <x v="709"/>
    <n v="36.672000000000004"/>
    <n v="2"/>
    <n v="0.2"/>
    <n v="11.459999999999999"/>
    <s v="Anna Andreadi"/>
    <s v="No"/>
  </r>
  <r>
    <n v="1443"/>
    <s v="CA-2019-117695"/>
    <x v="485"/>
    <d v="2019-08-08T00:00:00"/>
    <s v="First Class"/>
    <s v="PW-19030"/>
    <s v="Pauline Webber"/>
    <s v="Corporate"/>
    <s v="United States"/>
    <s v="Richmond"/>
    <s v="Kentucky"/>
    <n v="40475"/>
    <s v="South"/>
    <s v="OFF-PA-10002713"/>
    <x v="1"/>
    <s v="Paper"/>
    <x v="320"/>
    <n v="13.76"/>
    <n v="2"/>
    <n v="0"/>
    <n v="6.3295999999999992"/>
    <s v="Cassandra Brandow"/>
    <s v="No"/>
  </r>
  <r>
    <n v="1444"/>
    <s v="CA-2017-166135"/>
    <x v="486"/>
    <d v="2017-10-06T00:00:00"/>
    <s v="Standard Class"/>
    <s v="SC-20440"/>
    <s v="Shaun Chance"/>
    <s v="Corporate"/>
    <s v="United States"/>
    <s v="Aurora"/>
    <s v="Colorado"/>
    <n v="80013"/>
    <s v="West"/>
    <s v="OFF-ST-10002974"/>
    <x v="1"/>
    <s v="Storage"/>
    <x v="123"/>
    <n v="139.42400000000001"/>
    <n v="4"/>
    <n v="0.2"/>
    <n v="17.42799999999999"/>
    <s v="Anna Andreadi"/>
    <s v="No"/>
  </r>
  <r>
    <n v="1445"/>
    <s v="CA-2018-133725"/>
    <x v="454"/>
    <d v="2018-05-28T00:00:00"/>
    <s v="Standard Class"/>
    <s v="KL-16645"/>
    <s v="Ken Lonsdale"/>
    <s v="Consumer"/>
    <s v="United States"/>
    <s v="Chicago"/>
    <s v="Illinois"/>
    <n v="60623"/>
    <s v="Central"/>
    <s v="TEC-PH-10004165"/>
    <x v="2"/>
    <s v="Phones"/>
    <x v="895"/>
    <n v="1979.9280000000001"/>
    <n v="9"/>
    <n v="0.2"/>
    <n v="148.49459999999993"/>
    <s v="Kelly Williams"/>
    <s v="No"/>
  </r>
  <r>
    <n v="1446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OFF-ST-10004804"/>
    <x v="1"/>
    <s v="Storage"/>
    <x v="233"/>
    <n v="164.73599999999999"/>
    <n v="4"/>
    <n v="0.2"/>
    <n v="-39.124799999999993"/>
    <s v="Kelly Williams"/>
    <s v="No"/>
  </r>
  <r>
    <n v="1447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FUR-CH-10004289"/>
    <x v="0"/>
    <s v="Chairs"/>
    <x v="984"/>
    <n v="470.30199999999996"/>
    <n v="7"/>
    <n v="0.3"/>
    <n v="-87.341800000000035"/>
    <s v="Kelly Williams"/>
    <s v="No"/>
  </r>
  <r>
    <n v="1448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TEC-PH-10002564"/>
    <x v="2"/>
    <s v="Phones"/>
    <x v="985"/>
    <n v="47.984000000000002"/>
    <n v="2"/>
    <n v="0.2"/>
    <n v="5.9979999999999922"/>
    <s v="Kelly Williams"/>
    <s v="No"/>
  </r>
  <r>
    <n v="1449"/>
    <s v="US-2016-112564"/>
    <x v="488"/>
    <d v="2016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s v="Binders"/>
    <x v="986"/>
    <n v="2.5020000000000002"/>
    <n v="3"/>
    <n v="0.7"/>
    <n v="-1.7513999999999994"/>
    <s v="Chuck Magee"/>
    <s v="No"/>
  </r>
  <r>
    <n v="1450"/>
    <s v="CA-2017-145821"/>
    <x v="489"/>
    <d v="2017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s v="Phones"/>
    <x v="987"/>
    <n v="88.751999999999995"/>
    <n v="3"/>
    <n v="0.2"/>
    <n v="11.093999999999998"/>
    <s v="Anna Andreadi"/>
    <s v="No"/>
  </r>
  <r>
    <n v="1451"/>
    <s v="US-2017-160150"/>
    <x v="490"/>
    <d v="2017-07-20T00:00:00"/>
    <s v="First Class"/>
    <s v="TS-21085"/>
    <s v="Thais Sissman"/>
    <s v="Consumer"/>
    <s v="United States"/>
    <s v="Phoenix"/>
    <s v="Arizona"/>
    <n v="85023"/>
    <s v="West"/>
    <s v="OFF-BI-10004352"/>
    <x v="1"/>
    <s v="Binders"/>
    <x v="988"/>
    <n v="2.0250000000000004"/>
    <n v="1"/>
    <n v="0.7"/>
    <n v="-1.3499999999999996"/>
    <s v="Anna Andreadi"/>
    <s v="No"/>
  </r>
  <r>
    <n v="1452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PA-10001685"/>
    <x v="1"/>
    <s v="Paper"/>
    <x v="33"/>
    <n v="70.98"/>
    <n v="7"/>
    <n v="0"/>
    <n v="34.780200000000001"/>
    <s v="Cassandra Brandow"/>
    <s v="No"/>
  </r>
  <r>
    <n v="1453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BI-10000666"/>
    <x v="1"/>
    <s v="Binders"/>
    <x v="989"/>
    <n v="91.679999999999993"/>
    <n v="3"/>
    <n v="0"/>
    <n v="45.839999999999996"/>
    <s v="Cassandra Brandow"/>
    <s v="No"/>
  </r>
  <r>
    <n v="1454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BI-10004352"/>
    <x v="1"/>
    <s v="Binders"/>
    <x v="988"/>
    <n v="33.75"/>
    <n v="5"/>
    <n v="0"/>
    <n v="16.875"/>
    <s v="Cassandra Brandow"/>
    <s v="No"/>
  </r>
  <r>
    <n v="1455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TEC-MA-10000010"/>
    <x v="2"/>
    <s v="Machines"/>
    <x v="990"/>
    <n v="3040"/>
    <n v="8"/>
    <n v="0"/>
    <n v="1459.2"/>
    <s v="Cassandra Brandow"/>
    <s v="No"/>
  </r>
  <r>
    <n v="1456"/>
    <s v="CA-2019-148474"/>
    <x v="492"/>
    <d v="2019-06-19T00:00:00"/>
    <s v="Standard Class"/>
    <s v="ME-17320"/>
    <s v="Maria Etezadi"/>
    <s v="Home Office"/>
    <s v="United States"/>
    <s v="Columbus"/>
    <s v="Georgia"/>
    <n v="31907"/>
    <s v="South"/>
    <s v="OFF-BI-10000977"/>
    <x v="1"/>
    <s v="Binders"/>
    <x v="991"/>
    <n v="91.199999999999989"/>
    <n v="3"/>
    <n v="0"/>
    <n v="41.951999999999998"/>
    <s v="Cassandra Brandow"/>
    <s v="No"/>
  </r>
  <r>
    <n v="1457"/>
    <s v="CA-2019-148474"/>
    <x v="492"/>
    <d v="2019-06-19T00:00:00"/>
    <s v="Standard Class"/>
    <s v="ME-17320"/>
    <s v="Maria Etezadi"/>
    <s v="Home Office"/>
    <s v="United States"/>
    <s v="Columbus"/>
    <s v="Georgia"/>
    <n v="31907"/>
    <s v="South"/>
    <s v="FUR-TA-10002530"/>
    <x v="0"/>
    <s v="Tables"/>
    <x v="992"/>
    <n v="452.93999999999994"/>
    <n v="3"/>
    <n v="0"/>
    <n v="67.940999999999974"/>
    <s v="Cassandra Brandow"/>
    <s v="No"/>
  </r>
  <r>
    <n v="1458"/>
    <s v="CA-2017-111297"/>
    <x v="493"/>
    <d v="2017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s v="Binders"/>
    <x v="326"/>
    <n v="52.199999999999996"/>
    <n v="9"/>
    <n v="0"/>
    <n v="23.49"/>
    <s v="Chuck Magee"/>
    <s v="No"/>
  </r>
  <r>
    <n v="1459"/>
    <s v="CA-2018-123722"/>
    <x v="477"/>
    <d v="2018-10-01T00:00:00"/>
    <s v="Standard Class"/>
    <s v="NH-18610"/>
    <s v="Nicole Hansen"/>
    <s v="Corporate"/>
    <s v="United States"/>
    <s v="Irving"/>
    <s v="Texas"/>
    <n v="75061"/>
    <s v="Central"/>
    <s v="OFF-LA-10001569"/>
    <x v="1"/>
    <s v="Labels"/>
    <x v="639"/>
    <n v="15.936000000000002"/>
    <n v="4"/>
    <n v="0.2"/>
    <n v="5.1791999999999998"/>
    <s v="Kelly Williams"/>
    <s v="No"/>
  </r>
  <r>
    <n v="1460"/>
    <s v="CA-2016-155271"/>
    <x v="417"/>
    <d v="2016-05-04T00:00:00"/>
    <s v="Same Day"/>
    <s v="AA-10480"/>
    <s v="Andrew Allen"/>
    <s v="Consumer"/>
    <s v="United States"/>
    <s v="Middletown"/>
    <s v="Connecticut"/>
    <n v="6457"/>
    <s v="East"/>
    <s v="FUR-FU-10001473"/>
    <x v="0"/>
    <s v="Furnishings"/>
    <x v="993"/>
    <n v="27.46"/>
    <n v="2"/>
    <n v="0"/>
    <n v="9.8856000000000002"/>
    <s v="Chuck Magee"/>
    <s v="No"/>
  </r>
  <r>
    <n v="1461"/>
    <s v="CA-2017-119907"/>
    <x v="494"/>
    <d v="2017-12-08T00:00:00"/>
    <s v="Standard Class"/>
    <s v="LC-17140"/>
    <s v="Logan Currie"/>
    <s v="Consumer"/>
    <s v="United States"/>
    <s v="Seattle"/>
    <s v="Washington"/>
    <n v="98103"/>
    <s v="West"/>
    <s v="OFF-BI-10001765"/>
    <x v="1"/>
    <s v="Binders"/>
    <x v="994"/>
    <n v="55.424000000000007"/>
    <n v="2"/>
    <n v="0.2"/>
    <n v="19.398399999999995"/>
    <s v="Anna Andreadi"/>
    <s v="Yes"/>
  </r>
  <r>
    <n v="1462"/>
    <s v="US-2018-128902"/>
    <x v="21"/>
    <d v="2018-03-15T00:00:00"/>
    <s v="Standard Class"/>
    <s v="MB-18085"/>
    <s v="Mick Brown"/>
    <s v="Consumer"/>
    <s v="United States"/>
    <s v="Vineland"/>
    <s v="New Jersey"/>
    <n v="8360"/>
    <s v="East"/>
    <s v="FUR-TA-10001095"/>
    <x v="0"/>
    <s v="Tables"/>
    <x v="616"/>
    <n v="244.00599999999997"/>
    <n v="2"/>
    <n v="0.3"/>
    <n v="-31.372200000000007"/>
    <s v="Chuck Magee"/>
    <s v="No"/>
  </r>
  <r>
    <n v="1463"/>
    <s v="CA-2018-152289"/>
    <x v="370"/>
    <d v="2018-08-28T00:00:00"/>
    <s v="First Class"/>
    <s v="LC-16930"/>
    <s v="Linda Cazamias"/>
    <s v="Corporate"/>
    <s v="United States"/>
    <s v="Pasadena"/>
    <s v="Texas"/>
    <n v="77506"/>
    <s v="Central"/>
    <s v="TEC-AC-10004571"/>
    <x v="2"/>
    <s v="Accessories"/>
    <x v="409"/>
    <n v="159.98400000000001"/>
    <n v="2"/>
    <n v="0.2"/>
    <n v="43.995600000000003"/>
    <s v="Kelly Williams"/>
    <s v="No"/>
  </r>
  <r>
    <n v="1464"/>
    <s v="CA-2018-152289"/>
    <x v="370"/>
    <d v="2018-08-28T00:00:00"/>
    <s v="First Class"/>
    <s v="LC-16930"/>
    <s v="Linda Cazamias"/>
    <s v="Corporate"/>
    <s v="United States"/>
    <s v="Pasadena"/>
    <s v="Texas"/>
    <n v="77506"/>
    <s v="Central"/>
    <s v="FUR-CH-10002126"/>
    <x v="0"/>
    <s v="Chairs"/>
    <x v="849"/>
    <n v="1024.7159999999999"/>
    <n v="6"/>
    <n v="0.3"/>
    <n v="-29.277599999999893"/>
    <s v="Kelly Williams"/>
    <s v="No"/>
  </r>
  <r>
    <n v="1465"/>
    <s v="US-2018-104794"/>
    <x v="186"/>
    <d v="2018-12-19T00:00:00"/>
    <s v="First Class"/>
    <s v="KD-16495"/>
    <s v="Keith Dawkins"/>
    <s v="Corporate"/>
    <s v="United States"/>
    <s v="New York City"/>
    <s v="New York"/>
    <n v="10009"/>
    <s v="East"/>
    <s v="OFF-FA-10001754"/>
    <x v="1"/>
    <s v="Fasteners"/>
    <x v="799"/>
    <n v="3.68"/>
    <n v="2"/>
    <n v="0"/>
    <n v="1.8032000000000001"/>
    <s v="Chuck Magee"/>
    <s v="No"/>
  </r>
  <r>
    <n v="1466"/>
    <s v="CA-2016-151708"/>
    <x v="233"/>
    <d v="2016-08-14T00:00:00"/>
    <s v="Standard Class"/>
    <s v="MB-17305"/>
    <s v="Maria Bertelson"/>
    <s v="Consumer"/>
    <s v="United States"/>
    <s v="Glendale"/>
    <s v="Arizona"/>
    <n v="85301"/>
    <s v="West"/>
    <s v="FUR-FU-10001602"/>
    <x v="0"/>
    <s v="Furnishings"/>
    <x v="766"/>
    <n v="121.376"/>
    <n v="4"/>
    <n v="0.2"/>
    <n v="-3.0344000000000122"/>
    <s v="Anna Andreadi"/>
    <s v="No"/>
  </r>
  <r>
    <n v="1467"/>
    <s v="CA-2016-151708"/>
    <x v="233"/>
    <d v="2016-08-14T00:00:00"/>
    <s v="Standard Class"/>
    <s v="MB-17305"/>
    <s v="Maria Bertelson"/>
    <s v="Consumer"/>
    <s v="United States"/>
    <s v="Glendale"/>
    <s v="Arizona"/>
    <n v="85301"/>
    <s v="West"/>
    <s v="TEC-AC-10001767"/>
    <x v="2"/>
    <s v="Accessories"/>
    <x v="97"/>
    <n v="95.976000000000013"/>
    <n v="3"/>
    <n v="0.2"/>
    <n v="-10.797300000000011"/>
    <s v="Anna Andreadi"/>
    <s v="No"/>
  </r>
  <r>
    <n v="1468"/>
    <s v="CA-2017-100769"/>
    <x v="495"/>
    <d v="2017-05-16T00:00:00"/>
    <s v="Same Day"/>
    <s v="TH-21550"/>
    <s v="Tracy Hopkins"/>
    <s v="Home Office"/>
    <s v="United States"/>
    <s v="Jacksonville"/>
    <s v="Florida"/>
    <n v="32216"/>
    <s v="South"/>
    <s v="TEC-AC-10002402"/>
    <x v="2"/>
    <s v="Accessories"/>
    <x v="657"/>
    <n v="255.96799999999999"/>
    <n v="4"/>
    <n v="0.2"/>
    <n v="31.995999999999974"/>
    <s v="Cassandra Brandow"/>
    <s v="No"/>
  </r>
  <r>
    <n v="1469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s v="Chairs"/>
    <x v="995"/>
    <n v="872.94"/>
    <n v="3"/>
    <n v="0"/>
    <n v="226.96439999999998"/>
    <s v="Kelly Williams"/>
    <s v="No"/>
  </r>
  <r>
    <n v="1470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s v="Binders"/>
    <x v="350"/>
    <n v="41.54"/>
    <n v="2"/>
    <n v="0"/>
    <n v="19.523799999999998"/>
    <s v="Kelly Williams"/>
    <s v="No"/>
  </r>
  <r>
    <n v="1471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s v="Paper"/>
    <x v="996"/>
    <n v="12.96"/>
    <n v="2"/>
    <n v="0"/>
    <n v="6.2208000000000006"/>
    <s v="Kelly Williams"/>
    <s v="No"/>
  </r>
  <r>
    <n v="1472"/>
    <s v="US-2017-161466"/>
    <x v="496"/>
    <d v="2017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s v="Art"/>
    <x v="997"/>
    <n v="6.8480000000000008"/>
    <n v="2"/>
    <n v="0.2"/>
    <n v="0.59920000000000018"/>
    <s v="Chuck Magee"/>
    <s v="No"/>
  </r>
  <r>
    <n v="1473"/>
    <s v="CA-2019-164959"/>
    <x v="497"/>
    <d v="2019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s v="Labels"/>
    <x v="688"/>
    <n v="8.67"/>
    <n v="3"/>
    <n v="0"/>
    <n v="4.0749000000000004"/>
    <s v="Anna Andreadi"/>
    <s v="No"/>
  </r>
  <r>
    <n v="1474"/>
    <s v="US-2017-105676"/>
    <x v="494"/>
    <d v="2017-12-02T00:00:00"/>
    <s v="Same Day"/>
    <s v="NM-18520"/>
    <s v="Neoma Murray"/>
    <s v="Consumer"/>
    <s v="United States"/>
    <s v="Houston"/>
    <s v="Texas"/>
    <n v="77036"/>
    <s v="Central"/>
    <s v="FUR-FU-10004270"/>
    <x v="0"/>
    <s v="Furnishings"/>
    <x v="998"/>
    <n v="6.6879999999999997"/>
    <n v="4"/>
    <n v="0.6"/>
    <n v="-4.0127999999999986"/>
    <s v="Kelly Williams"/>
    <s v="No"/>
  </r>
  <r>
    <n v="1475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s v="Art"/>
    <x v="999"/>
    <n v="17.28"/>
    <n v="6"/>
    <n v="0"/>
    <n v="5.0111999999999997"/>
    <s v="Chuck Magee"/>
    <s v="No"/>
  </r>
  <r>
    <n v="1476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s v="Binders"/>
    <x v="776"/>
    <n v="17.712"/>
    <n v="3"/>
    <n v="0.2"/>
    <n v="6.4206000000000012"/>
    <s v="Chuck Magee"/>
    <s v="No"/>
  </r>
  <r>
    <n v="1477"/>
    <s v="US-2019-104955"/>
    <x v="498"/>
    <d v="2019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s v="Labels"/>
    <x v="1000"/>
    <n v="28.91"/>
    <n v="7"/>
    <n v="0"/>
    <n v="13.2986"/>
    <s v="Chuck Magee"/>
    <s v="No"/>
  </r>
  <r>
    <n v="1478"/>
    <s v="CA-2018-121958"/>
    <x v="373"/>
    <d v="2018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s v="Supplies"/>
    <x v="660"/>
    <n v="52.136000000000003"/>
    <n v="7"/>
    <n v="0.2"/>
    <n v="5.865299999999996"/>
    <s v="Cassandra Brandow"/>
    <s v="No"/>
  </r>
  <r>
    <n v="1479"/>
    <s v="CA-2019-121468"/>
    <x v="123"/>
    <d v="2019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s v="Phones"/>
    <x v="433"/>
    <n v="31.968000000000004"/>
    <n v="4"/>
    <n v="0.2"/>
    <n v="2.3976000000000006"/>
    <s v="Anna Andreadi"/>
    <s v="No"/>
  </r>
  <r>
    <n v="1480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s v="Paper"/>
    <x v="1001"/>
    <n v="25.92"/>
    <n v="4"/>
    <n v="0"/>
    <n v="12.441600000000001"/>
    <s v="Anna Andreadi"/>
    <s v="Yes"/>
  </r>
  <r>
    <n v="1481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s v="Paper"/>
    <x v="1002"/>
    <n v="40.46"/>
    <n v="7"/>
    <n v="0"/>
    <n v="19.825400000000002"/>
    <s v="Anna Andreadi"/>
    <s v="Yes"/>
  </r>
  <r>
    <n v="1482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s v="Storage"/>
    <x v="1003"/>
    <n v="33.869999999999997"/>
    <n v="3"/>
    <n v="0"/>
    <n v="8.8061999999999987"/>
    <s v="Anna Andreadi"/>
    <s v="Yes"/>
  </r>
  <r>
    <n v="1483"/>
    <s v="CA-2019-101210"/>
    <x v="326"/>
    <d v="2019-08-28T00:00:00"/>
    <s v="Second Class"/>
    <s v="DW-13540"/>
    <s v="Don Weiss"/>
    <s v="Consumer"/>
    <s v="United States"/>
    <s v="Jackson"/>
    <s v="Tennessee"/>
    <n v="38301"/>
    <s v="South"/>
    <s v="OFF-AR-10003560"/>
    <x v="1"/>
    <s v="Art"/>
    <x v="487"/>
    <n v="9.7280000000000015"/>
    <n v="2"/>
    <n v="0.2"/>
    <n v="1.702399999999999"/>
    <s v="Cassandra Brandow"/>
    <s v="No"/>
  </r>
  <r>
    <n v="1484"/>
    <s v="CA-2019-101210"/>
    <x v="326"/>
    <d v="2019-08-28T00:00:00"/>
    <s v="Second Class"/>
    <s v="DW-13540"/>
    <s v="Don Weiss"/>
    <s v="Consumer"/>
    <s v="United States"/>
    <s v="Jackson"/>
    <s v="Tennessee"/>
    <n v="38301"/>
    <s v="South"/>
    <s v="OFF-PA-10000130"/>
    <x v="1"/>
    <s v="Paper"/>
    <x v="1004"/>
    <n v="3.4240000000000004"/>
    <n v="1"/>
    <n v="0.2"/>
    <n v="1.0699999999999996"/>
    <s v="Cassandra Brandow"/>
    <s v="No"/>
  </r>
  <r>
    <n v="1485"/>
    <s v="US-2018-108098"/>
    <x v="500"/>
    <d v="2018-10-18T00:00:00"/>
    <s v="Standard Class"/>
    <s v="CP-12340"/>
    <s v="Christine Phan"/>
    <s v="Corporate"/>
    <s v="United States"/>
    <s v="Seattle"/>
    <s v="Washington"/>
    <n v="98115"/>
    <s v="West"/>
    <s v="TEC-AC-10000865"/>
    <x v="2"/>
    <s v="Accessories"/>
    <x v="1005"/>
    <n v="177"/>
    <n v="3"/>
    <n v="0"/>
    <n v="30.089999999999982"/>
    <s v="Anna Andreadi"/>
    <s v="No"/>
  </r>
  <r>
    <n v="1486"/>
    <s v="CA-2016-119032"/>
    <x v="501"/>
    <d v="2016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s v="Fasteners"/>
    <x v="128"/>
    <n v="3.76"/>
    <n v="2"/>
    <n v="0"/>
    <n v="1.3159999999999998"/>
    <s v="Chuck Magee"/>
    <s v="No"/>
  </r>
  <r>
    <n v="1487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s v="Phones"/>
    <x v="1006"/>
    <n v="1212.848"/>
    <n v="7"/>
    <n v="0.2"/>
    <n v="106.12420000000014"/>
    <s v="Anna Andreadi"/>
    <s v="No"/>
  </r>
  <r>
    <n v="1488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s v="Accessories"/>
    <x v="1007"/>
    <n v="89.97"/>
    <n v="3"/>
    <n v="0"/>
    <n v="37.787400000000005"/>
    <s v="Anna Andreadi"/>
    <s v="No"/>
  </r>
  <r>
    <n v="1489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s v="Furnishings"/>
    <x v="379"/>
    <n v="42.599999999999994"/>
    <n v="3"/>
    <n v="0"/>
    <n v="16.614000000000001"/>
    <s v="Anna Andreadi"/>
    <s v="No"/>
  </r>
  <r>
    <n v="1490"/>
    <s v="CA-2016-136280"/>
    <x v="503"/>
    <d v="2016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s v="Labels"/>
    <x v="812"/>
    <n v="5.04"/>
    <n v="2"/>
    <n v="0.2"/>
    <n v="1.764"/>
    <s v="Chuck Magee"/>
    <s v="No"/>
  </r>
  <r>
    <n v="1491"/>
    <s v="CA-2019-151911"/>
    <x v="504"/>
    <d v="2019-05-05T00:00:00"/>
    <s v="Second Class"/>
    <s v="DL-13495"/>
    <s v="Dionis Lloyd"/>
    <s v="Corporate"/>
    <s v="United States"/>
    <s v="New York City"/>
    <s v="New York"/>
    <n v="10024"/>
    <s v="East"/>
    <s v="OFF-EN-10002986"/>
    <x v="1"/>
    <s v="Envelopes"/>
    <x v="36"/>
    <n v="62.96"/>
    <n v="4"/>
    <n v="0"/>
    <n v="28.332000000000001"/>
    <s v="Chuck Magee"/>
    <s v="No"/>
  </r>
  <r>
    <n v="1492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s v="Paper"/>
    <x v="1008"/>
    <n v="5.88"/>
    <n v="1"/>
    <n v="0"/>
    <n v="2.8811999999999998"/>
    <s v="Chuck Magee"/>
    <s v="No"/>
  </r>
  <r>
    <n v="1493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s v="Chairs"/>
    <x v="323"/>
    <n v="977.29200000000003"/>
    <n v="6"/>
    <n v="0.1"/>
    <n v="173.74080000000001"/>
    <s v="Chuck Magee"/>
    <s v="No"/>
  </r>
  <r>
    <n v="1494"/>
    <s v="CA-2019-139661"/>
    <x v="505"/>
    <d v="2019-11-03T00:00:00"/>
    <s v="Standard Class"/>
    <s v="JW-15220"/>
    <s v="Jane Waco"/>
    <s v="Corporate"/>
    <s v="United States"/>
    <s v="Vancouver"/>
    <s v="Washington"/>
    <n v="98661"/>
    <s v="West"/>
    <s v="FUR-FU-10002885"/>
    <x v="0"/>
    <s v="Furnishings"/>
    <x v="762"/>
    <n v="9.64"/>
    <n v="2"/>
    <n v="0"/>
    <n v="3.6632000000000007"/>
    <s v="Anna Andreadi"/>
    <s v="No"/>
  </r>
  <r>
    <n v="1495"/>
    <s v="CA-2016-123925"/>
    <x v="506"/>
    <d v="2016-12-19T00:00:00"/>
    <s v="Second Class"/>
    <s v="RF-19840"/>
    <s v="Roy Französisch"/>
    <s v="Consumer"/>
    <s v="United States"/>
    <s v="Columbus"/>
    <s v="Georgia"/>
    <n v="31907"/>
    <s v="South"/>
    <s v="OFF-AR-10002952"/>
    <x v="1"/>
    <s v="Art"/>
    <x v="814"/>
    <n v="40.049999999999997"/>
    <n v="3"/>
    <n v="0"/>
    <n v="11.213999999999999"/>
    <s v="Cassandra Brandow"/>
    <s v="No"/>
  </r>
  <r>
    <n v="1496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AR-10003759"/>
    <x v="1"/>
    <s v="Art"/>
    <x v="846"/>
    <n v="10.192000000000002"/>
    <n v="7"/>
    <n v="0.2"/>
    <n v="3.1849999999999992"/>
    <s v="Kelly Williams"/>
    <s v="No"/>
  </r>
  <r>
    <n v="1497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ST-10004950"/>
    <x v="1"/>
    <s v="Storage"/>
    <x v="1009"/>
    <n v="16.784000000000002"/>
    <n v="1"/>
    <n v="0.2"/>
    <n v="-0.20980000000000043"/>
    <s v="Kelly Williams"/>
    <s v="No"/>
  </r>
  <r>
    <n v="1498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AR-10001940"/>
    <x v="1"/>
    <s v="Art"/>
    <x v="170"/>
    <n v="13.120000000000001"/>
    <n v="5"/>
    <n v="0.2"/>
    <n v="3.7720000000000002"/>
    <s v="Kelly Williams"/>
    <s v="No"/>
  </r>
  <r>
    <n v="1499"/>
    <s v="CA-2018-141586"/>
    <x v="508"/>
    <d v="2018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s v="Binders"/>
    <x v="109"/>
    <n v="18.16"/>
    <n v="5"/>
    <n v="0.2"/>
    <n v="6.5830000000000011"/>
    <s v="Anna Andreadi"/>
    <s v="No"/>
  </r>
  <r>
    <n v="1500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PA-10002749"/>
    <x v="1"/>
    <s v="Paper"/>
    <x v="187"/>
    <n v="16.056000000000001"/>
    <n v="3"/>
    <n v="0.2"/>
    <n v="5.8203000000000005"/>
    <s v="Kelly Williams"/>
    <s v="No"/>
  </r>
  <r>
    <n v="1501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PA-10003823"/>
    <x v="1"/>
    <s v="Paper"/>
    <x v="1010"/>
    <n v="223.05600000000001"/>
    <n v="9"/>
    <n v="0.2"/>
    <n v="69.704999999999984"/>
    <s v="Kelly Williams"/>
    <s v="No"/>
  </r>
  <r>
    <n v="1502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ST-10003716"/>
    <x v="1"/>
    <s v="Storage"/>
    <x v="898"/>
    <n v="540.048"/>
    <n v="3"/>
    <n v="0.2"/>
    <n v="-47.254199999999997"/>
    <s v="Kelly Williams"/>
    <s v="No"/>
  </r>
  <r>
    <n v="1503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s v="Phones"/>
    <x v="1011"/>
    <n v="33.520000000000003"/>
    <n v="2"/>
    <n v="0.2"/>
    <n v="3.3519999999999985"/>
    <s v="Anna Andreadi"/>
    <s v="No"/>
  </r>
  <r>
    <n v="1504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s v="Furnishings"/>
    <x v="527"/>
    <n v="9.94"/>
    <n v="2"/>
    <n v="0"/>
    <n v="3.0813999999999995"/>
    <s v="Anna Andreadi"/>
    <s v="No"/>
  </r>
  <r>
    <n v="1505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s v="Art"/>
    <x v="59"/>
    <n v="6.72"/>
    <n v="4"/>
    <n v="0"/>
    <n v="3.36"/>
    <s v="Anna Andreadi"/>
    <s v="No"/>
  </r>
  <r>
    <n v="1506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s v="Tables"/>
    <x v="1012"/>
    <n v="1004.9760000000001"/>
    <n v="6"/>
    <n v="0.2"/>
    <n v="-175.87080000000009"/>
    <s v="Anna Andreadi"/>
    <s v="No"/>
  </r>
  <r>
    <n v="1507"/>
    <s v="CA-2019-154935"/>
    <x v="165"/>
    <d v="2019-12-29T00:00:00"/>
    <s v="Standard Class"/>
    <s v="AR-10540"/>
    <s v="Andy Reiter"/>
    <s v="Consumer"/>
    <s v="United States"/>
    <s v="New York City"/>
    <s v="New York"/>
    <n v="10024"/>
    <s v="East"/>
    <s v="OFF-BI-10003708"/>
    <x v="1"/>
    <s v="Binders"/>
    <x v="978"/>
    <n v="17.880000000000003"/>
    <n v="3"/>
    <n v="0.2"/>
    <n v="5.5875000000000004"/>
    <s v="Chuck Magee"/>
    <s v="No"/>
  </r>
  <r>
    <n v="1508"/>
    <s v="CA-2018-134208"/>
    <x v="42"/>
    <d v="2018-09-23T00:00:00"/>
    <s v="Standard Class"/>
    <s v="CS-12505"/>
    <s v="Cindy Stewart"/>
    <s v="Consumer"/>
    <s v="United States"/>
    <s v="Columbus"/>
    <s v="Georgia"/>
    <n v="31907"/>
    <s v="South"/>
    <s v="TEC-MA-10004458"/>
    <x v="2"/>
    <s v="Machines"/>
    <x v="1013"/>
    <n v="396"/>
    <n v="4"/>
    <n v="0"/>
    <n v="190.07999999999998"/>
    <s v="Cassandra Brandow"/>
    <s v="No"/>
  </r>
  <r>
    <n v="1509"/>
    <s v="CA-2019-108294"/>
    <x v="389"/>
    <d v="2019-12-10T00:00:00"/>
    <s v="Same Day"/>
    <s v="LS-16975"/>
    <s v="Lindsay Shagiari"/>
    <s v="Home Office"/>
    <s v="United States"/>
    <s v="Omaha"/>
    <s v="Nebraska"/>
    <n v="68104"/>
    <s v="Central"/>
    <s v="OFF-BI-10004965"/>
    <x v="1"/>
    <s v="Binders"/>
    <x v="1014"/>
    <n v="34.5"/>
    <n v="3"/>
    <n v="0"/>
    <n v="15.524999999999999"/>
    <s v="Kelly Williams"/>
    <s v="Yes"/>
  </r>
  <r>
    <n v="1510"/>
    <s v="CA-2019-103611"/>
    <x v="510"/>
    <d v="2019-09-15T00:00:00"/>
    <s v="First Class"/>
    <s v="JM-15535"/>
    <s v="Jessica Myrick"/>
    <s v="Consumer"/>
    <s v="United States"/>
    <s v="Los Angeles"/>
    <s v="California"/>
    <n v="90036"/>
    <s v="West"/>
    <s v="FUR-FU-10004270"/>
    <x v="0"/>
    <s v="Furnishings"/>
    <x v="998"/>
    <n v="8.36"/>
    <n v="2"/>
    <n v="0"/>
    <n v="3.0095999999999998"/>
    <s v="Anna Andreadi"/>
    <s v="No"/>
  </r>
  <r>
    <n v="1511"/>
    <s v="CA-2019-100384"/>
    <x v="92"/>
    <d v="2019-07-01T00:00:00"/>
    <s v="Standard Class"/>
    <s v="NH-18610"/>
    <s v="Nicole Hansen"/>
    <s v="Corporate"/>
    <s v="United States"/>
    <s v="Pomona"/>
    <s v="California"/>
    <n v="91767"/>
    <s v="West"/>
    <s v="OFF-AR-10002135"/>
    <x v="1"/>
    <s v="Art"/>
    <x v="281"/>
    <n v="385.6"/>
    <n v="8"/>
    <n v="0"/>
    <n v="111.82399999999996"/>
    <s v="Anna Andreadi"/>
    <s v="No"/>
  </r>
  <r>
    <n v="1512"/>
    <s v="CA-2019-100384"/>
    <x v="92"/>
    <d v="2019-07-01T00:00:00"/>
    <s v="Standard Class"/>
    <s v="NH-18610"/>
    <s v="Nicole Hansen"/>
    <s v="Corporate"/>
    <s v="United States"/>
    <s v="Pomona"/>
    <s v="California"/>
    <n v="91767"/>
    <s v="West"/>
    <s v="OFF-AR-10003514"/>
    <x v="1"/>
    <s v="Art"/>
    <x v="182"/>
    <n v="35.82"/>
    <n v="9"/>
    <n v="0"/>
    <n v="11.820599999999997"/>
    <s v="Anna Andreadi"/>
    <s v="No"/>
  </r>
  <r>
    <n v="1513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ST-10002276"/>
    <x v="1"/>
    <s v="Storage"/>
    <x v="226"/>
    <n v="200.06400000000002"/>
    <n v="3"/>
    <n v="0.2"/>
    <n v="12.504000000000005"/>
    <s v="Kelly Williams"/>
    <s v="No"/>
  </r>
  <r>
    <n v="1514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BI-10001098"/>
    <x v="1"/>
    <s v="Binders"/>
    <x v="410"/>
    <n v="21.379999999999995"/>
    <n v="5"/>
    <n v="0.8"/>
    <n v="-33.139000000000003"/>
    <s v="Kelly Williams"/>
    <s v="No"/>
  </r>
  <r>
    <n v="1515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BI-10001636"/>
    <x v="1"/>
    <s v="Binders"/>
    <x v="674"/>
    <n v="6.743999999999998"/>
    <n v="4"/>
    <n v="0.8"/>
    <n v="-11.4648"/>
    <s v="Kelly Williams"/>
    <s v="No"/>
  </r>
  <r>
    <n v="1516"/>
    <s v="US-2019-160759"/>
    <x v="157"/>
    <d v="2019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s v="Chairs"/>
    <x v="948"/>
    <n v="63.686"/>
    <n v="1"/>
    <n v="0.3"/>
    <n v="-9.0980000000000025"/>
    <s v="Chuck Magee"/>
    <s v="No"/>
  </r>
  <r>
    <n v="1517"/>
    <s v="CA-2019-148446"/>
    <x v="389"/>
    <d v="2019-12-14T00:00:00"/>
    <s v="Second Class"/>
    <s v="MC-17845"/>
    <s v="Michael Chen"/>
    <s v="Consumer"/>
    <s v="United States"/>
    <s v="North Las Vegas"/>
    <s v="Nevada"/>
    <n v="89031"/>
    <s v="West"/>
    <s v="FUR-TA-10004256"/>
    <x v="0"/>
    <s v="Tables"/>
    <x v="489"/>
    <n v="1669.6"/>
    <n v="4"/>
    <n v="0"/>
    <n v="116.87199999999984"/>
    <s v="Anna Andreadi"/>
    <s v="No"/>
  </r>
  <r>
    <n v="1518"/>
    <s v="CA-2016-111059"/>
    <x v="511"/>
    <d v="2016-02-06T00:00:00"/>
    <s v="Second Class"/>
    <s v="TB-21400"/>
    <s v="Tom Boeckenhauer"/>
    <s v="Consumer"/>
    <s v="United States"/>
    <s v="Seattle"/>
    <s v="Washington"/>
    <n v="98105"/>
    <s v="West"/>
    <s v="OFF-BI-10004593"/>
    <x v="1"/>
    <s v="Binders"/>
    <x v="270"/>
    <n v="83.84"/>
    <n v="2"/>
    <n v="0.2"/>
    <n v="27.247999999999998"/>
    <s v="Anna Andreadi"/>
    <s v="No"/>
  </r>
  <r>
    <n v="1519"/>
    <s v="CA-2016-111059"/>
    <x v="511"/>
    <d v="2016-02-06T00:00:00"/>
    <s v="Second Class"/>
    <s v="TB-21400"/>
    <s v="Tom Boeckenhauer"/>
    <s v="Consumer"/>
    <s v="United States"/>
    <s v="Seattle"/>
    <s v="Washington"/>
    <n v="98105"/>
    <s v="West"/>
    <s v="OFF-BI-10002827"/>
    <x v="1"/>
    <s v="Binders"/>
    <x v="554"/>
    <n v="13.272000000000002"/>
    <n v="3"/>
    <n v="0.2"/>
    <n v="4.3133999999999997"/>
    <s v="Anna Andreadi"/>
    <s v="No"/>
  </r>
  <r>
    <n v="1520"/>
    <s v="CA-2019-116204"/>
    <x v="512"/>
    <d v="2019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s v="Binders"/>
    <x v="732"/>
    <n v="21.335999999999999"/>
    <n v="7"/>
    <n v="0.2"/>
    <n v="7.7343000000000011"/>
    <s v="Anna Andreadi"/>
    <s v="No"/>
  </r>
  <r>
    <n v="1521"/>
    <s v="CA-2019-109946"/>
    <x v="513"/>
    <d v="2019-04-21T00:00:00"/>
    <s v="Standard Class"/>
    <s v="PL-18925"/>
    <s v="Paul Lucas"/>
    <s v="Home Office"/>
    <s v="United States"/>
    <s v="Chicago"/>
    <s v="Illinois"/>
    <n v="60610"/>
    <s v="Central"/>
    <s v="OFF-AR-10001419"/>
    <x v="1"/>
    <s v="Art"/>
    <x v="1015"/>
    <n v="16.520000000000003"/>
    <n v="5"/>
    <n v="0.2"/>
    <n v="2.0649999999999986"/>
    <s v="Kelly Williams"/>
    <s v="No"/>
  </r>
  <r>
    <n v="1522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FUR-FU-10002253"/>
    <x v="0"/>
    <s v="Furnishings"/>
    <x v="592"/>
    <n v="206.11199999999997"/>
    <n v="6"/>
    <n v="0.2"/>
    <n v="48.951600000000013"/>
    <s v="Anna Andreadi"/>
    <s v="No"/>
  </r>
  <r>
    <n v="1523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PA-10002586"/>
    <x v="1"/>
    <s v="Paper"/>
    <x v="1016"/>
    <n v="19.920000000000002"/>
    <n v="5"/>
    <n v="0.2"/>
    <n v="6.7230000000000008"/>
    <s v="Anna Andreadi"/>
    <s v="No"/>
  </r>
  <r>
    <n v="1524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PA-10003039"/>
    <x v="1"/>
    <s v="Paper"/>
    <x v="334"/>
    <n v="198.27200000000002"/>
    <n v="8"/>
    <n v="0.2"/>
    <n v="61.959999999999987"/>
    <s v="Anna Andreadi"/>
    <s v="No"/>
  </r>
  <r>
    <n v="1525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ST-10004804"/>
    <x v="1"/>
    <s v="Storage"/>
    <x v="233"/>
    <n v="247.10399999999998"/>
    <n v="6"/>
    <n v="0.2"/>
    <n v="-58.68719999999999"/>
    <s v="Anna Andreadi"/>
    <s v="No"/>
  </r>
  <r>
    <n v="1526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AR-10004042"/>
    <x v="1"/>
    <s v="Art"/>
    <x v="30"/>
    <n v="86.304000000000002"/>
    <n v="6"/>
    <n v="0.2"/>
    <n v="9.7091999999999885"/>
    <s v="Anna Andreadi"/>
    <s v="No"/>
  </r>
  <r>
    <n v="1527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s v="Art"/>
    <x v="1017"/>
    <n v="4.16"/>
    <n v="2"/>
    <n v="0.2"/>
    <n v="0.36400000000000032"/>
    <s v="Chuck Magee"/>
    <s v="No"/>
  </r>
  <r>
    <n v="1528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s v="Furnishings"/>
    <x v="1018"/>
    <n v="11.648000000000001"/>
    <n v="2"/>
    <n v="0.2"/>
    <n v="3.3488000000000011"/>
    <s v="Chuck Magee"/>
    <s v="No"/>
  </r>
  <r>
    <n v="1529"/>
    <s v="CA-2017-148432"/>
    <x v="209"/>
    <d v="2017-11-10T00:00:00"/>
    <s v="Second Class"/>
    <s v="MC-18130"/>
    <s v="Mike Caudle"/>
    <s v="Corporate"/>
    <s v="United States"/>
    <s v="Newark"/>
    <s v="Delaware"/>
    <n v="19711"/>
    <s v="East"/>
    <s v="OFF-FA-10004968"/>
    <x v="1"/>
    <s v="Fasteners"/>
    <x v="1019"/>
    <n v="26.18"/>
    <n v="7"/>
    <n v="0"/>
    <n v="0.5236000000000014"/>
    <s v="Chuck Magee"/>
    <s v="No"/>
  </r>
  <r>
    <n v="1530"/>
    <s v="CA-2017-148432"/>
    <x v="209"/>
    <d v="2017-11-10T00:00:00"/>
    <s v="Second Class"/>
    <s v="MC-18130"/>
    <s v="Mike Caudle"/>
    <s v="Corporate"/>
    <s v="United States"/>
    <s v="Newark"/>
    <s v="Delaware"/>
    <n v="19711"/>
    <s v="East"/>
    <s v="OFF-PA-10001274"/>
    <x v="1"/>
    <s v="Paper"/>
    <x v="1020"/>
    <n v="7.3"/>
    <n v="2"/>
    <n v="0"/>
    <n v="3.4309999999999996"/>
    <s v="Chuck Magee"/>
    <s v="No"/>
  </r>
  <r>
    <n v="1531"/>
    <s v="CA-2017-103793"/>
    <x v="514"/>
    <d v="2017-03-31T00:00:00"/>
    <s v="Standard Class"/>
    <s v="BV-11245"/>
    <s v="Benjamin Venier"/>
    <s v="Corporate"/>
    <s v="United States"/>
    <s v="Miami"/>
    <s v="Florida"/>
    <n v="33142"/>
    <s v="South"/>
    <s v="OFF-PA-10001125"/>
    <x v="1"/>
    <s v="Paper"/>
    <x v="1021"/>
    <n v="74.352000000000004"/>
    <n v="3"/>
    <n v="0.2"/>
    <n v="23.234999999999992"/>
    <s v="Cassandra Brandow"/>
    <s v="No"/>
  </r>
  <r>
    <n v="1532"/>
    <s v="CA-2019-159884"/>
    <x v="515"/>
    <d v="2019-09-05T00:00:00"/>
    <s v="Standard Class"/>
    <s v="JF-15490"/>
    <s v="Jeremy Farry"/>
    <s v="Consumer"/>
    <s v="United States"/>
    <s v="Tempe"/>
    <s v="Arizona"/>
    <n v="85281"/>
    <s v="West"/>
    <s v="OFF-ST-10000344"/>
    <x v="1"/>
    <s v="Storage"/>
    <x v="1022"/>
    <n v="10.744"/>
    <n v="1"/>
    <n v="0.2"/>
    <n v="0.80579999999999963"/>
    <s v="Anna Andreadi"/>
    <s v="No"/>
  </r>
  <r>
    <n v="1533"/>
    <s v="CA-2019-159884"/>
    <x v="515"/>
    <d v="2019-09-05T00:00:00"/>
    <s v="Standard Class"/>
    <s v="JF-15490"/>
    <s v="Jeremy Farry"/>
    <s v="Consumer"/>
    <s v="United States"/>
    <s v="Tempe"/>
    <s v="Arizona"/>
    <n v="85281"/>
    <s v="West"/>
    <s v="OFF-FA-10000585"/>
    <x v="1"/>
    <s v="Fasteners"/>
    <x v="204"/>
    <n v="8.3760000000000012"/>
    <n v="3"/>
    <n v="0.2"/>
    <n v="2.7222"/>
    <s v="Anna Andreadi"/>
    <s v="No"/>
  </r>
  <r>
    <n v="1534"/>
    <s v="CA-2018-139885"/>
    <x v="429"/>
    <d v="2018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s v="Storage"/>
    <x v="1023"/>
    <n v="212.88"/>
    <n v="6"/>
    <n v="0"/>
    <n v="0"/>
    <s v="Chuck Magee"/>
    <s v="No"/>
  </r>
  <r>
    <n v="1535"/>
    <s v="CA-2019-124086"/>
    <x v="516"/>
    <d v="2019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s v="Bookcases"/>
    <x v="574"/>
    <n v="203.98299999999998"/>
    <n v="2"/>
    <n v="0.15"/>
    <n v="16.798599999999979"/>
    <s v="Anna Andreadi"/>
    <s v="No"/>
  </r>
  <r>
    <n v="1536"/>
    <s v="CA-2018-112389"/>
    <x v="517"/>
    <d v="2018-11-02T00:00:00"/>
    <s v="Standard Class"/>
    <s v="JM-15655"/>
    <s v="Jim Mitchum"/>
    <s v="Corporate"/>
    <s v="United States"/>
    <s v="Bridgeton"/>
    <s v="New Jersey"/>
    <n v="8302"/>
    <s v="East"/>
    <s v="OFF-ST-10000419"/>
    <x v="1"/>
    <s v="Storage"/>
    <x v="1024"/>
    <n v="40.74"/>
    <n v="3"/>
    <n v="0"/>
    <n v="0.4073999999999991"/>
    <s v="Chuck Magee"/>
    <s v="No"/>
  </r>
  <r>
    <n v="1537"/>
    <s v="CA-2018-112389"/>
    <x v="517"/>
    <d v="2018-11-02T00:00:00"/>
    <s v="Standard Class"/>
    <s v="JM-15655"/>
    <s v="Jim Mitchum"/>
    <s v="Corporate"/>
    <s v="United States"/>
    <s v="Bridgeton"/>
    <s v="New Jersey"/>
    <n v="8302"/>
    <s v="East"/>
    <s v="OFF-AP-10001626"/>
    <x v="1"/>
    <s v="Appliances"/>
    <x v="1025"/>
    <n v="11.67"/>
    <n v="3"/>
    <n v="0"/>
    <n v="3.0342000000000002"/>
    <s v="Chuck Magee"/>
    <s v="No"/>
  </r>
  <r>
    <n v="1538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TEC-PH-10000439"/>
    <x v="2"/>
    <s v="Phones"/>
    <x v="878"/>
    <n v="39.99"/>
    <n v="1"/>
    <n v="0"/>
    <n v="11.597099999999998"/>
    <s v="Chuck Magee"/>
    <s v="No"/>
  </r>
  <r>
    <n v="1539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OFF-AR-10003478"/>
    <x v="1"/>
    <s v="Art"/>
    <x v="359"/>
    <n v="16.28"/>
    <n v="2"/>
    <n v="0"/>
    <n v="6.5120000000000005"/>
    <s v="Chuck Magee"/>
    <s v="No"/>
  </r>
  <r>
    <n v="1540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FUR-BO-10002545"/>
    <x v="0"/>
    <s v="Bookcases"/>
    <x v="37"/>
    <n v="782.94"/>
    <n v="3"/>
    <n v="0"/>
    <n v="203.56440000000003"/>
    <s v="Chuck Magee"/>
    <s v="No"/>
  </r>
  <r>
    <n v="1541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OFF-BI-10001765"/>
    <x v="1"/>
    <s v="Binders"/>
    <x v="994"/>
    <n v="242.48000000000002"/>
    <n v="7"/>
    <n v="0"/>
    <n v="116.39039999999999"/>
    <s v="Chuck Magee"/>
    <s v="No"/>
  </r>
  <r>
    <n v="1542"/>
    <s v="CA-2016-166884"/>
    <x v="518"/>
    <d v="2016-03-16T00:00:00"/>
    <s v="Second Class"/>
    <s v="CK-12205"/>
    <s v="Chloris Kastensmidt"/>
    <s v="Consumer"/>
    <s v="United States"/>
    <s v="Columbus"/>
    <s v="Ohio"/>
    <n v="43229"/>
    <s v="East"/>
    <s v="FUR-FU-10003981"/>
    <x v="0"/>
    <s v="Furnishings"/>
    <x v="325"/>
    <n v="8.32"/>
    <n v="5"/>
    <n v="0.2"/>
    <n v="2.2880000000000003"/>
    <s v="Chuck Magee"/>
    <s v="No"/>
  </r>
  <r>
    <n v="1543"/>
    <s v="CA-2016-166884"/>
    <x v="518"/>
    <d v="2016-03-16T00:00:00"/>
    <s v="Second Class"/>
    <s v="CK-12205"/>
    <s v="Chloris Kastensmidt"/>
    <s v="Consumer"/>
    <s v="United States"/>
    <s v="Columbus"/>
    <s v="Ohio"/>
    <n v="43229"/>
    <s v="East"/>
    <s v="OFF-FA-10001561"/>
    <x v="1"/>
    <s v="Fasteners"/>
    <x v="839"/>
    <n v="10.464000000000002"/>
    <n v="6"/>
    <n v="0.2"/>
    <n v="1.7003999999999992"/>
    <s v="Chuck Magee"/>
    <s v="No"/>
  </r>
  <r>
    <n v="1544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s v="Binders"/>
    <x v="655"/>
    <n v="82.896000000000001"/>
    <n v="3"/>
    <n v="0.2"/>
    <n v="29.0136"/>
    <s v="Anna Andreadi"/>
    <s v="No"/>
  </r>
  <r>
    <n v="1545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s v="Paper"/>
    <x v="731"/>
    <n v="34.24"/>
    <n v="4"/>
    <n v="0"/>
    <n v="16.0928"/>
    <s v="Anna Andreadi"/>
    <s v="No"/>
  </r>
  <r>
    <n v="1546"/>
    <s v="CA-2016-150245"/>
    <x v="520"/>
    <d v="2017-01-04T00:00:00"/>
    <s v="Second Class"/>
    <s v="PC-18745"/>
    <s v="Pamela Coakley"/>
    <s v="Corporate"/>
    <s v="United States"/>
    <s v="Watertown"/>
    <s v="New York"/>
    <n v="13601"/>
    <s v="East"/>
    <s v="FUR-BO-10002613"/>
    <x v="0"/>
    <s v="Bookcases"/>
    <x v="179"/>
    <n v="1573.4880000000001"/>
    <n v="7"/>
    <n v="0.2"/>
    <n v="196.68599999999986"/>
    <s v="Chuck Magee"/>
    <s v="No"/>
  </r>
  <r>
    <n v="1547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s v="Paper"/>
    <x v="913"/>
    <n v="335.52"/>
    <n v="4"/>
    <n v="0.2"/>
    <n v="117.43199999999999"/>
    <s v="Kelly Williams"/>
    <s v="No"/>
  </r>
  <r>
    <n v="1548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s v="Binders"/>
    <x v="972"/>
    <n v="23.911999999999995"/>
    <n v="2"/>
    <n v="0.8"/>
    <n v="-40.650400000000019"/>
    <s v="Kelly Williams"/>
    <s v="No"/>
  </r>
  <r>
    <n v="1549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s v="Storage"/>
    <x v="1026"/>
    <n v="27.056000000000001"/>
    <n v="2"/>
    <n v="0.2"/>
    <n v="2.3673999999999991"/>
    <s v="Kelly Williams"/>
    <s v="No"/>
  </r>
  <r>
    <n v="1550"/>
    <s v="CA-2016-134278"/>
    <x v="522"/>
    <d v="2016-07-08T00:00:00"/>
    <s v="First Class"/>
    <s v="EP-13915"/>
    <s v="Emily Phan"/>
    <s v="Consumer"/>
    <s v="United States"/>
    <s v="New York City"/>
    <s v="New York"/>
    <n v="10011"/>
    <s v="East"/>
    <s v="TEC-CO-10001046"/>
    <x v="2"/>
    <s v="Copiers"/>
    <x v="883"/>
    <n v="559.99200000000008"/>
    <n v="1"/>
    <n v="0.2"/>
    <n v="174.99749999999997"/>
    <s v="Chuck Magee"/>
    <s v="No"/>
  </r>
  <r>
    <n v="1551"/>
    <s v="US-2019-124926"/>
    <x v="38"/>
    <d v="2019-11-18T00:00:00"/>
    <s v="Second Class"/>
    <s v="ME-17320"/>
    <s v="Maria Etezadi"/>
    <s v="Home Office"/>
    <s v="United States"/>
    <s v="Houston"/>
    <s v="Texas"/>
    <n v="77095"/>
    <s v="Central"/>
    <s v="OFF-AP-10004868"/>
    <x v="1"/>
    <s v="Appliances"/>
    <x v="1027"/>
    <n v="9.3239999999999981"/>
    <n v="6"/>
    <n v="0.8"/>
    <n v="-24.708599999999997"/>
    <s v="Kelly Williams"/>
    <s v="No"/>
  </r>
  <r>
    <n v="1552"/>
    <s v="CA-2018-159345"/>
    <x v="26"/>
    <d v="2018-06-22T00:00:00"/>
    <s v="Standard Class"/>
    <s v="IG-15085"/>
    <s v="Ivan Gibson"/>
    <s v="Consumer"/>
    <s v="United States"/>
    <s v="San Diego"/>
    <s v="California"/>
    <n v="92024"/>
    <s v="West"/>
    <s v="OFF-PA-10000806"/>
    <x v="1"/>
    <s v="Paper"/>
    <x v="957"/>
    <n v="111.96"/>
    <n v="2"/>
    <n v="0"/>
    <n v="54.860399999999998"/>
    <s v="Anna Andreadi"/>
    <s v="Yes"/>
  </r>
  <r>
    <n v="1553"/>
    <s v="CA-2016-130274"/>
    <x v="523"/>
    <d v="2016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s v="Labels"/>
    <x v="1028"/>
    <n v="21.560000000000002"/>
    <n v="7"/>
    <n v="0"/>
    <n v="10.348799999999999"/>
    <s v="Kelly Williams"/>
    <s v="No"/>
  </r>
  <r>
    <n v="1554"/>
    <s v="CA-2019-158386"/>
    <x v="524"/>
    <d v="2019-10-21T00:00:00"/>
    <s v="Standard Class"/>
    <s v="BO-11425"/>
    <s v="Bobby Odegard"/>
    <s v="Consumer"/>
    <s v="United States"/>
    <s v="Richmond"/>
    <s v="Kentucky"/>
    <n v="40475"/>
    <s v="South"/>
    <s v="OFF-BI-10003719"/>
    <x v="1"/>
    <s v="Binders"/>
    <x v="691"/>
    <n v="124.75"/>
    <n v="5"/>
    <n v="0"/>
    <n v="57.384999999999991"/>
    <s v="Cassandra Brandow"/>
    <s v="No"/>
  </r>
  <r>
    <n v="1555"/>
    <s v="CA-2017-111507"/>
    <x v="525"/>
    <d v="2017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s v="Art"/>
    <x v="1029"/>
    <n v="5.28"/>
    <n v="3"/>
    <n v="0"/>
    <n v="1.5311999999999999"/>
    <s v="Anna Andreadi"/>
    <s v="No"/>
  </r>
  <r>
    <n v="1556"/>
    <s v="CA-2019-120761"/>
    <x v="507"/>
    <d v="2019-09-08T00:00:00"/>
    <s v="Standard Class"/>
    <s v="AB-10150"/>
    <s v="Aimee Bixby"/>
    <s v="Consumer"/>
    <s v="United States"/>
    <s v="Long Beach"/>
    <s v="New York"/>
    <n v="11561"/>
    <s v="East"/>
    <s v="TEC-AC-10000171"/>
    <x v="2"/>
    <s v="Accessories"/>
    <x v="43"/>
    <n v="91.96"/>
    <n v="4"/>
    <n v="0"/>
    <n v="39.5428"/>
    <s v="Chuck Magee"/>
    <s v="No"/>
  </r>
  <r>
    <n v="1557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s v="Envelopes"/>
    <x v="153"/>
    <n v="9.3439999999999994"/>
    <n v="1"/>
    <n v="0.2"/>
    <n v="3.504"/>
    <s v="Chuck Magee"/>
    <s v="No"/>
  </r>
  <r>
    <n v="1558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s v="Art"/>
    <x v="1030"/>
    <n v="79.36"/>
    <n v="5"/>
    <n v="0.2"/>
    <n v="9.919999999999991"/>
    <s v="Chuck Magee"/>
    <s v="No"/>
  </r>
  <r>
    <n v="1559"/>
    <s v="CA-2017-112116"/>
    <x v="199"/>
    <d v="2017-03-18T00:00:00"/>
    <s v="Second Class"/>
    <s v="JE-15475"/>
    <s v="Jeremy Ellison"/>
    <s v="Consumer"/>
    <s v="United States"/>
    <s v="Seattle"/>
    <s v="Washington"/>
    <n v="98103"/>
    <s v="West"/>
    <s v="FUR-TA-10001039"/>
    <x v="0"/>
    <s v="Tables"/>
    <x v="832"/>
    <n v="171.96"/>
    <n v="2"/>
    <n v="0"/>
    <n v="44.709600000000009"/>
    <s v="Anna Andreadi"/>
    <s v="No"/>
  </r>
  <r>
    <n v="1560"/>
    <s v="CA-2018-126809"/>
    <x v="526"/>
    <d v="2018-04-13T00:00:00"/>
    <s v="Standard Class"/>
    <s v="EB-13750"/>
    <s v="Edward Becker"/>
    <s v="Corporate"/>
    <s v="United States"/>
    <s v="Seattle"/>
    <s v="Washington"/>
    <n v="98103"/>
    <s v="West"/>
    <s v="OFF-BI-10003712"/>
    <x v="1"/>
    <s v="Binders"/>
    <x v="696"/>
    <n v="35.352000000000004"/>
    <n v="9"/>
    <n v="0.2"/>
    <n v="12.815099999999997"/>
    <s v="Anna Andreadi"/>
    <s v="No"/>
  </r>
  <r>
    <n v="1561"/>
    <s v="CA-2016-105172"/>
    <x v="527"/>
    <d v="2016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s v="Labels"/>
    <x v="1031"/>
    <n v="18.899999999999999"/>
    <n v="6"/>
    <n v="0"/>
    <n v="9.0719999999999992"/>
    <s v="Anna Andreadi"/>
    <s v="No"/>
  </r>
  <r>
    <n v="1562"/>
    <s v="CA-2019-107293"/>
    <x v="528"/>
    <d v="2019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s v="Art"/>
    <x v="324"/>
    <n v="2.78"/>
    <n v="1"/>
    <n v="0"/>
    <n v="0.72279999999999989"/>
    <s v="Anna Andreadi"/>
    <s v="No"/>
  </r>
  <r>
    <n v="1563"/>
    <s v="US-2019-102890"/>
    <x v="160"/>
    <d v="2019-06-30T00:00:00"/>
    <s v="Same Day"/>
    <s v="SG-20470"/>
    <s v="Sheri Gordon"/>
    <s v="Consumer"/>
    <s v="United States"/>
    <s v="New York City"/>
    <s v="New York"/>
    <n v="10011"/>
    <s v="East"/>
    <s v="FUR-TA-10000577"/>
    <x v="0"/>
    <s v="Tables"/>
    <x v="3"/>
    <n v="1044.6299999999999"/>
    <n v="5"/>
    <n v="0.4"/>
    <n v="-295.97849999999994"/>
    <s v="Chuck Magee"/>
    <s v="No"/>
  </r>
  <r>
    <n v="1564"/>
    <s v="CA-2017-158554"/>
    <x v="529"/>
    <d v="2017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s v="Paper"/>
    <x v="205"/>
    <n v="11.352000000000002"/>
    <n v="3"/>
    <n v="0.2"/>
    <n v="4.1151"/>
    <s v="Chuck Magee"/>
    <s v="No"/>
  </r>
  <r>
    <n v="1565"/>
    <s v="CA-2016-116239"/>
    <x v="530"/>
    <d v="2016-03-04T00:00:00"/>
    <s v="Same Day"/>
    <s v="CL-12565"/>
    <s v="Clay Ludtke"/>
    <s v="Consumer"/>
    <s v="United States"/>
    <s v="Columbia"/>
    <s v="South Carolina"/>
    <n v="29203"/>
    <s v="South"/>
    <s v="OFF-ST-10001370"/>
    <x v="1"/>
    <s v="Storage"/>
    <x v="1032"/>
    <n v="354.90000000000003"/>
    <n v="5"/>
    <n v="0"/>
    <n v="17.744999999999962"/>
    <s v="Cassandra Brandow"/>
    <s v="No"/>
  </r>
  <r>
    <n v="1566"/>
    <s v="CA-2017-132101"/>
    <x v="531"/>
    <d v="2017-03-25T00:00:00"/>
    <s v="Standard Class"/>
    <s v="JO-15550"/>
    <s v="Jesus Ocampo"/>
    <s v="Home Office"/>
    <s v="United States"/>
    <s v="Seattle"/>
    <s v="Washington"/>
    <n v="98105"/>
    <s v="West"/>
    <s v="TEC-PH-10004539"/>
    <x v="2"/>
    <s v="Phones"/>
    <x v="861"/>
    <n v="453.57600000000002"/>
    <n v="3"/>
    <n v="0.2"/>
    <n v="39.687899999999985"/>
    <s v="Anna Andreadi"/>
    <s v="No"/>
  </r>
  <r>
    <n v="1567"/>
    <s v="CA-2017-129112"/>
    <x v="239"/>
    <d v="2017-11-30T00:00:00"/>
    <s v="First Class"/>
    <s v="AW-10840"/>
    <s v="Anthony Witt"/>
    <s v="Consumer"/>
    <s v="United States"/>
    <s v="Allen"/>
    <s v="Texas"/>
    <n v="75002"/>
    <s v="Central"/>
    <s v="TEC-AC-10003038"/>
    <x v="2"/>
    <s v="Accessories"/>
    <x v="1033"/>
    <n v="21.48"/>
    <n v="3"/>
    <n v="0.2"/>
    <n v="-0.26850000000000307"/>
    <s v="Kelly Williams"/>
    <s v="No"/>
  </r>
  <r>
    <n v="1568"/>
    <s v="CA-2017-129112"/>
    <x v="239"/>
    <d v="2017-11-30T00:00:00"/>
    <s v="First Class"/>
    <s v="AW-10840"/>
    <s v="Anthony Witt"/>
    <s v="Consumer"/>
    <s v="United States"/>
    <s v="Allen"/>
    <s v="Texas"/>
    <n v="75002"/>
    <s v="Central"/>
    <s v="OFF-BI-10000088"/>
    <x v="1"/>
    <s v="Binders"/>
    <x v="1034"/>
    <n v="8.7839999999999989"/>
    <n v="4"/>
    <n v="0.8"/>
    <n v="-13.615200000000002"/>
    <s v="Kelly Williams"/>
    <s v="No"/>
  </r>
  <r>
    <n v="1569"/>
    <s v="US-2019-152002"/>
    <x v="532"/>
    <d v="2019-06-11T00:00:00"/>
    <s v="Same Day"/>
    <s v="DV-13465"/>
    <s v="Dianna Vittorini"/>
    <s v="Consumer"/>
    <s v="United States"/>
    <s v="Los Angeles"/>
    <s v="California"/>
    <n v="90004"/>
    <s v="West"/>
    <s v="OFF-PA-10000357"/>
    <x v="1"/>
    <s v="Paper"/>
    <x v="447"/>
    <n v="122.97"/>
    <n v="3"/>
    <n v="0"/>
    <n v="60.255300000000005"/>
    <s v="Anna Andreadi"/>
    <s v="No"/>
  </r>
  <r>
    <n v="1570"/>
    <s v="CA-2019-165029"/>
    <x v="200"/>
    <d v="2019-11-30T00:00:00"/>
    <s v="Standard Class"/>
    <s v="AH-10075"/>
    <s v="Adam Hart"/>
    <s v="Corporate"/>
    <s v="United States"/>
    <s v="Atlanta"/>
    <s v="Georgia"/>
    <n v="30318"/>
    <s v="South"/>
    <s v="OFF-AR-10003504"/>
    <x v="1"/>
    <s v="Art"/>
    <x v="1035"/>
    <n v="12.84"/>
    <n v="3"/>
    <n v="0"/>
    <n v="3.7235999999999989"/>
    <s v="Cassandra Brandow"/>
    <s v="No"/>
  </r>
  <r>
    <n v="1571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FUR-CH-10000863"/>
    <x v="0"/>
    <s v="Chairs"/>
    <x v="83"/>
    <n v="603.91999999999996"/>
    <n v="5"/>
    <n v="0.2"/>
    <n v="-67.941000000000003"/>
    <s v="Anna Andreadi"/>
    <s v="No"/>
  </r>
  <r>
    <n v="1572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OFF-EN-10003160"/>
    <x v="1"/>
    <s v="Envelopes"/>
    <x v="1036"/>
    <n v="21.84"/>
    <n v="3"/>
    <n v="0"/>
    <n v="10.4832"/>
    <s v="Anna Andreadi"/>
    <s v="No"/>
  </r>
  <r>
    <n v="1573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TEC-AC-10003280"/>
    <x v="2"/>
    <s v="Accessories"/>
    <x v="1037"/>
    <n v="29.99"/>
    <n v="1"/>
    <n v="0"/>
    <n v="6.2978999999999985"/>
    <s v="Anna Andreadi"/>
    <s v="No"/>
  </r>
  <r>
    <n v="1574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FUR-CH-10000595"/>
    <x v="0"/>
    <s v="Chairs"/>
    <x v="468"/>
    <n v="381.44000000000005"/>
    <n v="2"/>
    <n v="0.2"/>
    <n v="23.839999999999975"/>
    <s v="Anna Andreadi"/>
    <s v="No"/>
  </r>
  <r>
    <n v="1575"/>
    <s v="CA-2016-101602"/>
    <x v="534"/>
    <d v="2016-12-18T00:00:00"/>
    <s v="First Class"/>
    <s v="MC-18100"/>
    <s v="Mick Crebagga"/>
    <s v="Consumer"/>
    <s v="United States"/>
    <s v="El Paso"/>
    <s v="Texas"/>
    <n v="79907"/>
    <s v="Central"/>
    <s v="TEC-PH-10000169"/>
    <x v="2"/>
    <s v="Phones"/>
    <x v="1038"/>
    <n v="40.68"/>
    <n v="3"/>
    <n v="0.2"/>
    <n v="-9.153000000000004"/>
    <s v="Kelly Williams"/>
    <s v="No"/>
  </r>
  <r>
    <n v="1576"/>
    <s v="CA-2016-101602"/>
    <x v="534"/>
    <d v="2016-12-18T00:00:00"/>
    <s v="First Class"/>
    <s v="MC-18100"/>
    <s v="Mick Crebagga"/>
    <s v="Consumer"/>
    <s v="United States"/>
    <s v="El Paso"/>
    <s v="Texas"/>
    <n v="79907"/>
    <s v="Central"/>
    <s v="FUR-CH-10004675"/>
    <x v="0"/>
    <s v="Chairs"/>
    <x v="635"/>
    <n v="763.28"/>
    <n v="5"/>
    <n v="0.3"/>
    <n v="-21.807999999999993"/>
    <s v="Kelly Williams"/>
    <s v="No"/>
  </r>
  <r>
    <n v="1577"/>
    <s v="CA-2018-109057"/>
    <x v="183"/>
    <d v="2018-04-27T00:00:00"/>
    <s v="Standard Class"/>
    <s v="TT-21460"/>
    <s v="Tonja Turnell"/>
    <s v="Home Office"/>
    <s v="United States"/>
    <s v="Aurora"/>
    <s v="Illinois"/>
    <n v="60505"/>
    <s v="Central"/>
    <s v="OFF-ST-10002406"/>
    <x v="1"/>
    <s v="Storage"/>
    <x v="328"/>
    <n v="23.952000000000002"/>
    <n v="2"/>
    <n v="0.2"/>
    <n v="2.3952000000000018"/>
    <s v="Kelly Williams"/>
    <s v="No"/>
  </r>
  <r>
    <n v="1578"/>
    <s v="CA-2018-154403"/>
    <x v="454"/>
    <d v="2018-05-27T00:00:00"/>
    <s v="Standard Class"/>
    <s v="AP-10720"/>
    <s v="Anne Pryor"/>
    <s v="Home Office"/>
    <s v="United States"/>
    <s v="Florence"/>
    <s v="Alabama"/>
    <n v="35630"/>
    <s v="South"/>
    <s v="OFF-PA-10001526"/>
    <x v="1"/>
    <s v="Paper"/>
    <x v="1039"/>
    <n v="4.9800000000000004"/>
    <n v="1"/>
    <n v="0"/>
    <n v="2.4402000000000004"/>
    <s v="Cassandra Brandow"/>
    <s v="No"/>
  </r>
  <r>
    <n v="1579"/>
    <s v="CA-2018-102456"/>
    <x v="535"/>
    <d v="2018-03-01T00:00:00"/>
    <s v="First Class"/>
    <s v="DL-12865"/>
    <s v="Dan Lawera"/>
    <s v="Consumer"/>
    <s v="United States"/>
    <s v="New York City"/>
    <s v="New York"/>
    <n v="10011"/>
    <s v="East"/>
    <s v="OFF-AP-10004336"/>
    <x v="1"/>
    <s v="Appliances"/>
    <x v="1040"/>
    <n v="170.88"/>
    <n v="3"/>
    <n v="0"/>
    <n v="49.555199999999978"/>
    <s v="Chuck Magee"/>
    <s v="No"/>
  </r>
  <r>
    <n v="1580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PH-10003012"/>
    <x v="2"/>
    <s v="Phones"/>
    <x v="348"/>
    <n v="307.98"/>
    <n v="2"/>
    <n v="0"/>
    <n v="89.314199999999971"/>
    <s v="Chuck Magee"/>
    <s v="No"/>
  </r>
  <r>
    <n v="1581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TA-10002607"/>
    <x v="0"/>
    <s v="Tables"/>
    <x v="224"/>
    <n v="382.80599999999998"/>
    <n v="9"/>
    <n v="0.4"/>
    <n v="-153.12239999999997"/>
    <s v="Chuck Magee"/>
    <s v="No"/>
  </r>
  <r>
    <n v="1582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ST-10000642"/>
    <x v="1"/>
    <s v="Storage"/>
    <x v="194"/>
    <n v="41.96"/>
    <n v="2"/>
    <n v="0"/>
    <n v="2.9371999999999971"/>
    <s v="Chuck Magee"/>
    <s v="No"/>
  </r>
  <r>
    <n v="1583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BI-10000545"/>
    <x v="1"/>
    <s v="Binders"/>
    <x v="692"/>
    <n v="1217.568"/>
    <n v="2"/>
    <n v="0.2"/>
    <n v="456.58800000000002"/>
    <s v="Chuck Magee"/>
    <s v="No"/>
  </r>
  <r>
    <n v="1584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FU-10002157"/>
    <x v="0"/>
    <s v="Furnishings"/>
    <x v="116"/>
    <n v="47.04"/>
    <n v="3"/>
    <n v="0"/>
    <n v="18.345599999999997"/>
    <s v="Chuck Magee"/>
    <s v="No"/>
  </r>
  <r>
    <n v="1585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FU-10001706"/>
    <x v="0"/>
    <s v="Furnishings"/>
    <x v="50"/>
    <n v="6.16"/>
    <n v="2"/>
    <n v="0"/>
    <n v="2.9567999999999999"/>
    <s v="Chuck Magee"/>
    <s v="No"/>
  </r>
  <r>
    <n v="1586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PH-10000984"/>
    <x v="2"/>
    <s v="Phones"/>
    <x v="470"/>
    <n v="979.95"/>
    <n v="5"/>
    <n v="0"/>
    <n v="274.38600000000008"/>
    <s v="Chuck Magee"/>
    <s v="No"/>
  </r>
  <r>
    <n v="1587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PA-10001357"/>
    <x v="1"/>
    <s v="Paper"/>
    <x v="1041"/>
    <n v="143.69999999999999"/>
    <n v="3"/>
    <n v="0"/>
    <n v="68.975999999999999"/>
    <s v="Chuck Magee"/>
    <s v="No"/>
  </r>
  <r>
    <n v="1588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FA-10000992"/>
    <x v="1"/>
    <s v="Fasteners"/>
    <x v="1042"/>
    <n v="10.649999999999999"/>
    <n v="3"/>
    <n v="0"/>
    <n v="5.0054999999999996"/>
    <s v="Chuck Magee"/>
    <s v="No"/>
  </r>
  <r>
    <n v="1589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AC-10002600"/>
    <x v="2"/>
    <s v="Accessories"/>
    <x v="387"/>
    <n v="247.8"/>
    <n v="4"/>
    <n v="0"/>
    <n v="34.692000000000007"/>
    <s v="Chuck Magee"/>
    <s v="No"/>
  </r>
  <r>
    <n v="1590"/>
    <s v="CA-2018-109911"/>
    <x v="536"/>
    <d v="2018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s v="Art"/>
    <x v="448"/>
    <n v="10.96"/>
    <n v="4"/>
    <n v="0"/>
    <n v="2.9592000000000009"/>
    <s v="Cassandra Brandow"/>
    <s v="No"/>
  </r>
  <r>
    <n v="1591"/>
    <s v="US-2018-132423"/>
    <x v="173"/>
    <d v="2018-04-19T00:00:00"/>
    <s v="Standard Class"/>
    <s v="MY-18295"/>
    <s v="Muhammed Yedwab"/>
    <s v="Corporate"/>
    <s v="United States"/>
    <s v="Grapevine"/>
    <s v="Texas"/>
    <n v="76051"/>
    <s v="Central"/>
    <s v="OFF-AR-10001221"/>
    <x v="1"/>
    <s v="Art"/>
    <x v="1043"/>
    <n v="33.488000000000007"/>
    <n v="7"/>
    <n v="0.2"/>
    <n v="5.8603999999999967"/>
    <s v="Kelly Williams"/>
    <s v="No"/>
  </r>
  <r>
    <n v="1592"/>
    <s v="US-2018-132423"/>
    <x v="173"/>
    <d v="2018-04-19T00:00:00"/>
    <s v="Standard Class"/>
    <s v="MY-18295"/>
    <s v="Muhammed Yedwab"/>
    <s v="Corporate"/>
    <s v="United States"/>
    <s v="Grapevine"/>
    <s v="Texas"/>
    <n v="76051"/>
    <s v="Central"/>
    <s v="OFF-FA-10002988"/>
    <x v="1"/>
    <s v="Fasteners"/>
    <x v="132"/>
    <n v="8.0399999999999991"/>
    <n v="5"/>
    <n v="0.2"/>
    <n v="2.9144999999999994"/>
    <s v="Kelly Williams"/>
    <s v="No"/>
  </r>
  <r>
    <n v="1593"/>
    <s v="CA-2017-122826"/>
    <x v="537"/>
    <d v="2017-06-25T00:00:00"/>
    <s v="Second Class"/>
    <s v="RD-19480"/>
    <s v="Rick Duston"/>
    <s v="Consumer"/>
    <s v="United States"/>
    <s v="Olympia"/>
    <s v="Washington"/>
    <n v="98502"/>
    <s v="West"/>
    <s v="TEC-PH-10004830"/>
    <x v="2"/>
    <s v="Phones"/>
    <x v="1044"/>
    <n v="201.56800000000001"/>
    <n v="4"/>
    <n v="0.2"/>
    <n v="22.676399999999994"/>
    <s v="Anna Andreadi"/>
    <s v="No"/>
  </r>
  <r>
    <n v="1594"/>
    <s v="CA-2016-117317"/>
    <x v="538"/>
    <d v="2016-10-19T00:00:00"/>
    <s v="Same Day"/>
    <s v="JF-15490"/>
    <s v="Jeremy Farry"/>
    <s v="Consumer"/>
    <s v="United States"/>
    <s v="Los Angeles"/>
    <s v="California"/>
    <n v="90032"/>
    <s v="West"/>
    <s v="OFF-PA-10004519"/>
    <x v="1"/>
    <s v="Paper"/>
    <x v="1045"/>
    <n v="13.440000000000001"/>
    <n v="3"/>
    <n v="0"/>
    <n v="6.5856000000000012"/>
    <s v="Anna Andreadi"/>
    <s v="No"/>
  </r>
  <r>
    <n v="1595"/>
    <s v="CA-2017-118423"/>
    <x v="539"/>
    <d v="2017-03-27T00:00:00"/>
    <s v="First Class"/>
    <s v="DP-13390"/>
    <s v="Dennis Pardue"/>
    <s v="Home Office"/>
    <s v="United States"/>
    <s v="Peoria"/>
    <s v="Illinois"/>
    <n v="61604"/>
    <s v="Central"/>
    <s v="FUR-BO-10000362"/>
    <x v="0"/>
    <s v="Bookcases"/>
    <x v="1046"/>
    <n v="359.05799999999994"/>
    <n v="3"/>
    <n v="0.3"/>
    <n v="-35.905799999999999"/>
    <s v="Kelly Williams"/>
    <s v="No"/>
  </r>
  <r>
    <n v="1596"/>
    <s v="CA-2019-149181"/>
    <x v="540"/>
    <d v="2019-05-12T00:00:00"/>
    <s v="Standard Class"/>
    <s v="MD-17350"/>
    <s v="Maribeth Dona"/>
    <s v="Consumer"/>
    <s v="United States"/>
    <s v="Columbus"/>
    <s v="Ohio"/>
    <n v="43229"/>
    <s v="East"/>
    <s v="FUR-CH-10004540"/>
    <x v="0"/>
    <s v="Chairs"/>
    <x v="871"/>
    <n v="47.991999999999997"/>
    <n v="2"/>
    <n v="0.3"/>
    <n v="-2.0567999999999991"/>
    <s v="Chuck Magee"/>
    <s v="No"/>
  </r>
  <r>
    <n v="1597"/>
    <s v="CA-2019-132234"/>
    <x v="524"/>
    <d v="2019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s v="Furnishings"/>
    <x v="452"/>
    <n v="547.30000000000007"/>
    <n v="13"/>
    <n v="0"/>
    <n v="175.13599999999997"/>
    <s v="Chuck Magee"/>
    <s v="No"/>
  </r>
  <r>
    <n v="1598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PA-10000308"/>
    <x v="1"/>
    <s v="Paper"/>
    <x v="1047"/>
    <n v="16.896000000000001"/>
    <n v="4"/>
    <n v="0.2"/>
    <n v="5.2799999999999994"/>
    <s v="Kelly Williams"/>
    <s v="No"/>
  </r>
  <r>
    <n v="1599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SU-10001165"/>
    <x v="1"/>
    <s v="Supplies"/>
    <x v="1048"/>
    <n v="6.6720000000000006"/>
    <n v="1"/>
    <n v="0.2"/>
    <n v="0.50039999999999996"/>
    <s v="Kelly Williams"/>
    <s v="No"/>
  </r>
  <r>
    <n v="1600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AR-10003373"/>
    <x v="1"/>
    <s v="Art"/>
    <x v="290"/>
    <n v="99.13600000000001"/>
    <n v="4"/>
    <n v="0.2"/>
    <n v="8.674399999999995"/>
    <s v="Kelly Williams"/>
    <s v="No"/>
  </r>
  <r>
    <n v="1601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FUR-FU-10001967"/>
    <x v="0"/>
    <s v="Furnishings"/>
    <x v="296"/>
    <n v="15.991999999999999"/>
    <n v="2"/>
    <n v="0.6"/>
    <n v="-13.992999999999999"/>
    <s v="Kelly Williams"/>
    <s v="No"/>
  </r>
  <r>
    <n v="1602"/>
    <s v="CA-2018-164672"/>
    <x v="541"/>
    <d v="2018-05-13T00:00:00"/>
    <s v="Second Class"/>
    <s v="GB-14530"/>
    <s v="George Bell"/>
    <s v="Corporate"/>
    <s v="United States"/>
    <s v="Dover"/>
    <s v="Delaware"/>
    <n v="19901"/>
    <s v="East"/>
    <s v="FUR-FU-10001488"/>
    <x v="0"/>
    <s v="Furnishings"/>
    <x v="1049"/>
    <n v="211.96"/>
    <n v="2"/>
    <n v="0"/>
    <n v="42.391999999999996"/>
    <s v="Chuck Magee"/>
    <s v="No"/>
  </r>
  <r>
    <n v="1603"/>
    <s v="US-2018-132857"/>
    <x v="25"/>
    <d v="2018-12-17T00:00:00"/>
    <s v="Standard Class"/>
    <s v="CA-12775"/>
    <s v="Cynthia Arntzen"/>
    <s v="Consumer"/>
    <s v="United States"/>
    <s v="Smyrna"/>
    <s v="Tennessee"/>
    <n v="37167"/>
    <s v="South"/>
    <s v="OFF-AR-10003251"/>
    <x v="1"/>
    <s v="Art"/>
    <x v="1050"/>
    <n v="6.6719999999999988"/>
    <n v="3"/>
    <n v="0.2"/>
    <n v="1.6679999999999997"/>
    <s v="Cassandra Brandow"/>
    <s v="No"/>
  </r>
  <r>
    <n v="1604"/>
    <s v="CA-2019-116645"/>
    <x v="329"/>
    <d v="2019-12-04T00:00:00"/>
    <s v="Standard Class"/>
    <s v="ME-17725"/>
    <s v="Max Engle"/>
    <s v="Consumer"/>
    <s v="United States"/>
    <s v="Newark"/>
    <s v="Delaware"/>
    <n v="19711"/>
    <s v="East"/>
    <s v="OFF-AR-10001044"/>
    <x v="1"/>
    <s v="Art"/>
    <x v="1051"/>
    <n v="155.94"/>
    <n v="6"/>
    <n v="0"/>
    <n v="45.222599999999993"/>
    <s v="Chuck Magee"/>
    <s v="No"/>
  </r>
  <r>
    <n v="1605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TEC-PH-10004700"/>
    <x v="2"/>
    <s v="Phones"/>
    <x v="851"/>
    <n v="39.960000000000008"/>
    <n v="5"/>
    <n v="0.2"/>
    <n v="12.986999999999995"/>
    <s v="Anna Andreadi"/>
    <s v="No"/>
  </r>
  <r>
    <n v="1606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AR-10000823"/>
    <x v="1"/>
    <s v="Art"/>
    <x v="1052"/>
    <n v="5.46"/>
    <n v="3"/>
    <n v="0"/>
    <n v="1.5288000000000002"/>
    <s v="Anna Andreadi"/>
    <s v="No"/>
  </r>
  <r>
    <n v="1607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AR-10004456"/>
    <x v="1"/>
    <s v="Art"/>
    <x v="1053"/>
    <n v="73.2"/>
    <n v="5"/>
    <n v="0"/>
    <n v="21.227999999999998"/>
    <s v="Anna Andreadi"/>
    <s v="No"/>
  </r>
  <r>
    <n v="1608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BI-10000050"/>
    <x v="1"/>
    <s v="Binders"/>
    <x v="347"/>
    <n v="5.84"/>
    <n v="1"/>
    <n v="0.2"/>
    <n v="1.9709999999999996"/>
    <s v="Anna Andreadi"/>
    <s v="No"/>
  </r>
  <r>
    <n v="1609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PA-10002377"/>
    <x v="1"/>
    <s v="Paper"/>
    <x v="562"/>
    <n v="22.72"/>
    <n v="4"/>
    <n v="0"/>
    <n v="10.223999999999998"/>
    <s v="Anna Andreadi"/>
    <s v="No"/>
  </r>
  <r>
    <n v="1610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BI-10000591"/>
    <x v="1"/>
    <s v="Binders"/>
    <x v="1054"/>
    <n v="9.3360000000000003"/>
    <n v="3"/>
    <n v="0.2"/>
    <n v="3.2675999999999994"/>
    <s v="Anna Andreadi"/>
    <s v="No"/>
  </r>
  <r>
    <n v="1611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s v="Bookcases"/>
    <x v="1046"/>
    <n v="290.666"/>
    <n v="2"/>
    <n v="0.15"/>
    <n v="27.356800000000007"/>
    <s v="Anna Andreadi"/>
    <s v="Yes"/>
  </r>
  <r>
    <n v="1612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s v="Phones"/>
    <x v="1055"/>
    <n v="201.584"/>
    <n v="2"/>
    <n v="0.2"/>
    <n v="20.158400000000015"/>
    <s v="Anna Andreadi"/>
    <s v="Yes"/>
  </r>
  <r>
    <n v="1613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s v="Phones"/>
    <x v="66"/>
    <n v="83.984000000000009"/>
    <n v="2"/>
    <n v="0.2"/>
    <n v="31.494"/>
    <s v="Anna Andreadi"/>
    <s v="Yes"/>
  </r>
  <r>
    <n v="1614"/>
    <s v="CA-2019-138380"/>
    <x v="202"/>
    <d v="2019-12-25T00:00:00"/>
    <s v="Standard Class"/>
    <s v="YS-21880"/>
    <s v="Yana Sorensen"/>
    <s v="Corporate"/>
    <s v="United States"/>
    <s v="Oakland"/>
    <s v="California"/>
    <n v="94601"/>
    <s v="West"/>
    <s v="OFF-ST-10003306"/>
    <x v="1"/>
    <s v="Storage"/>
    <x v="385"/>
    <n v="1000.0200000000001"/>
    <n v="7"/>
    <n v="0"/>
    <n v="290.00579999999991"/>
    <s v="Anna Andreadi"/>
    <s v="No"/>
  </r>
  <r>
    <n v="1615"/>
    <s v="US-2018-113509"/>
    <x v="543"/>
    <d v="2018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s v="Accessories"/>
    <x v="1056"/>
    <n v="83.976000000000013"/>
    <n v="3"/>
    <n v="0.2"/>
    <n v="-13.646100000000001"/>
    <s v="Chuck Magee"/>
    <s v="No"/>
  </r>
  <r>
    <n v="1616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LA-10002787"/>
    <x v="1"/>
    <s v="Labels"/>
    <x v="547"/>
    <n v="3.75"/>
    <n v="1"/>
    <n v="0"/>
    <n v="1.7999999999999998"/>
    <s v="Kelly Williams"/>
    <s v="No"/>
  </r>
  <r>
    <n v="1617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LA-10002043"/>
    <x v="1"/>
    <s v="Labels"/>
    <x v="255"/>
    <n v="41.4"/>
    <n v="4"/>
    <n v="0"/>
    <n v="19.872"/>
    <s v="Kelly Williams"/>
    <s v="No"/>
  </r>
  <r>
    <n v="1618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AR-10001915"/>
    <x v="1"/>
    <s v="Art"/>
    <x v="1057"/>
    <n v="29.79"/>
    <n v="3"/>
    <n v="0"/>
    <n v="12.511800000000001"/>
    <s v="Kelly Williams"/>
    <s v="No"/>
  </r>
  <r>
    <n v="1619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s v="Storage"/>
    <x v="1058"/>
    <n v="59.48"/>
    <n v="2"/>
    <n v="0"/>
    <n v="8.9220000000000041"/>
    <s v="Chuck Magee"/>
    <s v="No"/>
  </r>
  <r>
    <n v="1620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s v="Paper"/>
    <x v="1059"/>
    <n v="6.69"/>
    <n v="1"/>
    <n v="0"/>
    <n v="3.0773999999999999"/>
    <s v="Chuck Magee"/>
    <s v="No"/>
  </r>
  <r>
    <n v="1621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FUR-FU-10002937"/>
    <x v="0"/>
    <s v="Furnishings"/>
    <x v="1060"/>
    <n v="198.46"/>
    <n v="2"/>
    <n v="0"/>
    <n v="99.23"/>
    <s v="Anna Andreadi"/>
    <s v="No"/>
  </r>
  <r>
    <n v="1622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OFF-LA-10003930"/>
    <x v="1"/>
    <s v="Labels"/>
    <x v="508"/>
    <n v="786.48"/>
    <n v="8"/>
    <n v="0"/>
    <n v="385.37520000000001"/>
    <s v="Anna Andreadi"/>
    <s v="No"/>
  </r>
  <r>
    <n v="1623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OFF-BI-10001107"/>
    <x v="1"/>
    <s v="Binders"/>
    <x v="497"/>
    <n v="23.168000000000003"/>
    <n v="2"/>
    <n v="0.2"/>
    <n v="7.8191999999999995"/>
    <s v="Anna Andreadi"/>
    <s v="No"/>
  </r>
  <r>
    <n v="1624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TEC-AC-10003063"/>
    <x v="2"/>
    <s v="Accessories"/>
    <x v="1061"/>
    <n v="50"/>
    <n v="2"/>
    <n v="0"/>
    <n v="10.5"/>
    <s v="Anna Andreadi"/>
    <s v="No"/>
  </r>
  <r>
    <n v="1625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s v="West"/>
    <s v="TEC-PH-10002922"/>
    <x v="2"/>
    <s v="Phones"/>
    <x v="974"/>
    <n v="675.96"/>
    <n v="5"/>
    <n v="0.2"/>
    <n v="84.494999999999948"/>
    <s v="Anna Andreadi"/>
    <s v="No"/>
  </r>
  <r>
    <n v="1626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s v="West"/>
    <s v="TEC-AC-10002049"/>
    <x v="2"/>
    <s v="Accessories"/>
    <x v="1062"/>
    <n v="1265.8499999999999"/>
    <n v="3"/>
    <n v="0"/>
    <n v="556.97400000000005"/>
    <s v="Anna Andreadi"/>
    <s v="No"/>
  </r>
  <r>
    <n v="1627"/>
    <s v="CA-2017-164539"/>
    <x v="547"/>
    <d v="2017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s v="Appliances"/>
    <x v="549"/>
    <n v="523.25"/>
    <n v="5"/>
    <n v="0"/>
    <n v="141.27749999999997"/>
    <s v="Chuck Magee"/>
    <s v="No"/>
  </r>
  <r>
    <n v="1628"/>
    <s v="CA-2017-143119"/>
    <x v="496"/>
    <d v="2017-09-30T00:00:00"/>
    <s v="Standard Class"/>
    <s v="MC-17275"/>
    <s v="Marc Crier"/>
    <s v="Consumer"/>
    <s v="United States"/>
    <s v="Lafayette"/>
    <s v="Louisiana"/>
    <n v="70506"/>
    <s v="South"/>
    <s v="FUR-CH-10001270"/>
    <x v="0"/>
    <s v="Chairs"/>
    <x v="860"/>
    <n v="517.5"/>
    <n v="6"/>
    <n v="0"/>
    <n v="155.24999999999994"/>
    <s v="Cassandra Brandow"/>
    <s v="No"/>
  </r>
  <r>
    <n v="1629"/>
    <s v="CA-2019-101049"/>
    <x v="548"/>
    <d v="2019-06-25T00:00:00"/>
    <s v="Second Class"/>
    <s v="AS-10240"/>
    <s v="Alan Shonely"/>
    <s v="Consumer"/>
    <s v="United States"/>
    <s v="Cleveland"/>
    <s v="Ohio"/>
    <n v="44105"/>
    <s v="East"/>
    <s v="FUR-FU-10004415"/>
    <x v="0"/>
    <s v="Furnishings"/>
    <x v="1063"/>
    <n v="17.920000000000002"/>
    <n v="5"/>
    <n v="0.2"/>
    <n v="2.4639999999999986"/>
    <s v="Chuck Magee"/>
    <s v="No"/>
  </r>
  <r>
    <n v="1630"/>
    <s v="CA-2019-101049"/>
    <x v="548"/>
    <d v="2019-06-25T00:00:00"/>
    <s v="Second Class"/>
    <s v="AS-10240"/>
    <s v="Alan Shonely"/>
    <s v="Consumer"/>
    <s v="United States"/>
    <s v="Cleveland"/>
    <s v="Ohio"/>
    <n v="44105"/>
    <s v="East"/>
    <s v="OFF-BI-10001510"/>
    <x v="1"/>
    <s v="Binders"/>
    <x v="709"/>
    <n v="41.256000000000007"/>
    <n v="6"/>
    <n v="0.7"/>
    <n v="-34.38000000000001"/>
    <s v="Chuck Magee"/>
    <s v="No"/>
  </r>
  <r>
    <n v="1631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ST-10002011"/>
    <x v="1"/>
    <s v="Storage"/>
    <x v="1064"/>
    <n v="1006.056"/>
    <n v="3"/>
    <n v="0.2"/>
    <n v="88.029900000000055"/>
    <s v="Chuck Magee"/>
    <s v="No"/>
  </r>
  <r>
    <n v="1632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PA-10002986"/>
    <x v="1"/>
    <s v="Paper"/>
    <x v="482"/>
    <n v="10.688000000000001"/>
    <n v="2"/>
    <n v="0.2"/>
    <n v="3.7407999999999997"/>
    <s v="Chuck Magee"/>
    <s v="No"/>
  </r>
  <r>
    <n v="1633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PA-10004451"/>
    <x v="1"/>
    <s v="Paper"/>
    <x v="498"/>
    <n v="10.368000000000002"/>
    <n v="2"/>
    <n v="0.2"/>
    <n v="3.6288"/>
    <s v="Chuck Magee"/>
    <s v="No"/>
  </r>
  <r>
    <n v="1634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ST-10000649"/>
    <x v="1"/>
    <s v="Storage"/>
    <x v="946"/>
    <n v="25.12"/>
    <n v="2"/>
    <n v="0.2"/>
    <n v="1.5700000000000012"/>
    <s v="Chuck Magee"/>
    <s v="No"/>
  </r>
  <r>
    <n v="1635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TEC-AC-10001465"/>
    <x v="2"/>
    <s v="Accessories"/>
    <x v="478"/>
    <n v="58.112000000000002"/>
    <n v="2"/>
    <n v="0.2"/>
    <n v="7.263999999999994"/>
    <s v="Chuck Magee"/>
    <s v="No"/>
  </r>
  <r>
    <n v="1636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OFF-PA-10001166"/>
    <x v="1"/>
    <s v="Paper"/>
    <x v="777"/>
    <n v="15.552000000000003"/>
    <n v="3"/>
    <n v="0.2"/>
    <n v="5.4432"/>
    <s v="Anna Andreadi"/>
    <s v="No"/>
  </r>
  <r>
    <n v="1637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OFF-ST-10001097"/>
    <x v="1"/>
    <s v="Storage"/>
    <x v="747"/>
    <n v="669.08"/>
    <n v="5"/>
    <n v="0.2"/>
    <n v="-167.27"/>
    <s v="Anna Andreadi"/>
    <s v="No"/>
  </r>
  <r>
    <n v="1638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TEC-PH-10000038"/>
    <x v="2"/>
    <s v="Phones"/>
    <x v="1065"/>
    <n v="438.33600000000001"/>
    <n v="4"/>
    <n v="0.2"/>
    <n v="-87.667200000000037"/>
    <s v="Anna Andreadi"/>
    <s v="No"/>
  </r>
  <r>
    <n v="1639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s v="Paper"/>
    <x v="1066"/>
    <n v="19.440000000000001"/>
    <n v="3"/>
    <n v="0"/>
    <n v="9.3312000000000008"/>
    <s v="Chuck Magee"/>
    <s v="No"/>
  </r>
  <r>
    <n v="1640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s v="Binders"/>
    <x v="544"/>
    <n v="9.64"/>
    <n v="2"/>
    <n v="0"/>
    <n v="4.4344000000000001"/>
    <s v="Chuck Magee"/>
    <s v="No"/>
  </r>
  <r>
    <n v="1641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s v="Paper"/>
    <x v="69"/>
    <n v="12.7"/>
    <n v="2"/>
    <n v="0"/>
    <n v="5.8419999999999996"/>
    <s v="Chuck Magee"/>
    <s v="No"/>
  </r>
  <r>
    <n v="1642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s v="Furnishings"/>
    <x v="93"/>
    <n v="41.37"/>
    <n v="3"/>
    <n v="0"/>
    <n v="17.375399999999999"/>
    <s v="Chuck Magee"/>
    <s v="No"/>
  </r>
  <r>
    <n v="1643"/>
    <s v="US-2016-134712"/>
    <x v="503"/>
    <d v="2016-12-04T00:00:00"/>
    <s v="Standard Class"/>
    <s v="BS-11380"/>
    <s v="Bill Stewart"/>
    <s v="Corporate"/>
    <s v="United States"/>
    <s v="Skokie"/>
    <s v="Illinois"/>
    <n v="60076"/>
    <s v="Central"/>
    <s v="OFF-FA-10003112"/>
    <x v="1"/>
    <s v="Fasteners"/>
    <x v="128"/>
    <n v="12.624000000000001"/>
    <n v="2"/>
    <n v="0.2"/>
    <n v="3.944999999999999"/>
    <s v="Kelly Williams"/>
    <s v="No"/>
  </r>
  <r>
    <n v="1644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OFF-ST-10000142"/>
    <x v="1"/>
    <s v="Storage"/>
    <x v="404"/>
    <n v="1247.6399999999999"/>
    <n v="3"/>
    <n v="0"/>
    <n v="349.33919999999995"/>
    <s v="Anna Andreadi"/>
    <s v="No"/>
  </r>
  <r>
    <n v="1645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TEC-CO-10001766"/>
    <x v="2"/>
    <s v="Copiers"/>
    <x v="1067"/>
    <n v="3149.9300000000003"/>
    <n v="7"/>
    <n v="0"/>
    <n v="1480.4670999999998"/>
    <s v="Anna Andreadi"/>
    <s v="No"/>
  </r>
  <r>
    <n v="1646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OFF-PA-10004359"/>
    <x v="1"/>
    <s v="Paper"/>
    <x v="1068"/>
    <n v="209.7"/>
    <n v="2"/>
    <n v="0"/>
    <n v="100.65599999999999"/>
    <s v="Anna Andreadi"/>
    <s v="No"/>
  </r>
  <r>
    <n v="1647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s v="Accessories"/>
    <x v="177"/>
    <n v="35.360000000000007"/>
    <n v="2"/>
    <n v="0.2"/>
    <n v="-3.0939999999999994"/>
    <s v="Chuck Magee"/>
    <s v="No"/>
  </r>
  <r>
    <n v="1648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s v="Fasteners"/>
    <x v="1069"/>
    <n v="3.1680000000000001"/>
    <n v="2"/>
    <n v="0.2"/>
    <n v="-0.71279999999999988"/>
    <s v="Chuck Magee"/>
    <s v="No"/>
  </r>
  <r>
    <n v="1649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s v="Binders"/>
    <x v="1070"/>
    <n v="121.10400000000003"/>
    <n v="6"/>
    <n v="0.7"/>
    <n v="-100.91999999999999"/>
    <s v="Chuck Magee"/>
    <s v="No"/>
  </r>
  <r>
    <n v="1650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s v="Phones"/>
    <x v="1071"/>
    <n v="45.893999999999998"/>
    <n v="1"/>
    <n v="0.4"/>
    <n v="-9.178799999999999"/>
    <s v="Chuck Magee"/>
    <s v="No"/>
  </r>
  <r>
    <n v="1651"/>
    <s v="CA-2016-135699"/>
    <x v="550"/>
    <d v="2016-08-29T00:00:00"/>
    <s v="Same Day"/>
    <s v="HH-15010"/>
    <s v="Hilary Holden"/>
    <s v="Corporate"/>
    <s v="United States"/>
    <s v="San Francisco"/>
    <s v="California"/>
    <n v="94110"/>
    <s v="West"/>
    <s v="OFF-PA-10004475"/>
    <x v="1"/>
    <s v="Paper"/>
    <x v="1072"/>
    <n v="109.92"/>
    <n v="2"/>
    <n v="0"/>
    <n v="53.860799999999998"/>
    <s v="Anna Andreadi"/>
    <s v="Yes"/>
  </r>
  <r>
    <n v="1652"/>
    <s v="CA-2016-135699"/>
    <x v="550"/>
    <d v="2016-08-29T00:00:00"/>
    <s v="Same Day"/>
    <s v="HH-15010"/>
    <s v="Hilary Holden"/>
    <s v="Corporate"/>
    <s v="United States"/>
    <s v="San Francisco"/>
    <s v="California"/>
    <n v="94110"/>
    <s v="West"/>
    <s v="OFF-PA-10003001"/>
    <x v="1"/>
    <s v="Paper"/>
    <x v="1073"/>
    <n v="13.36"/>
    <n v="2"/>
    <n v="0"/>
    <n v="6.4127999999999998"/>
    <s v="Anna Andreadi"/>
    <s v="Yes"/>
  </r>
  <r>
    <n v="1653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ST-10003442"/>
    <x v="1"/>
    <s v="Storage"/>
    <x v="86"/>
    <n v="169.68"/>
    <n v="6"/>
    <n v="0"/>
    <n v="45.813600000000001"/>
    <s v="Anna Andreadi"/>
    <s v="No"/>
  </r>
  <r>
    <n v="1654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TEC-AC-10003832"/>
    <x v="2"/>
    <s v="Accessories"/>
    <x v="463"/>
    <n v="132.52000000000001"/>
    <n v="4"/>
    <n v="0"/>
    <n v="54.333200000000005"/>
    <s v="Anna Andreadi"/>
    <s v="No"/>
  </r>
  <r>
    <n v="1655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FA-10000611"/>
    <x v="1"/>
    <s v="Fasteners"/>
    <x v="1074"/>
    <n v="2.96"/>
    <n v="2"/>
    <n v="0"/>
    <n v="1.4207999999999998"/>
    <s v="Anna Andreadi"/>
    <s v="No"/>
  </r>
  <r>
    <n v="1656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BI-10001116"/>
    <x v="1"/>
    <s v="Binders"/>
    <x v="1075"/>
    <n v="8.4480000000000004"/>
    <n v="2"/>
    <n v="0.2"/>
    <n v="2.9568000000000003"/>
    <s v="Anna Andreadi"/>
    <s v="No"/>
  </r>
  <r>
    <n v="1657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ST-10000563"/>
    <x v="1"/>
    <s v="Storage"/>
    <x v="903"/>
    <n v="95.94"/>
    <n v="3"/>
    <n v="0"/>
    <n v="9.5940000000000012"/>
    <s v="Anna Andreadi"/>
    <s v="No"/>
  </r>
  <r>
    <n v="1658"/>
    <s v="CA-2016-127159"/>
    <x v="552"/>
    <d v="2016-05-15T00:00:00"/>
    <s v="First Class"/>
    <s v="HL-15040"/>
    <s v="Hunter Lopez"/>
    <s v="Consumer"/>
    <s v="United States"/>
    <s v="Milwaukee"/>
    <s v="Wisconsin"/>
    <n v="53209"/>
    <s v="Central"/>
    <s v="FUR-FU-10000010"/>
    <x v="0"/>
    <s v="Furnishings"/>
    <x v="527"/>
    <n v="34.79"/>
    <n v="7"/>
    <n v="0"/>
    <n v="10.784899999999999"/>
    <s v="Kelly Williams"/>
    <s v="No"/>
  </r>
  <r>
    <n v="1659"/>
    <s v="CA-2019-161809"/>
    <x v="176"/>
    <d v="2019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s v="Phones"/>
    <x v="1076"/>
    <n v="160.77600000000001"/>
    <n v="3"/>
    <n v="0.2"/>
    <n v="10.048500000000004"/>
    <s v="Anna Andreadi"/>
    <s v="No"/>
  </r>
  <r>
    <n v="1660"/>
    <s v="CA-2019-127285"/>
    <x v="505"/>
    <d v="2019-11-06T00:00:00"/>
    <s v="Standard Class"/>
    <s v="MM-18055"/>
    <s v="Michelle Moray"/>
    <s v="Consumer"/>
    <s v="United States"/>
    <s v="Seattle"/>
    <s v="Washington"/>
    <n v="98115"/>
    <s v="West"/>
    <s v="OFF-BI-10004330"/>
    <x v="1"/>
    <s v="Binders"/>
    <x v="803"/>
    <n v="88.751999999999995"/>
    <n v="3"/>
    <n v="0.2"/>
    <n v="27.734999999999996"/>
    <s v="Anna Andreadi"/>
    <s v="No"/>
  </r>
  <r>
    <n v="1661"/>
    <s v="CA-2019-127285"/>
    <x v="505"/>
    <d v="2019-11-06T00:00:00"/>
    <s v="Standard Class"/>
    <s v="MM-18055"/>
    <s v="Michelle Moray"/>
    <s v="Consumer"/>
    <s v="United States"/>
    <s v="Seattle"/>
    <s v="Washington"/>
    <n v="98115"/>
    <s v="West"/>
    <s v="OFF-BI-10002072"/>
    <x v="1"/>
    <s v="Binders"/>
    <x v="838"/>
    <n v="13.904"/>
    <n v="2"/>
    <n v="0.2"/>
    <n v="5.2139999999999995"/>
    <s v="Anna Andreadi"/>
    <s v="No"/>
  </r>
  <r>
    <n v="1662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s v="Phones"/>
    <x v="937"/>
    <n v="677.57999999999993"/>
    <n v="5"/>
    <n v="0.4"/>
    <n v="-158.10199999999998"/>
    <s v="Chuck Magee"/>
    <s v="No"/>
  </r>
  <r>
    <n v="1663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s v="Binders"/>
    <x v="1077"/>
    <n v="13.896000000000001"/>
    <n v="3"/>
    <n v="0.7"/>
    <n v="-9.2639999999999993"/>
    <s v="Chuck Magee"/>
    <s v="No"/>
  </r>
  <r>
    <n v="1664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ST-10001325"/>
    <x v="1"/>
    <s v="Storage"/>
    <x v="471"/>
    <n v="41.92"/>
    <n v="5"/>
    <n v="0.2"/>
    <n v="3.6679999999999993"/>
    <s v="Kelly Williams"/>
    <s v="No"/>
  </r>
  <r>
    <n v="1665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TEC-AC-10002049"/>
    <x v="2"/>
    <s v="Accessories"/>
    <x v="695"/>
    <n v="297.57600000000002"/>
    <n v="3"/>
    <n v="0.2"/>
    <n v="-7.4394000000000347"/>
    <s v="Kelly Williams"/>
    <s v="No"/>
  </r>
  <r>
    <n v="1666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FA-10002676"/>
    <x v="1"/>
    <s v="Fasteners"/>
    <x v="1078"/>
    <n v="4.3440000000000003"/>
    <n v="3"/>
    <n v="0.2"/>
    <n v="0.86879999999999979"/>
    <s v="Kelly Williams"/>
    <s v="No"/>
  </r>
  <r>
    <n v="1667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TEC-AC-10003023"/>
    <x v="2"/>
    <s v="Accessories"/>
    <x v="1079"/>
    <n v="94.992000000000004"/>
    <n v="2"/>
    <n v="0.2"/>
    <n v="-2.374800000000004"/>
    <s v="Kelly Williams"/>
    <s v="No"/>
  </r>
  <r>
    <n v="1668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PA-10000167"/>
    <x v="1"/>
    <s v="Paper"/>
    <x v="1080"/>
    <n v="74.352000000000004"/>
    <n v="3"/>
    <n v="0.2"/>
    <n v="23.234999999999992"/>
    <s v="Kelly Williams"/>
    <s v="No"/>
  </r>
  <r>
    <n v="1669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AR-10003405"/>
    <x v="1"/>
    <s v="Art"/>
    <x v="628"/>
    <n v="14.04"/>
    <n v="3"/>
    <n v="0.2"/>
    <n v="1.5794999999999986"/>
    <s v="Kelly Williams"/>
    <s v="No"/>
  </r>
  <r>
    <n v="1670"/>
    <s v="US-2017-157154"/>
    <x v="553"/>
    <d v="2017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s v="Tables"/>
    <x v="411"/>
    <n v="1018.1039999999999"/>
    <n v="4"/>
    <n v="0.4"/>
    <n v="-373.3048"/>
    <s v="Chuck Magee"/>
    <s v="No"/>
  </r>
  <r>
    <n v="1671"/>
    <s v="CA-2019-159457"/>
    <x v="15"/>
    <d v="2019-10-26T00:00:00"/>
    <s v="Standard Class"/>
    <s v="RD-19480"/>
    <s v="Rick Duston"/>
    <s v="Consumer"/>
    <s v="United States"/>
    <s v="Houston"/>
    <s v="Texas"/>
    <n v="77095"/>
    <s v="Central"/>
    <s v="TEC-PH-10002185"/>
    <x v="2"/>
    <s v="Phones"/>
    <x v="1081"/>
    <n v="16.68"/>
    <n v="3"/>
    <n v="0.2"/>
    <n v="5.2125000000000004"/>
    <s v="Kelly Williams"/>
    <s v="No"/>
  </r>
  <r>
    <n v="1672"/>
    <s v="CA-2018-107615"/>
    <x v="554"/>
    <d v="2018-03-25T00:00:00"/>
    <s v="First Class"/>
    <s v="RB-19645"/>
    <s v="Robert Barroso"/>
    <s v="Corporate"/>
    <s v="United States"/>
    <s v="North Las Vegas"/>
    <s v="Nevada"/>
    <n v="89031"/>
    <s v="West"/>
    <s v="TEC-AC-10001013"/>
    <x v="2"/>
    <s v="Accessories"/>
    <x v="821"/>
    <n v="58.58"/>
    <n v="2"/>
    <n v="0"/>
    <n v="19.331399999999995"/>
    <s v="Anna Andreadi"/>
    <s v="No"/>
  </r>
  <r>
    <n v="1673"/>
    <s v="CA-2019-111647"/>
    <x v="445"/>
    <d v="2019-07-07T00:00:00"/>
    <s v="Standard Class"/>
    <s v="RD-19585"/>
    <s v="Rob Dowd"/>
    <s v="Consumer"/>
    <s v="United States"/>
    <s v="Plano"/>
    <s v="Texas"/>
    <n v="75023"/>
    <s v="Central"/>
    <s v="TEC-PH-10002726"/>
    <x v="2"/>
    <s v="Phones"/>
    <x v="66"/>
    <n v="167.96800000000002"/>
    <n v="4"/>
    <n v="0.2"/>
    <n v="62.988"/>
    <s v="Kelly Williams"/>
    <s v="No"/>
  </r>
  <r>
    <n v="1674"/>
    <s v="CA-2017-150560"/>
    <x v="555"/>
    <d v="2017-12-12T00:00:00"/>
    <s v="First Class"/>
    <s v="SW-20455"/>
    <s v="Shaun Weien"/>
    <s v="Consumer"/>
    <s v="United States"/>
    <s v="Suffolk"/>
    <s v="Virginia"/>
    <n v="23434"/>
    <s v="South"/>
    <s v="OFF-LA-10003930"/>
    <x v="1"/>
    <s v="Labels"/>
    <x v="508"/>
    <n v="196.62"/>
    <n v="2"/>
    <n v="0"/>
    <n v="96.343800000000002"/>
    <s v="Cassandra Brandow"/>
    <s v="No"/>
  </r>
  <r>
    <n v="1675"/>
    <s v="CA-2017-143077"/>
    <x v="14"/>
    <d v="2017-09-21T00:00:00"/>
    <s v="Standard Class"/>
    <s v="SF-20965"/>
    <s v="Sylvia Foulston"/>
    <s v="Corporate"/>
    <s v="United States"/>
    <s v="Houston"/>
    <s v="Texas"/>
    <n v="77041"/>
    <s v="Central"/>
    <s v="FUR-FU-10003535"/>
    <x v="0"/>
    <s v="Furnishings"/>
    <x v="897"/>
    <n v="21.936000000000003"/>
    <n v="2"/>
    <n v="0.6"/>
    <n v="-10.419600000000003"/>
    <s v="Kelly Williams"/>
    <s v="No"/>
  </r>
  <r>
    <n v="1676"/>
    <s v="CA-2017-143077"/>
    <x v="14"/>
    <d v="2017-09-21T00:00:00"/>
    <s v="Standard Class"/>
    <s v="SF-20965"/>
    <s v="Sylvia Foulston"/>
    <s v="Corporate"/>
    <s v="United States"/>
    <s v="Houston"/>
    <s v="Texas"/>
    <n v="77041"/>
    <s v="Central"/>
    <s v="OFF-BI-10000088"/>
    <x v="1"/>
    <s v="Binders"/>
    <x v="1034"/>
    <n v="6.5879999999999992"/>
    <n v="3"/>
    <n v="0.8"/>
    <n v="-10.211400000000005"/>
    <s v="Kelly Williams"/>
    <s v="No"/>
  </r>
  <r>
    <n v="1677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s v="Storage"/>
    <x v="54"/>
    <n v="104.28"/>
    <n v="3"/>
    <n v="0"/>
    <n v="26.069999999999993"/>
    <s v="Anna Andreadi"/>
    <s v="No"/>
  </r>
  <r>
    <n v="1678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s v="Paper"/>
    <x v="99"/>
    <n v="17.940000000000001"/>
    <n v="3"/>
    <n v="0"/>
    <n v="8.7906000000000013"/>
    <s v="Anna Andreadi"/>
    <s v="No"/>
  </r>
  <r>
    <n v="1679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s v="Storage"/>
    <x v="865"/>
    <n v="64.784000000000006"/>
    <n v="1"/>
    <n v="0.2"/>
    <n v="-14.576399999999996"/>
    <s v="Chuck Magee"/>
    <s v="No"/>
  </r>
  <r>
    <n v="1680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s v="Phones"/>
    <x v="826"/>
    <n v="32.381999999999998"/>
    <n v="3"/>
    <n v="0.4"/>
    <n v="4.3175999999999988"/>
    <s v="Chuck Magee"/>
    <s v="No"/>
  </r>
  <r>
    <n v="1681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s v="Furnishings"/>
    <x v="1082"/>
    <n v="42.368000000000002"/>
    <n v="2"/>
    <n v="0.2"/>
    <n v="8.4735999999999958"/>
    <s v="Chuck Magee"/>
    <s v="No"/>
  </r>
  <r>
    <n v="1682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s v="Machines"/>
    <x v="1083"/>
    <n v="399.54"/>
    <n v="4"/>
    <n v="0.7"/>
    <n v="-559.35599999999988"/>
    <s v="Chuck Magee"/>
    <s v="No"/>
  </r>
  <r>
    <n v="1683"/>
    <s v="US-2018-101497"/>
    <x v="321"/>
    <d v="2018-10-01T00:00:00"/>
    <s v="Second Class"/>
    <s v="PS-18760"/>
    <s v="Pamela Stobb"/>
    <s v="Consumer"/>
    <s v="United States"/>
    <s v="Los Angeles"/>
    <s v="California"/>
    <n v="90008"/>
    <s v="West"/>
    <s v="OFF-PA-10000176"/>
    <x v="1"/>
    <s v="Paper"/>
    <x v="640"/>
    <n v="18.97"/>
    <n v="1"/>
    <n v="0"/>
    <n v="9.105599999999999"/>
    <s v="Anna Andreadi"/>
    <s v="No"/>
  </r>
  <r>
    <n v="1684"/>
    <s v="CA-2018-147585"/>
    <x v="77"/>
    <d v="2018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s v="Furnishings"/>
    <x v="627"/>
    <n v="14.82"/>
    <n v="3"/>
    <n v="0"/>
    <n v="6.224400000000001"/>
    <s v="Anna Andreadi"/>
    <s v="No"/>
  </r>
  <r>
    <n v="1685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s v="Appliances"/>
    <x v="1084"/>
    <n v="99.28"/>
    <n v="2"/>
    <n v="0.2"/>
    <n v="12.409999999999989"/>
    <s v="Chuck Magee"/>
    <s v="No"/>
  </r>
  <r>
    <n v="1686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s v="Binders"/>
    <x v="914"/>
    <n v="1.1880000000000002"/>
    <n v="2"/>
    <n v="0.7"/>
    <n v="-0.98999999999999977"/>
    <s v="Chuck Magee"/>
    <s v="No"/>
  </r>
  <r>
    <n v="1687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s v="Binders"/>
    <x v="1085"/>
    <n v="7.5180000000000007"/>
    <n v="2"/>
    <n v="0.7"/>
    <n v="-5.7637999999999998"/>
    <s v="Chuck Magee"/>
    <s v="No"/>
  </r>
  <r>
    <n v="1688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s v="East"/>
    <s v="OFF-PA-10000788"/>
    <x v="1"/>
    <s v="Paper"/>
    <x v="738"/>
    <n v="10.368000000000002"/>
    <n v="2"/>
    <n v="0.2"/>
    <n v="3.6288"/>
    <s v="Chuck Magee"/>
    <s v="No"/>
  </r>
  <r>
    <n v="1689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s v="East"/>
    <s v="FUR-FU-10004306"/>
    <x v="0"/>
    <s v="Furnishings"/>
    <x v="622"/>
    <n v="310.88000000000005"/>
    <n v="2"/>
    <n v="0.2"/>
    <n v="23.315999999999988"/>
    <s v="Chuck Magee"/>
    <s v="No"/>
  </r>
  <r>
    <n v="1690"/>
    <s v="CA-2016-142839"/>
    <x v="559"/>
    <d v="2016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s v="Tables"/>
    <x v="10"/>
    <n v="853.09199999999987"/>
    <n v="6"/>
    <n v="0.4"/>
    <n v="-227.49120000000016"/>
    <s v="Chuck Magee"/>
    <s v="No"/>
  </r>
  <r>
    <n v="1691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s v="Paper"/>
    <x v="1059"/>
    <n v="33.450000000000003"/>
    <n v="5"/>
    <n v="0"/>
    <n v="15.387"/>
    <s v="Kelly Williams"/>
    <s v="No"/>
  </r>
  <r>
    <n v="1692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s v="Binders"/>
    <x v="73"/>
    <n v="10.4"/>
    <n v="5"/>
    <n v="0"/>
    <n v="5.0960000000000001"/>
    <s v="Kelly Williams"/>
    <s v="No"/>
  </r>
  <r>
    <n v="1693"/>
    <s v="US-2018-154361"/>
    <x v="560"/>
    <d v="2018-03-19T00:00:00"/>
    <s v="Standard Class"/>
    <s v="HZ-14950"/>
    <s v="Henia Zydlo"/>
    <s v="Consumer"/>
    <s v="United States"/>
    <s v="Columbus"/>
    <s v="Ohio"/>
    <n v="43229"/>
    <s v="East"/>
    <s v="FUR-FU-10004020"/>
    <x v="0"/>
    <s v="Furnishings"/>
    <x v="493"/>
    <n v="21.880000000000003"/>
    <n v="5"/>
    <n v="0.2"/>
    <n v="6.2904999999999998"/>
    <s v="Chuck Magee"/>
    <s v="No"/>
  </r>
  <r>
    <n v="1694"/>
    <s v="US-2018-158708"/>
    <x v="190"/>
    <d v="2018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s v="Accessories"/>
    <x v="1086"/>
    <n v="13.616"/>
    <n v="2"/>
    <n v="0.2"/>
    <n v="3.5742000000000012"/>
    <s v="Kelly Williams"/>
    <s v="No"/>
  </r>
  <r>
    <n v="1695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TEC-AC-10002006"/>
    <x v="2"/>
    <s v="Accessories"/>
    <x v="1087"/>
    <n v="63.96"/>
    <n v="4"/>
    <n v="0"/>
    <n v="19.827599999999997"/>
    <s v="Chuck Magee"/>
    <s v="No"/>
  </r>
  <r>
    <n v="1696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OFF-BI-10003314"/>
    <x v="1"/>
    <s v="Binders"/>
    <x v="308"/>
    <n v="14.46"/>
    <n v="3"/>
    <n v="0"/>
    <n v="7.0853999999999999"/>
    <s v="Chuck Magee"/>
    <s v="No"/>
  </r>
  <r>
    <n v="1697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TEC-PH-10002726"/>
    <x v="2"/>
    <s v="Phones"/>
    <x v="66"/>
    <n v="104.98"/>
    <n v="2"/>
    <n v="0"/>
    <n v="52.49"/>
    <s v="Chuck Magee"/>
    <s v="No"/>
  </r>
  <r>
    <n v="1698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s v="Appliances"/>
    <x v="650"/>
    <n v="106.96"/>
    <n v="2"/>
    <n v="0"/>
    <n v="31.018399999999986"/>
    <s v="Anna Andreadi"/>
    <s v="No"/>
  </r>
  <r>
    <n v="1699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s v="Labels"/>
    <x v="1088"/>
    <n v="21.560000000000002"/>
    <n v="7"/>
    <n v="0"/>
    <n v="10.348799999999999"/>
    <s v="Anna Andreadi"/>
    <s v="No"/>
  </r>
  <r>
    <n v="1700"/>
    <s v="CA-2016-135657"/>
    <x v="561"/>
    <d v="2016-06-07T00:00:00"/>
    <s v="Second Class"/>
    <s v="SC-20725"/>
    <s v="Steven Cartwright"/>
    <s v="Consumer"/>
    <s v="United States"/>
    <s v="Seattle"/>
    <s v="Washington"/>
    <n v="98115"/>
    <s v="West"/>
    <s v="FUR-TA-10004086"/>
    <x v="0"/>
    <s v="Tables"/>
    <x v="832"/>
    <n v="515.88"/>
    <n v="6"/>
    <n v="0"/>
    <n v="113.49359999999999"/>
    <s v="Anna Andreadi"/>
    <s v="Yes"/>
  </r>
  <r>
    <n v="1701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s v="Binders"/>
    <x v="776"/>
    <n v="11.808"/>
    <n v="2"/>
    <n v="0.2"/>
    <n v="4.2804000000000002"/>
    <s v="Chuck Magee"/>
    <s v="No"/>
  </r>
  <r>
    <n v="1702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s v="Chairs"/>
    <x v="468"/>
    <n v="1931.04"/>
    <n v="9"/>
    <n v="0.1"/>
    <n v="321.83999999999992"/>
    <s v="Chuck Magee"/>
    <s v="No"/>
  </r>
  <r>
    <n v="1703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s v="Paper"/>
    <x v="33"/>
    <n v="9.9600000000000009"/>
    <n v="2"/>
    <n v="0"/>
    <n v="4.6812000000000005"/>
    <s v="Chuck Magee"/>
    <s v="No"/>
  </r>
  <r>
    <n v="1704"/>
    <s v="CA-2016-139857"/>
    <x v="563"/>
    <d v="2016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s v="Fasteners"/>
    <x v="128"/>
    <n v="12.350000000000001"/>
    <n v="5"/>
    <n v="0"/>
    <n v="5.8045"/>
    <s v="Anna Andreadi"/>
    <s v="No"/>
  </r>
  <r>
    <n v="1705"/>
    <s v="CA-2018-106306"/>
    <x v="387"/>
    <d v="2018-03-08T00:00:00"/>
    <s v="Same Day"/>
    <s v="PG-18820"/>
    <s v="Patrick Gardner"/>
    <s v="Consumer"/>
    <s v="United States"/>
    <s v="Glendale"/>
    <s v="Arizona"/>
    <n v="85301"/>
    <s v="West"/>
    <s v="OFF-BI-10003676"/>
    <x v="1"/>
    <s v="Binders"/>
    <x v="824"/>
    <n v="9.7020000000000017"/>
    <n v="3"/>
    <n v="0.7"/>
    <n v="-7.1147999999999989"/>
    <s v="Anna Andreadi"/>
    <s v="No"/>
  </r>
  <r>
    <n v="1706"/>
    <s v="CA-2017-100545"/>
    <x v="6"/>
    <d v="2017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s v="Binders"/>
    <x v="612"/>
    <n v="11.610000000000003"/>
    <n v="2"/>
    <n v="0.7"/>
    <n v="-9.2880000000000003"/>
    <s v="Chuck Magee"/>
    <s v="No"/>
  </r>
  <r>
    <n v="1707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s v="Labels"/>
    <x v="1089"/>
    <n v="43.86"/>
    <n v="6"/>
    <n v="0"/>
    <n v="20.614199999999997"/>
    <s v="Anna Andreadi"/>
    <s v="Yes"/>
  </r>
  <r>
    <n v="1708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s v="Phones"/>
    <x v="910"/>
    <n v="148.47999999999999"/>
    <n v="2"/>
    <n v="0.2"/>
    <n v="16.703999999999986"/>
    <s v="Anna Andreadi"/>
    <s v="Yes"/>
  </r>
  <r>
    <n v="1709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s v="Paper"/>
    <x v="1090"/>
    <n v="7.42"/>
    <n v="2"/>
    <n v="0"/>
    <n v="3.71"/>
    <s v="Anna Andreadi"/>
    <s v="Yes"/>
  </r>
  <r>
    <n v="1710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s v="Chairs"/>
    <x v="51"/>
    <n v="71.992000000000004"/>
    <n v="1"/>
    <n v="0.2"/>
    <n v="-0.89990000000001302"/>
    <s v="Anna Andreadi"/>
    <s v="Yes"/>
  </r>
  <r>
    <n v="1711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s v="Art"/>
    <x v="182"/>
    <n v="19.899999999999999"/>
    <n v="5"/>
    <n v="0"/>
    <n v="6.5669999999999984"/>
    <s v="Anna Andreadi"/>
    <s v="Yes"/>
  </r>
  <r>
    <n v="1712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s v="Appliances"/>
    <x v="167"/>
    <n v="1702.12"/>
    <n v="14"/>
    <n v="0"/>
    <n v="510.63599999999985"/>
    <s v="Anna Andreadi"/>
    <s v="Yes"/>
  </r>
  <r>
    <n v="1713"/>
    <s v="CA-2017-145401"/>
    <x v="564"/>
    <d v="2017-02-04T00:00:00"/>
    <s v="Standard Class"/>
    <s v="JP-15520"/>
    <s v="Jeremy Pistek"/>
    <s v="Consumer"/>
    <s v="United States"/>
    <s v="Houston"/>
    <s v="Texas"/>
    <n v="77070"/>
    <s v="Central"/>
    <s v="OFF-PA-10004405"/>
    <x v="1"/>
    <s v="Paper"/>
    <x v="1091"/>
    <n v="14.303999999999998"/>
    <n v="6"/>
    <n v="0.2"/>
    <n v="5.0064000000000002"/>
    <s v="Kelly Williams"/>
    <s v="No"/>
  </r>
  <r>
    <n v="1714"/>
    <s v="US-2019-124968"/>
    <x v="565"/>
    <d v="2019-09-13T00:00:00"/>
    <s v="Second Class"/>
    <s v="MM-18055"/>
    <s v="Michelle Moray"/>
    <s v="Consumer"/>
    <s v="United States"/>
    <s v="Chicago"/>
    <s v="Illinois"/>
    <n v="60610"/>
    <s v="Central"/>
    <s v="FUR-TA-10004289"/>
    <x v="0"/>
    <s v="Tables"/>
    <x v="189"/>
    <n v="765.625"/>
    <n v="7"/>
    <n v="0.5"/>
    <n v="-566.5625"/>
    <s v="Kelly Williams"/>
    <s v="No"/>
  </r>
  <r>
    <n v="1715"/>
    <s v="CA-2019-104003"/>
    <x v="566"/>
    <d v="2019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s v="Bookcases"/>
    <x v="1092"/>
    <n v="307.666"/>
    <n v="2"/>
    <n v="0.15"/>
    <n v="-14.478399999999979"/>
    <s v="Anna Andreadi"/>
    <s v="No"/>
  </r>
  <r>
    <n v="1716"/>
    <s v="CA-2018-154788"/>
    <x v="567"/>
    <d v="2018-05-04T00:00:00"/>
    <s v="Standard Class"/>
    <s v="JL-15835"/>
    <s v="John Lee"/>
    <s v="Consumer"/>
    <s v="United States"/>
    <s v="New York City"/>
    <s v="New York"/>
    <n v="10011"/>
    <s v="East"/>
    <s v="OFF-BI-10003314"/>
    <x v="1"/>
    <s v="Binders"/>
    <x v="308"/>
    <n v="7.7120000000000006"/>
    <n v="2"/>
    <n v="0.2"/>
    <n v="2.7956000000000003"/>
    <s v="Chuck Magee"/>
    <s v="No"/>
  </r>
  <r>
    <n v="1717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s v="Appliances"/>
    <x v="535"/>
    <n v="242.89999999999998"/>
    <n v="5"/>
    <n v="0"/>
    <n v="70.440999999999974"/>
    <s v="Chuck Magee"/>
    <s v="No"/>
  </r>
  <r>
    <n v="1718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s v="Storage"/>
    <x v="72"/>
    <n v="454.90000000000003"/>
    <n v="5"/>
    <n v="0"/>
    <n v="0"/>
    <s v="Chuck Magee"/>
    <s v="No"/>
  </r>
  <r>
    <n v="1719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s v="Furnishings"/>
    <x v="1093"/>
    <n v="35.92"/>
    <n v="4"/>
    <n v="0"/>
    <n v="15.086400000000001"/>
    <s v="Chuck Magee"/>
    <s v="No"/>
  </r>
  <r>
    <n v="1720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s v="Furnishings"/>
    <x v="527"/>
    <n v="39.76"/>
    <n v="8"/>
    <n v="0"/>
    <n v="12.325599999999998"/>
    <s v="Chuck Magee"/>
    <s v="No"/>
  </r>
  <r>
    <n v="1721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s v="Binders"/>
    <x v="528"/>
    <n v="47.744"/>
    <n v="4"/>
    <n v="0.2"/>
    <n v="14.919999999999995"/>
    <s v="Chuck Magee"/>
    <s v="No"/>
  </r>
  <r>
    <n v="1722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s v="Phones"/>
    <x v="830"/>
    <n v="159.98400000000001"/>
    <n v="2"/>
    <n v="0.2"/>
    <n v="11.998799999999996"/>
    <s v="Kelly Williams"/>
    <s v="No"/>
  </r>
  <r>
    <n v="1723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s v="Accessories"/>
    <x v="1094"/>
    <n v="255.96799999999999"/>
    <n v="4"/>
    <n v="0.2"/>
    <n v="51.193599999999996"/>
    <s v="Kelly Williams"/>
    <s v="No"/>
  </r>
  <r>
    <n v="1724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s v="Bookcases"/>
    <x v="1095"/>
    <n v="359.05799999999994"/>
    <n v="3"/>
    <n v="0.3"/>
    <n v="-71.811600000000027"/>
    <s v="Kelly Williams"/>
    <s v="No"/>
  </r>
  <r>
    <n v="1725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0828"/>
    <x v="1"/>
    <s v="Appliances"/>
    <x v="1096"/>
    <n v="434.35199999999998"/>
    <n v="3"/>
    <n v="0.2"/>
    <n v="43.43519999999998"/>
    <s v="Chuck Magee"/>
    <s v="No"/>
  </r>
  <r>
    <n v="1726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2906"/>
    <x v="1"/>
    <s v="Appliances"/>
    <x v="1097"/>
    <n v="3.5520000000000005"/>
    <n v="2"/>
    <n v="0.2"/>
    <n v="0.44399999999999973"/>
    <s v="Chuck Magee"/>
    <s v="No"/>
  </r>
  <r>
    <n v="1727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3860"/>
    <x v="1"/>
    <s v="Appliances"/>
    <x v="1098"/>
    <n v="88.832000000000008"/>
    <n v="4"/>
    <n v="0.2"/>
    <n v="7.7728000000000002"/>
    <s v="Chuck Magee"/>
    <s v="No"/>
  </r>
  <r>
    <n v="1728"/>
    <s v="US-2019-164056"/>
    <x v="568"/>
    <d v="2019-05-04T00:00:00"/>
    <s v="Second Class"/>
    <s v="FM-14215"/>
    <s v="Filia McAdams"/>
    <s v="Corporate"/>
    <s v="United States"/>
    <s v="Dublin"/>
    <s v="Ohio"/>
    <n v="43017"/>
    <s v="East"/>
    <s v="FUR-TA-10001307"/>
    <x v="0"/>
    <s v="Tables"/>
    <x v="1099"/>
    <n v="1048.3499999999999"/>
    <n v="5"/>
    <n v="0.4"/>
    <n v="-69.889999999999986"/>
    <s v="Chuck Magee"/>
    <s v="No"/>
  </r>
  <r>
    <n v="1729"/>
    <s v="CA-2018-106894"/>
    <x v="569"/>
    <d v="2018-02-07T00:00:00"/>
    <s v="Same Day"/>
    <s v="CA-12265"/>
    <s v="Christina Anderson"/>
    <s v="Consumer"/>
    <s v="United States"/>
    <s v="Springfield"/>
    <s v="Virginia"/>
    <n v="22153"/>
    <s v="South"/>
    <s v="TEC-AC-10003063"/>
    <x v="2"/>
    <s v="Accessories"/>
    <x v="1061"/>
    <n v="100"/>
    <n v="4"/>
    <n v="0"/>
    <n v="21"/>
    <s v="Cassandra Brandow"/>
    <s v="No"/>
  </r>
  <r>
    <n v="1730"/>
    <s v="CA-2018-106894"/>
    <x v="569"/>
    <d v="2018-02-07T00:00:00"/>
    <s v="Same Day"/>
    <s v="CA-12265"/>
    <s v="Christina Anderson"/>
    <s v="Consumer"/>
    <s v="United States"/>
    <s v="Springfield"/>
    <s v="Virginia"/>
    <n v="22153"/>
    <s v="South"/>
    <s v="OFF-LA-10001045"/>
    <x v="1"/>
    <s v="Labels"/>
    <x v="708"/>
    <n v="7.83"/>
    <n v="3"/>
    <n v="0"/>
    <n v="3.6017999999999999"/>
    <s v="Cassandra Brandow"/>
    <s v="No"/>
  </r>
  <r>
    <n v="1731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s v="Paper"/>
    <x v="1100"/>
    <n v="96.256"/>
    <n v="8"/>
    <n v="0.2"/>
    <n v="31.283199999999987"/>
    <s v="Cassandra Brandow"/>
    <s v="No"/>
  </r>
  <r>
    <n v="1732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s v="Paper"/>
    <x v="129"/>
    <n v="10.688000000000001"/>
    <n v="2"/>
    <n v="0.2"/>
    <n v="3.7407999999999997"/>
    <s v="Cassandra Brandow"/>
    <s v="No"/>
  </r>
  <r>
    <n v="1733"/>
    <s v="US-2018-131149"/>
    <x v="212"/>
    <d v="2018-07-14T00:00:00"/>
    <s v="Standard Class"/>
    <s v="LH-17155"/>
    <s v="Logan Haushalter"/>
    <s v="Consumer"/>
    <s v="United States"/>
    <s v="Dallas"/>
    <s v="Texas"/>
    <n v="75081"/>
    <s v="Central"/>
    <s v="OFF-ST-10000689"/>
    <x v="1"/>
    <s v="Storage"/>
    <x v="426"/>
    <n v="338.04"/>
    <n v="3"/>
    <n v="0.2"/>
    <n v="-33.804000000000002"/>
    <s v="Kelly Williams"/>
    <s v="Yes"/>
  </r>
  <r>
    <n v="1734"/>
    <s v="US-2018-131149"/>
    <x v="212"/>
    <d v="2018-07-14T00:00:00"/>
    <s v="Standard Class"/>
    <s v="LH-17155"/>
    <s v="Logan Haushalter"/>
    <s v="Consumer"/>
    <s v="United States"/>
    <s v="Dallas"/>
    <s v="Texas"/>
    <n v="75081"/>
    <s v="Central"/>
    <s v="OFF-AR-10002135"/>
    <x v="1"/>
    <s v="Art"/>
    <x v="281"/>
    <n v="154.24"/>
    <n v="4"/>
    <n v="0.2"/>
    <n v="17.351999999999975"/>
    <s v="Kelly Williams"/>
    <s v="Yes"/>
  </r>
  <r>
    <n v="1735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s v="Appliances"/>
    <x v="1101"/>
    <n v="34.848000000000006"/>
    <n v="2"/>
    <n v="0.2"/>
    <n v="6.5339999999999971"/>
    <s v="Cassandra Brandow"/>
    <s v="No"/>
  </r>
  <r>
    <n v="1736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s v="Phones"/>
    <x v="888"/>
    <n v="22"/>
    <n v="5"/>
    <n v="0.2"/>
    <n v="1.375"/>
    <s v="Cassandra Brandow"/>
    <s v="No"/>
  </r>
  <r>
    <n v="1737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s v="Art"/>
    <x v="6"/>
    <n v="4.3680000000000003"/>
    <n v="3"/>
    <n v="0.2"/>
    <n v="0.3822000000000001"/>
    <s v="Cassandra Brandow"/>
    <s v="No"/>
  </r>
  <r>
    <n v="1738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s v="Storage"/>
    <x v="471"/>
    <n v="31.44"/>
    <n v="3"/>
    <n v="0"/>
    <n v="8.4888000000000012"/>
    <s v="Anna Andreadi"/>
    <s v="No"/>
  </r>
  <r>
    <n v="1739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s v="Accessories"/>
    <x v="1033"/>
    <n v="17.899999999999999"/>
    <n v="2"/>
    <n v="0"/>
    <n v="3.400999999999998"/>
    <s v="Anna Andreadi"/>
    <s v="No"/>
  </r>
  <r>
    <n v="1740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s v="Accessories"/>
    <x v="1102"/>
    <n v="129.44999999999999"/>
    <n v="5"/>
    <n v="0"/>
    <n v="46.601999999999997"/>
    <s v="Anna Andreadi"/>
    <s v="No"/>
  </r>
  <r>
    <n v="1741"/>
    <s v="CA-2016-110527"/>
    <x v="128"/>
    <d v="2016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s v="Labels"/>
    <x v="941"/>
    <n v="20.88"/>
    <n v="8"/>
    <n v="0"/>
    <n v="9.6047999999999991"/>
    <s v="Anna Andreadi"/>
    <s v="No"/>
  </r>
  <r>
    <n v="1742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s v="Paper"/>
    <x v="1103"/>
    <n v="20.736000000000004"/>
    <n v="4"/>
    <n v="0.2"/>
    <n v="7.2576000000000001"/>
    <s v="Chuck Magee"/>
    <s v="No"/>
  </r>
  <r>
    <n v="1743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s v="Furnishings"/>
    <x v="1063"/>
    <n v="7.168000000000001"/>
    <n v="2"/>
    <n v="0.2"/>
    <n v="0.98559999999999937"/>
    <s v="Chuck Magee"/>
    <s v="No"/>
  </r>
  <r>
    <n v="1744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s v="Storage"/>
    <x v="700"/>
    <n v="11.168000000000001"/>
    <n v="2"/>
    <n v="0.2"/>
    <n v="-2.5128000000000008"/>
    <s v="Chuck Magee"/>
    <s v="No"/>
  </r>
  <r>
    <n v="1745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s v="Accessories"/>
    <x v="551"/>
    <n v="442.40000000000003"/>
    <n v="7"/>
    <n v="0.2"/>
    <n v="-55.300000000000068"/>
    <s v="Chuck Magee"/>
    <s v="No"/>
  </r>
  <r>
    <n v="1746"/>
    <s v="CA-2016-133270"/>
    <x v="571"/>
    <d v="2016-06-09T00:00:00"/>
    <s v="First Class"/>
    <s v="BM-11785"/>
    <s v="Bryan Mills"/>
    <s v="Consumer"/>
    <s v="United States"/>
    <s v="Rochester"/>
    <s v="New York"/>
    <n v="14609"/>
    <s v="East"/>
    <s v="OFF-AR-10002656"/>
    <x v="1"/>
    <s v="Art"/>
    <x v="159"/>
    <n v="13.36"/>
    <n v="2"/>
    <n v="0"/>
    <n v="4.9431999999999992"/>
    <s v="Chuck Magee"/>
    <s v="No"/>
  </r>
  <r>
    <n v="1747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s v="Binders"/>
    <x v="605"/>
    <n v="11.232000000000001"/>
    <n v="8"/>
    <n v="0.7"/>
    <n v="-8.2367999999999988"/>
    <s v="Cassandra Brandow"/>
    <s v="No"/>
  </r>
  <r>
    <n v="1748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s v="Paper"/>
    <x v="33"/>
    <n v="10.272000000000002"/>
    <n v="3"/>
    <n v="0.2"/>
    <n v="3.2099999999999982"/>
    <s v="Cassandra Brandow"/>
    <s v="No"/>
  </r>
  <r>
    <n v="1749"/>
    <s v="US-2016-157406"/>
    <x v="573"/>
    <d v="2016-04-29T00:00:00"/>
    <s v="Standard Class"/>
    <s v="DA-13450"/>
    <s v="Dianna Arnett"/>
    <s v="Home Office"/>
    <s v="United States"/>
    <s v="Houston"/>
    <s v="Texas"/>
    <n v="77095"/>
    <s v="Central"/>
    <s v="OFF-PA-10003543"/>
    <x v="1"/>
    <s v="Paper"/>
    <x v="723"/>
    <n v="10.368000000000002"/>
    <n v="2"/>
    <n v="0.2"/>
    <n v="3.6288"/>
    <s v="Kelly Williams"/>
    <s v="No"/>
  </r>
  <r>
    <n v="1750"/>
    <s v="US-2016-157406"/>
    <x v="573"/>
    <d v="2016-04-29T00:00:00"/>
    <s v="Standard Class"/>
    <s v="DA-13450"/>
    <s v="Dianna Arnett"/>
    <s v="Home Office"/>
    <s v="United States"/>
    <s v="Houston"/>
    <s v="Texas"/>
    <n v="77095"/>
    <s v="Central"/>
    <s v="OFF-AR-10002221"/>
    <x v="1"/>
    <s v="Art"/>
    <x v="1017"/>
    <n v="6.24"/>
    <n v="3"/>
    <n v="0.2"/>
    <n v="0.54600000000000071"/>
    <s v="Kelly Williams"/>
    <s v="No"/>
  </r>
  <r>
    <n v="1751"/>
    <s v="CA-2017-139094"/>
    <x v="6"/>
    <d v="2017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s v="Tables"/>
    <x v="1104"/>
    <n v="206.96200000000002"/>
    <n v="2"/>
    <n v="0.3"/>
    <n v="-32.522600000000011"/>
    <s v="Kelly Williams"/>
    <s v="No"/>
  </r>
  <r>
    <n v="1752"/>
    <s v="CA-2019-168837"/>
    <x v="336"/>
    <d v="2019-10-17T00:00:00"/>
    <s v="First Class"/>
    <s v="JW-15955"/>
    <s v="Joni Wasserman"/>
    <s v="Consumer"/>
    <s v="United States"/>
    <s v="Oakland"/>
    <s v="California"/>
    <n v="94601"/>
    <s v="West"/>
    <s v="FUR-FU-10001918"/>
    <x v="0"/>
    <s v="Furnishings"/>
    <x v="283"/>
    <n v="9.4600000000000009"/>
    <n v="2"/>
    <n v="0"/>
    <n v="3.6894000000000009"/>
    <s v="Anna Andreadi"/>
    <s v="No"/>
  </r>
  <r>
    <n v="1753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s v="Storage"/>
    <x v="817"/>
    <n v="559.62"/>
    <n v="9"/>
    <n v="0"/>
    <n v="151.09740000000002"/>
    <s v="Anna Andreadi"/>
    <s v="No"/>
  </r>
  <r>
    <n v="1754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s v="Paper"/>
    <x v="1072"/>
    <n v="109.92"/>
    <n v="2"/>
    <n v="0"/>
    <n v="53.860799999999998"/>
    <s v="Anna Andreadi"/>
    <s v="No"/>
  </r>
  <r>
    <n v="1755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s v="Paper"/>
    <x v="1105"/>
    <n v="8.56"/>
    <n v="2"/>
    <n v="0"/>
    <n v="3.8519999999999994"/>
    <s v="Anna Andreadi"/>
    <s v="No"/>
  </r>
  <r>
    <n v="1756"/>
    <s v="CA-2017-135622"/>
    <x v="575"/>
    <d v="2017-12-11T00:00:00"/>
    <s v="Second Class"/>
    <s v="TT-21460"/>
    <s v="Tonja Turnell"/>
    <s v="Home Office"/>
    <s v="United States"/>
    <s v="Fort Worth"/>
    <s v="Texas"/>
    <n v="76106"/>
    <s v="Central"/>
    <s v="OFF-PA-10000100"/>
    <x v="1"/>
    <s v="Paper"/>
    <x v="833"/>
    <n v="360.71199999999999"/>
    <n v="11"/>
    <n v="0.2"/>
    <n v="130.75810000000001"/>
    <s v="Kelly Williams"/>
    <s v="No"/>
  </r>
  <r>
    <n v="1757"/>
    <s v="CA-2017-135622"/>
    <x v="575"/>
    <d v="2017-12-11T00:00:00"/>
    <s v="Second Class"/>
    <s v="TT-21460"/>
    <s v="Tonja Turnell"/>
    <s v="Home Office"/>
    <s v="United States"/>
    <s v="Fort Worth"/>
    <s v="Texas"/>
    <n v="76106"/>
    <s v="Central"/>
    <s v="TEC-PH-10001817"/>
    <x v="2"/>
    <s v="Phones"/>
    <x v="1106"/>
    <n v="1718.4"/>
    <n v="6"/>
    <n v="0.2"/>
    <n v="150.36000000000013"/>
    <s v="Kelly Williams"/>
    <s v="No"/>
  </r>
  <r>
    <n v="1758"/>
    <s v="US-2017-107349"/>
    <x v="562"/>
    <d v="2017-07-15T00:00:00"/>
    <s v="First Class"/>
    <s v="SL-20155"/>
    <s v="Sara Luxemburg"/>
    <s v="Home Office"/>
    <s v="United States"/>
    <s v="Houston"/>
    <s v="Texas"/>
    <n v="77095"/>
    <s v="Central"/>
    <s v="OFF-BI-10001765"/>
    <x v="1"/>
    <s v="Binders"/>
    <x v="994"/>
    <n v="41.567999999999991"/>
    <n v="6"/>
    <n v="0.8"/>
    <n v="-66.508800000000036"/>
    <s v="Kelly Williams"/>
    <s v="No"/>
  </r>
  <r>
    <n v="1759"/>
    <s v="CA-2016-139017"/>
    <x v="218"/>
    <d v="2016-05-17T00:00:00"/>
    <s v="Standard Class"/>
    <s v="RM-19375"/>
    <s v="Raymond Messe"/>
    <s v="Consumer"/>
    <s v="United States"/>
    <s v="Houston"/>
    <s v="Texas"/>
    <n v="77095"/>
    <s v="Central"/>
    <s v="TEC-AC-10001013"/>
    <x v="2"/>
    <s v="Accessories"/>
    <x v="821"/>
    <n v="46.864000000000004"/>
    <n v="2"/>
    <n v="0.2"/>
    <n v="7.615399999999994"/>
    <s v="Kelly Williams"/>
    <s v="No"/>
  </r>
  <r>
    <n v="1760"/>
    <s v="CA-2016-141817"/>
    <x v="576"/>
    <d v="2016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s v="Art"/>
    <x v="359"/>
    <n v="19.536000000000001"/>
    <n v="3"/>
    <n v="0.2"/>
    <n v="4.8840000000000003"/>
    <s v="Chuck Magee"/>
    <s v="No"/>
  </r>
  <r>
    <n v="1761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FUR-BO-10000330"/>
    <x v="0"/>
    <s v="Bookcases"/>
    <x v="1107"/>
    <n v="411.33199999999999"/>
    <n v="4"/>
    <n v="0.15"/>
    <n v="-4.8391999999999769"/>
    <s v="Anna Andreadi"/>
    <s v="Yes"/>
  </r>
  <r>
    <n v="1762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OFF-BI-10001900"/>
    <x v="1"/>
    <s v="Binders"/>
    <x v="1108"/>
    <n v="28.752000000000002"/>
    <n v="6"/>
    <n v="0.2"/>
    <n v="9.7037999999999993"/>
    <s v="Anna Andreadi"/>
    <s v="Yes"/>
  </r>
  <r>
    <n v="1763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FUR-BO-10003159"/>
    <x v="0"/>
    <s v="Bookcases"/>
    <x v="1109"/>
    <n v="293.19900000000001"/>
    <n v="3"/>
    <n v="0.15"/>
    <n v="-20.696400000000025"/>
    <s v="Anna Andreadi"/>
    <s v="Yes"/>
  </r>
  <r>
    <n v="1764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SU-10002573"/>
    <x v="1"/>
    <s v="Supplies"/>
    <x v="354"/>
    <n v="35.06"/>
    <n v="2"/>
    <n v="0"/>
    <n v="10.517999999999997"/>
    <s v="Cassandra Brandow"/>
    <s v="No"/>
  </r>
  <r>
    <n v="1765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LA-10004484"/>
    <x v="1"/>
    <s v="Labels"/>
    <x v="617"/>
    <n v="4.13"/>
    <n v="1"/>
    <n v="0"/>
    <n v="1.8997999999999999"/>
    <s v="Cassandra Brandow"/>
    <s v="No"/>
  </r>
  <r>
    <n v="1766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FUR-FU-10001591"/>
    <x v="0"/>
    <s v="Furnishings"/>
    <x v="1110"/>
    <n v="109.8"/>
    <n v="9"/>
    <n v="0"/>
    <n v="46.116000000000007"/>
    <s v="Cassandra Brandow"/>
    <s v="No"/>
  </r>
  <r>
    <n v="1767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LA-10002034"/>
    <x v="1"/>
    <s v="Labels"/>
    <x v="1111"/>
    <n v="9.82"/>
    <n v="2"/>
    <n v="0"/>
    <n v="4.8117999999999999"/>
    <s v="Cassandra Brandow"/>
    <s v="No"/>
  </r>
  <r>
    <n v="1768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s v="Binders"/>
    <x v="48"/>
    <n v="7.644000000000001"/>
    <n v="4"/>
    <n v="0.7"/>
    <n v="-5.8603999999999985"/>
    <s v="Cassandra Brandow"/>
    <s v="No"/>
  </r>
  <r>
    <n v="1769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s v="Binders"/>
    <x v="142"/>
    <n v="51.465000000000018"/>
    <n v="5"/>
    <n v="0.7"/>
    <n v="-39.456499999999991"/>
    <s v="Cassandra Brandow"/>
    <s v="No"/>
  </r>
  <r>
    <n v="1770"/>
    <s v="CA-2019-146024"/>
    <x v="580"/>
    <d v="2019-03-08T00:00:00"/>
    <s v="Standard Class"/>
    <s v="SC-20770"/>
    <s v="Stewart Carmichael"/>
    <s v="Corporate"/>
    <s v="United States"/>
    <s v="Dallas"/>
    <s v="Texas"/>
    <n v="75081"/>
    <s v="Central"/>
    <s v="OFF-SU-10001935"/>
    <x v="1"/>
    <s v="Supplies"/>
    <x v="327"/>
    <n v="6.9760000000000009"/>
    <n v="4"/>
    <n v="0.2"/>
    <n v="-1.3952000000000013"/>
    <s v="Kelly Williams"/>
    <s v="No"/>
  </r>
  <r>
    <n v="1771"/>
    <s v="CA-2019-146024"/>
    <x v="580"/>
    <d v="2019-03-08T00:00:00"/>
    <s v="Standard Class"/>
    <s v="SC-20770"/>
    <s v="Stewart Carmichael"/>
    <s v="Corporate"/>
    <s v="United States"/>
    <s v="Dallas"/>
    <s v="Texas"/>
    <n v="75081"/>
    <s v="Central"/>
    <s v="OFF-BI-10003291"/>
    <x v="1"/>
    <s v="Binders"/>
    <x v="44"/>
    <n v="12.221999999999998"/>
    <n v="7"/>
    <n v="0.8"/>
    <n v="-20.166300000000007"/>
    <s v="Kelly Williams"/>
    <s v="No"/>
  </r>
  <r>
    <n v="1772"/>
    <s v="CA-2018-129686"/>
    <x v="581"/>
    <d v="2018-11-29T00:00:00"/>
    <s v="Second Class"/>
    <s v="GG-14650"/>
    <s v="Greg Guthrie"/>
    <s v="Corporate"/>
    <s v="United States"/>
    <s v="Chicago"/>
    <s v="Illinois"/>
    <n v="60623"/>
    <s v="Central"/>
    <s v="OFF-ST-10004337"/>
    <x v="1"/>
    <s v="Storage"/>
    <x v="847"/>
    <n v="97.984000000000009"/>
    <n v="2"/>
    <n v="0.2"/>
    <n v="-24.496000000000002"/>
    <s v="Kelly Williams"/>
    <s v="No"/>
  </r>
  <r>
    <n v="1773"/>
    <s v="CA-2018-129686"/>
    <x v="581"/>
    <d v="2018-11-29T00:00:00"/>
    <s v="Second Class"/>
    <s v="GG-14650"/>
    <s v="Greg Guthrie"/>
    <s v="Corporate"/>
    <s v="United States"/>
    <s v="Chicago"/>
    <s v="Illinois"/>
    <n v="60623"/>
    <s v="Central"/>
    <s v="TEC-AC-10001266"/>
    <x v="2"/>
    <s v="Accessories"/>
    <x v="198"/>
    <n v="62.400000000000006"/>
    <n v="6"/>
    <n v="0.2"/>
    <n v="19.499999999999993"/>
    <s v="Kelly Williams"/>
    <s v="No"/>
  </r>
  <r>
    <n v="1774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BI-10001628"/>
    <x v="1"/>
    <s v="Binders"/>
    <x v="1112"/>
    <n v="20.86"/>
    <n v="2"/>
    <n v="0"/>
    <n v="9.3869999999999987"/>
    <s v="Chuck Magee"/>
    <s v="No"/>
  </r>
  <r>
    <n v="1775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ST-10000877"/>
    <x v="1"/>
    <s v="Storage"/>
    <x v="1113"/>
    <n v="497.61"/>
    <n v="9"/>
    <n v="0"/>
    <n v="129.37860000000001"/>
    <s v="Chuck Magee"/>
    <s v="No"/>
  </r>
  <r>
    <n v="1776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AR-10004752"/>
    <x v="1"/>
    <s v="Art"/>
    <x v="1114"/>
    <n v="5.34"/>
    <n v="2"/>
    <n v="0"/>
    <n v="1.4952000000000001"/>
    <s v="Chuck Magee"/>
    <s v="No"/>
  </r>
  <r>
    <n v="1777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LA-10000452"/>
    <x v="1"/>
    <s v="Labels"/>
    <x v="812"/>
    <n v="3.15"/>
    <n v="1"/>
    <n v="0"/>
    <n v="1.512"/>
    <s v="Chuck Magee"/>
    <s v="No"/>
  </r>
  <r>
    <n v="1778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s v="Paper"/>
    <x v="1115"/>
    <n v="368.91"/>
    <n v="9"/>
    <n v="0"/>
    <n v="180.76590000000002"/>
    <s v="Anna Andreadi"/>
    <s v="No"/>
  </r>
  <r>
    <n v="1779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s v="Art"/>
    <x v="425"/>
    <n v="14.7"/>
    <n v="5"/>
    <n v="0"/>
    <n v="6.6150000000000002"/>
    <s v="Anna Andreadi"/>
    <s v="No"/>
  </r>
  <r>
    <n v="1780"/>
    <s v="CA-2018-124667"/>
    <x v="583"/>
    <d v="2018-11-16T00:00:00"/>
    <s v="Standard Class"/>
    <s v="BD-11770"/>
    <s v="Bryan Davis"/>
    <s v="Consumer"/>
    <s v="United States"/>
    <s v="New York City"/>
    <s v="New York"/>
    <n v="10011"/>
    <s v="East"/>
    <s v="TEC-AC-10003447"/>
    <x v="2"/>
    <s v="Accessories"/>
    <x v="806"/>
    <n v="59.97"/>
    <n v="3"/>
    <n v="0"/>
    <n v="14.992499999999996"/>
    <s v="Chuck Magee"/>
    <s v="No"/>
  </r>
  <r>
    <n v="1781"/>
    <s v="CA-2018-124667"/>
    <x v="583"/>
    <d v="2018-11-16T00:00:00"/>
    <s v="Standard Class"/>
    <s v="BD-11770"/>
    <s v="Bryan Davis"/>
    <s v="Consumer"/>
    <s v="United States"/>
    <s v="New York City"/>
    <s v="New York"/>
    <n v="10011"/>
    <s v="East"/>
    <s v="OFF-ST-10002276"/>
    <x v="1"/>
    <s v="Storage"/>
    <x v="226"/>
    <n v="83.36"/>
    <n v="1"/>
    <n v="0"/>
    <n v="20.840000000000003"/>
    <s v="Chuck Magee"/>
    <s v="No"/>
  </r>
  <r>
    <n v="1782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s v="Paper"/>
    <x v="1116"/>
    <n v="6.58"/>
    <n v="2"/>
    <n v="0"/>
    <n v="3.0267999999999997"/>
    <s v="Chuck Magee"/>
    <s v="No"/>
  </r>
  <r>
    <n v="1783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s v="Binders"/>
    <x v="798"/>
    <n v="122.94"/>
    <n v="3"/>
    <n v="0"/>
    <n v="59.011199999999988"/>
    <s v="Chuck Magee"/>
    <s v="No"/>
  </r>
  <r>
    <n v="1784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OFF-PA-10004475"/>
    <x v="1"/>
    <s v="Paper"/>
    <x v="1072"/>
    <n v="219.84"/>
    <n v="4"/>
    <n v="0"/>
    <n v="107.7216"/>
    <s v="Kelly Williams"/>
    <s v="No"/>
  </r>
  <r>
    <n v="1785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TEC-AC-10004510"/>
    <x v="2"/>
    <s v="Accessories"/>
    <x v="953"/>
    <n v="98.16"/>
    <n v="6"/>
    <n v="0"/>
    <n v="9.8159999999999954"/>
    <s v="Kelly Williams"/>
    <s v="No"/>
  </r>
  <r>
    <n v="1786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OFF-BI-10002976"/>
    <x v="1"/>
    <s v="Binders"/>
    <x v="857"/>
    <n v="33.04"/>
    <n v="8"/>
    <n v="0"/>
    <n v="15.5288"/>
    <s v="Kelly Williams"/>
    <s v="No"/>
  </r>
  <r>
    <n v="1787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TEC-PH-10001615"/>
    <x v="2"/>
    <s v="Phones"/>
    <x v="1117"/>
    <n v="86.97"/>
    <n v="3"/>
    <n v="0"/>
    <n v="25.221299999999989"/>
    <s v="Kelly Williams"/>
    <s v="No"/>
  </r>
  <r>
    <n v="1788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PH-10001819"/>
    <x v="2"/>
    <s v="Phones"/>
    <x v="813"/>
    <n v="134.97"/>
    <n v="3"/>
    <n v="0"/>
    <n v="64.785599999999988"/>
    <s v="Kelly Williams"/>
    <s v="No"/>
  </r>
  <r>
    <n v="1789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PH-10000560"/>
    <x v="2"/>
    <s v="Phones"/>
    <x v="752"/>
    <n v="699.98"/>
    <n v="2"/>
    <n v="0"/>
    <n v="195.99440000000004"/>
    <s v="Kelly Williams"/>
    <s v="No"/>
  </r>
  <r>
    <n v="1790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AC-10004568"/>
    <x v="2"/>
    <s v="Accessories"/>
    <x v="1118"/>
    <n v="139.94999999999999"/>
    <n v="5"/>
    <n v="0"/>
    <n v="26.590499999999988"/>
    <s v="Kelly Williams"/>
    <s v="No"/>
  </r>
  <r>
    <n v="1791"/>
    <s v="CA-2016-102008"/>
    <x v="587"/>
    <d v="2016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s v="Paper"/>
    <x v="593"/>
    <n v="48.94"/>
    <n v="1"/>
    <n v="0"/>
    <n v="24.47"/>
    <s v="Chuck Magee"/>
    <s v="No"/>
  </r>
  <r>
    <n v="1792"/>
    <s v="CA-2016-120474"/>
    <x v="588"/>
    <d v="2016-12-03T00:00:00"/>
    <s v="First Class"/>
    <s v="RP-19390"/>
    <s v="Resi Pölking"/>
    <s v="Consumer"/>
    <s v="United States"/>
    <s v="Madison"/>
    <s v="Wisconsin"/>
    <n v="53711"/>
    <s v="Central"/>
    <s v="FUR-CH-10001854"/>
    <x v="0"/>
    <s v="Chairs"/>
    <x v="1119"/>
    <n v="2807.84"/>
    <n v="8"/>
    <n v="0"/>
    <n v="673.88160000000016"/>
    <s v="Kelly Williams"/>
    <s v="No"/>
  </r>
  <r>
    <n v="1793"/>
    <s v="CA-2016-120474"/>
    <x v="588"/>
    <d v="2016-12-03T00:00:00"/>
    <s v="First Class"/>
    <s v="RP-19390"/>
    <s v="Resi Pölking"/>
    <s v="Consumer"/>
    <s v="United States"/>
    <s v="Madison"/>
    <s v="Wisconsin"/>
    <n v="53711"/>
    <s v="Central"/>
    <s v="OFF-AR-10000475"/>
    <x v="1"/>
    <s v="Art"/>
    <x v="1120"/>
    <n v="46.64"/>
    <n v="4"/>
    <n v="0"/>
    <n v="12.592800000000004"/>
    <s v="Kelly Williams"/>
    <s v="No"/>
  </r>
  <r>
    <n v="1794"/>
    <s v="CA-2016-104773"/>
    <x v="589"/>
    <d v="2016-12-13T00:00:00"/>
    <s v="Standard Class"/>
    <s v="TB-21175"/>
    <s v="Thomas Boland"/>
    <s v="Corporate"/>
    <s v="United States"/>
    <s v="Houston"/>
    <s v="Texas"/>
    <n v="77041"/>
    <s v="Central"/>
    <s v="OFF-ST-10000777"/>
    <x v="1"/>
    <s v="Storage"/>
    <x v="117"/>
    <n v="60.415999999999997"/>
    <n v="2"/>
    <n v="0.2"/>
    <n v="6.0416000000000025"/>
    <s v="Kelly Williams"/>
    <s v="No"/>
  </r>
  <r>
    <n v="1795"/>
    <s v="CA-2018-140774"/>
    <x v="64"/>
    <d v="2018-09-10T00:00:00"/>
    <s v="Standard Class"/>
    <s v="BE-11455"/>
    <s v="Brad Eason"/>
    <s v="Home Office"/>
    <s v="United States"/>
    <s v="Olathe"/>
    <s v="Kansas"/>
    <n v="66062"/>
    <s v="Central"/>
    <s v="OFF-AR-10004022"/>
    <x v="1"/>
    <s v="Art"/>
    <x v="907"/>
    <n v="107.94"/>
    <n v="3"/>
    <n v="0"/>
    <n v="26.984999999999992"/>
    <s v="Kelly Williams"/>
    <s v="No"/>
  </r>
  <r>
    <n v="1796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OFF-ST-10002352"/>
    <x v="1"/>
    <s v="Storage"/>
    <x v="855"/>
    <n v="63.84"/>
    <n v="8"/>
    <n v="0"/>
    <n v="16.598399999999998"/>
    <s v="Chuck Magee"/>
    <s v="No"/>
  </r>
  <r>
    <n v="1797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TEC-PH-10000455"/>
    <x v="2"/>
    <s v="Phones"/>
    <x v="1121"/>
    <n v="347.96999999999997"/>
    <n v="3"/>
    <n v="0"/>
    <n v="100.91129999999997"/>
    <s v="Chuck Magee"/>
    <s v="No"/>
  </r>
  <r>
    <n v="1798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OFF-BI-10003910"/>
    <x v="1"/>
    <s v="Binders"/>
    <x v="8"/>
    <n v="37.008000000000003"/>
    <n v="6"/>
    <n v="0.2"/>
    <n v="11.565"/>
    <s v="Chuck Magee"/>
    <s v="No"/>
  </r>
  <r>
    <n v="1799"/>
    <s v="CA-2018-100965"/>
    <x v="274"/>
    <d v="2018-07-11T00:00:00"/>
    <s v="Standard Class"/>
    <s v="RM-19375"/>
    <s v="Raymond Messe"/>
    <s v="Consumer"/>
    <s v="United States"/>
    <s v="San Jose"/>
    <s v="California"/>
    <n v="95123"/>
    <s v="West"/>
    <s v="FUR-FU-10003039"/>
    <x v="0"/>
    <s v="Furnishings"/>
    <x v="484"/>
    <n v="215.65"/>
    <n v="5"/>
    <n v="0"/>
    <n v="73.320999999999998"/>
    <s v="Anna Andreadi"/>
    <s v="No"/>
  </r>
  <r>
    <n v="1800"/>
    <s v="CA-2018-121034"/>
    <x v="590"/>
    <d v="2018-08-10T00:00:00"/>
    <s v="Second Class"/>
    <s v="JF-15565"/>
    <s v="Jill Fjeld"/>
    <s v="Consumer"/>
    <s v="United States"/>
    <s v="Dallas"/>
    <s v="Texas"/>
    <n v="75081"/>
    <s v="Central"/>
    <s v="OFF-FA-10000585"/>
    <x v="1"/>
    <s v="Fasteners"/>
    <x v="204"/>
    <n v="11.168000000000001"/>
    <n v="4"/>
    <n v="0.2"/>
    <n v="3.6295999999999995"/>
    <s v="Kelly Williams"/>
    <s v="No"/>
  </r>
  <r>
    <n v="1801"/>
    <s v="CA-2018-121034"/>
    <x v="590"/>
    <d v="2018-08-10T00:00:00"/>
    <s v="Second Class"/>
    <s v="JF-15565"/>
    <s v="Jill Fjeld"/>
    <s v="Consumer"/>
    <s v="United States"/>
    <s v="Dallas"/>
    <s v="Texas"/>
    <n v="75081"/>
    <s v="Central"/>
    <s v="OFF-PA-10001994"/>
    <x v="1"/>
    <s v="Paper"/>
    <x v="1122"/>
    <n v="53.952000000000005"/>
    <n v="3"/>
    <n v="0.2"/>
    <n v="17.534399999999998"/>
    <s v="Kelly Williams"/>
    <s v="No"/>
  </r>
  <r>
    <n v="1802"/>
    <s v="CA-2018-149461"/>
    <x v="373"/>
    <d v="2018-11-19T00:00:00"/>
    <s v="Standard Class"/>
    <s v="AS-10135"/>
    <s v="Adrian Shami"/>
    <s v="Home Office"/>
    <s v="United States"/>
    <s v="Auburn"/>
    <s v="Washington"/>
    <n v="98002"/>
    <s v="West"/>
    <s v="FUR-FU-10004270"/>
    <x v="0"/>
    <s v="Furnishings"/>
    <x v="998"/>
    <n v="4.18"/>
    <n v="1"/>
    <n v="0"/>
    <n v="1.5047999999999999"/>
    <s v="Anna Andreadi"/>
    <s v="No"/>
  </r>
  <r>
    <n v="1803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s v="Binders"/>
    <x v="440"/>
    <n v="5.6070000000000011"/>
    <n v="1"/>
    <n v="0.7"/>
    <n v="-4.2987000000000002"/>
    <s v="Chuck Magee"/>
    <s v="No"/>
  </r>
  <r>
    <n v="1804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s v="Supplies"/>
    <x v="466"/>
    <n v="4663.7360000000008"/>
    <n v="7"/>
    <n v="0.2"/>
    <n v="-1049.3406"/>
    <s v="Chuck Magee"/>
    <s v="No"/>
  </r>
  <r>
    <n v="1805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s v="Accessories"/>
    <x v="1123"/>
    <n v="79.984000000000009"/>
    <n v="2"/>
    <n v="0.2"/>
    <n v="22.995400000000004"/>
    <s v="Chuck Magee"/>
    <s v="No"/>
  </r>
  <r>
    <n v="1806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TEC-PH-10002200"/>
    <x v="2"/>
    <s v="Phones"/>
    <x v="877"/>
    <n v="2575.944"/>
    <n v="7"/>
    <n v="0.2"/>
    <n v="257.59440000000029"/>
    <s v="Anna Andreadi"/>
    <s v="No"/>
  </r>
  <r>
    <n v="1807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OFF-PA-10002005"/>
    <x v="1"/>
    <s v="Paper"/>
    <x v="510"/>
    <n v="45.36"/>
    <n v="7"/>
    <n v="0"/>
    <n v="21.772800000000004"/>
    <s v="Anna Andreadi"/>
    <s v="No"/>
  </r>
  <r>
    <n v="1808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TEC-AC-10001465"/>
    <x v="2"/>
    <s v="Accessories"/>
    <x v="478"/>
    <n v="254.24"/>
    <n v="7"/>
    <n v="0"/>
    <n v="76.271999999999977"/>
    <s v="Anna Andreadi"/>
    <s v="No"/>
  </r>
  <r>
    <n v="1809"/>
    <s v="CA-2018-164938"/>
    <x v="592"/>
    <d v="2018-02-13T00:00:00"/>
    <s v="First Class"/>
    <s v="PB-19210"/>
    <s v="Phillip Breyer"/>
    <s v="Corporate"/>
    <s v="United States"/>
    <s v="Tulsa"/>
    <s v="Oklahoma"/>
    <n v="74133"/>
    <s v="Central"/>
    <s v="TEC-PH-10004897"/>
    <x v="2"/>
    <s v="Phones"/>
    <x v="1124"/>
    <n v="69.930000000000007"/>
    <n v="7"/>
    <n v="0"/>
    <n v="0.69929999999999914"/>
    <s v="Kelly Williams"/>
    <s v="No"/>
  </r>
  <r>
    <n v="1810"/>
    <s v="CA-2018-165484"/>
    <x v="248"/>
    <d v="2018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s v="Furnishings"/>
    <x v="1125"/>
    <n v="16.155999999999999"/>
    <n v="7"/>
    <n v="0.6"/>
    <n v="-12.116999999999999"/>
    <s v="Kelly Williams"/>
    <s v="No"/>
  </r>
  <r>
    <n v="1811"/>
    <s v="CA-2018-165484"/>
    <x v="248"/>
    <d v="2018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s v="Paper"/>
    <x v="1126"/>
    <n v="54.816000000000003"/>
    <n v="3"/>
    <n v="0.2"/>
    <n v="17.815199999999997"/>
    <s v="Kelly Williams"/>
    <s v="No"/>
  </r>
  <r>
    <n v="1812"/>
    <s v="CA-2016-132612"/>
    <x v="3"/>
    <d v="2016-06-11T00:00:00"/>
    <s v="Second Class"/>
    <s v="FO-14305"/>
    <s v="Frank Olsen"/>
    <s v="Consumer"/>
    <s v="United States"/>
    <s v="Harrisonburg"/>
    <s v="Virginia"/>
    <n v="22801"/>
    <s v="South"/>
    <s v="FUR-TA-10004534"/>
    <x v="0"/>
    <s v="Tables"/>
    <x v="121"/>
    <n v="1441.3"/>
    <n v="7"/>
    <n v="0"/>
    <n v="245.0209999999999"/>
    <s v="Cassandra Brandow"/>
    <s v="No"/>
  </r>
  <r>
    <n v="1813"/>
    <s v="US-2019-161193"/>
    <x v="225"/>
    <d v="2019-11-26T00:00:00"/>
    <s v="Standard Class"/>
    <s v="BT-11680"/>
    <s v="Brian Thompson"/>
    <s v="Consumer"/>
    <s v="United States"/>
    <s v="Newark"/>
    <s v="Ohio"/>
    <n v="43055"/>
    <s v="East"/>
    <s v="FUR-FU-10001861"/>
    <x v="0"/>
    <s v="Furnishings"/>
    <x v="275"/>
    <n v="77.599999999999994"/>
    <n v="5"/>
    <n v="0.2"/>
    <n v="28.129999999999995"/>
    <s v="Chuck Magee"/>
    <s v="No"/>
  </r>
  <r>
    <n v="1814"/>
    <s v="US-2019-161193"/>
    <x v="225"/>
    <d v="2019-11-26T00:00:00"/>
    <s v="Standard Class"/>
    <s v="BT-11680"/>
    <s v="Brian Thompson"/>
    <s v="Consumer"/>
    <s v="United States"/>
    <s v="Newark"/>
    <s v="Ohio"/>
    <n v="43055"/>
    <s v="East"/>
    <s v="FUR-FU-10000206"/>
    <x v="0"/>
    <s v="Furnishings"/>
    <x v="397"/>
    <n v="4.6560000000000006"/>
    <n v="2"/>
    <n v="0.2"/>
    <n v="1.5713999999999997"/>
    <s v="Chuck Magee"/>
    <s v="No"/>
  </r>
  <r>
    <n v="1815"/>
    <s v="CA-2017-131597"/>
    <x v="471"/>
    <d v="2017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s v="Tables"/>
    <x v="224"/>
    <n v="170.13600000000002"/>
    <n v="3"/>
    <n v="0.2"/>
    <n v="-8.5067999999999913"/>
    <s v="Anna Andreadi"/>
    <s v="No"/>
  </r>
  <r>
    <n v="1816"/>
    <s v="CA-2017-164833"/>
    <x v="593"/>
    <d v="2017-06-04T00:00:00"/>
    <s v="Same Day"/>
    <s v="LL-16840"/>
    <s v="Lauren Leatherbury"/>
    <s v="Consumer"/>
    <s v="United States"/>
    <s v="Seattle"/>
    <s v="Washington"/>
    <n v="98105"/>
    <s v="West"/>
    <s v="OFF-LA-10000443"/>
    <x v="1"/>
    <s v="Labels"/>
    <x v="1127"/>
    <n v="7.38"/>
    <n v="2"/>
    <n v="0"/>
    <n v="3.4685999999999999"/>
    <s v="Anna Andreadi"/>
    <s v="No"/>
  </r>
  <r>
    <n v="1817"/>
    <s v="CA-2017-164833"/>
    <x v="593"/>
    <d v="2017-06-04T00:00:00"/>
    <s v="Same Day"/>
    <s v="LL-16840"/>
    <s v="Lauren Leatherbury"/>
    <s v="Consumer"/>
    <s v="United States"/>
    <s v="Seattle"/>
    <s v="Washington"/>
    <n v="98105"/>
    <s v="West"/>
    <s v="OFF-AR-10004685"/>
    <x v="1"/>
    <s v="Art"/>
    <x v="183"/>
    <n v="9.26"/>
    <n v="2"/>
    <n v="0"/>
    <n v="3.0557999999999996"/>
    <s v="Anna Andreadi"/>
    <s v="No"/>
  </r>
  <r>
    <n v="1818"/>
    <s v="CA-2017-125423"/>
    <x v="350"/>
    <d v="2017-12-15T00:00:00"/>
    <s v="Second Class"/>
    <s v="MC-17575"/>
    <s v="Matt Collins"/>
    <s v="Consumer"/>
    <s v="United States"/>
    <s v="Los Angeles"/>
    <s v="California"/>
    <n v="90036"/>
    <s v="West"/>
    <s v="OFF-LA-10001771"/>
    <x v="1"/>
    <s v="Labels"/>
    <x v="1128"/>
    <n v="9.9600000000000009"/>
    <n v="2"/>
    <n v="0"/>
    <n v="4.5815999999999999"/>
    <s v="Anna Andreadi"/>
    <s v="No"/>
  </r>
  <r>
    <n v="1819"/>
    <s v="US-2016-130379"/>
    <x v="594"/>
    <d v="2016-05-29T00:00:00"/>
    <s v="Standard Class"/>
    <s v="JL-15235"/>
    <s v="Janet Lee"/>
    <s v="Consumer"/>
    <s v="United States"/>
    <s v="Chicago"/>
    <s v="Illinois"/>
    <n v="60623"/>
    <s v="Central"/>
    <s v="OFF-AP-10001394"/>
    <x v="1"/>
    <s v="Appliances"/>
    <x v="1129"/>
    <n v="75.59999999999998"/>
    <n v="2"/>
    <n v="0.8"/>
    <n v="-166.32000000000005"/>
    <s v="Kelly Williams"/>
    <s v="No"/>
  </r>
  <r>
    <n v="1820"/>
    <s v="US-2016-130379"/>
    <x v="594"/>
    <d v="2016-05-29T00:00:00"/>
    <s v="Standard Class"/>
    <s v="JL-15235"/>
    <s v="Janet Lee"/>
    <s v="Consumer"/>
    <s v="United States"/>
    <s v="Chicago"/>
    <s v="Illinois"/>
    <n v="60623"/>
    <s v="Central"/>
    <s v="FUR-FU-10002553"/>
    <x v="0"/>
    <s v="Furnishings"/>
    <x v="1130"/>
    <n v="29.32"/>
    <n v="2"/>
    <n v="0.6"/>
    <n v="-24.188999999999993"/>
    <s v="Kelly Williams"/>
    <s v="No"/>
  </r>
  <r>
    <n v="1821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AP-10004233"/>
    <x v="1"/>
    <s v="Appliances"/>
    <x v="1131"/>
    <n v="92.063999999999979"/>
    <n v="6"/>
    <n v="0.8"/>
    <n v="-225.55680000000007"/>
    <s v="Kelly Williams"/>
    <s v="No"/>
  </r>
  <r>
    <n v="1822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FA-10000304"/>
    <x v="1"/>
    <s v="Fasteners"/>
    <x v="52"/>
    <n v="6.9760000000000009"/>
    <n v="4"/>
    <n v="0.2"/>
    <n v="1.8312000000000004"/>
    <s v="Kelly Williams"/>
    <s v="No"/>
  </r>
  <r>
    <n v="1823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FUR-CH-10004754"/>
    <x v="0"/>
    <s v="Chairs"/>
    <x v="1132"/>
    <n v="62.957999999999998"/>
    <n v="3"/>
    <n v="0.3"/>
    <n v="-2.6981999999999999"/>
    <s v="Kelly Williams"/>
    <s v="No"/>
  </r>
  <r>
    <n v="1824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PA-10000809"/>
    <x v="1"/>
    <s v="Paper"/>
    <x v="1133"/>
    <n v="5.1840000000000011"/>
    <n v="1"/>
    <n v="0.2"/>
    <n v="1.8144"/>
    <s v="Kelly Williams"/>
    <s v="No"/>
  </r>
  <r>
    <n v="1825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OFF-BI-10003694"/>
    <x v="1"/>
    <s v="Binders"/>
    <x v="858"/>
    <n v="31.32"/>
    <n v="10"/>
    <n v="0.7"/>
    <n v="-25.05599999999999"/>
    <s v="Anna Andreadi"/>
    <s v="No"/>
  </r>
  <r>
    <n v="1826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FUR-FU-10001935"/>
    <x v="0"/>
    <s v="Furnishings"/>
    <x v="345"/>
    <n v="11.840000000000002"/>
    <n v="4"/>
    <n v="0.2"/>
    <n v="3.108000000000001"/>
    <s v="Anna Andreadi"/>
    <s v="No"/>
  </r>
  <r>
    <n v="1827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FUR-FU-10002878"/>
    <x v="0"/>
    <s v="Furnishings"/>
    <x v="1134"/>
    <n v="22.784000000000002"/>
    <n v="1"/>
    <n v="0.2"/>
    <n v="4.8416000000000006"/>
    <s v="Anna Andreadi"/>
    <s v="No"/>
  </r>
  <r>
    <n v="1828"/>
    <s v="CA-2018-109344"/>
    <x v="597"/>
    <d v="2018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s v="Phones"/>
    <x v="1135"/>
    <n v="1127.9760000000001"/>
    <n v="3"/>
    <n v="0.2"/>
    <n v="126.8972999999998"/>
    <s v="Cassandra Brandow"/>
    <s v="No"/>
  </r>
  <r>
    <n v="1829"/>
    <s v="US-2017-140851"/>
    <x v="562"/>
    <d v="2017-07-15T00:00:00"/>
    <s v="Second Class"/>
    <s v="ND-18460"/>
    <s v="Neil Ducich"/>
    <s v="Corporate"/>
    <s v="United States"/>
    <s v="Macon"/>
    <s v="Georgia"/>
    <n v="31204"/>
    <s v="South"/>
    <s v="OFF-PA-10000019"/>
    <x v="1"/>
    <s v="Paper"/>
    <x v="711"/>
    <n v="38.880000000000003"/>
    <n v="6"/>
    <n v="0"/>
    <n v="18.662400000000002"/>
    <s v="Cassandra Brandow"/>
    <s v="No"/>
  </r>
  <r>
    <n v="1830"/>
    <s v="CA-2016-103373"/>
    <x v="598"/>
    <d v="2016-05-24T00:00:00"/>
    <s v="Standard Class"/>
    <s v="BS-11755"/>
    <s v="Bruce Stewart"/>
    <s v="Consumer"/>
    <s v="United States"/>
    <s v="Cleveland"/>
    <s v="Ohio"/>
    <n v="44105"/>
    <s v="East"/>
    <s v="TEC-PH-10002885"/>
    <x v="2"/>
    <s v="Phones"/>
    <x v="1136"/>
    <n v="779.79600000000005"/>
    <n v="2"/>
    <n v="0.4"/>
    <n v="-168.95579999999995"/>
    <s v="Chuck Magee"/>
    <s v="Yes"/>
  </r>
  <r>
    <n v="1831"/>
    <s v="CA-2019-145884"/>
    <x v="208"/>
    <d v="2019-10-21T00:00:00"/>
    <s v="Same Day"/>
    <s v="SL-20155"/>
    <s v="Sara Luxemburg"/>
    <s v="Home Office"/>
    <s v="United States"/>
    <s v="Muskogee"/>
    <s v="Oklahoma"/>
    <n v="74403"/>
    <s v="Central"/>
    <s v="TEC-PH-10000895"/>
    <x v="2"/>
    <s v="Phones"/>
    <x v="1137"/>
    <n v="1439.92"/>
    <n v="8"/>
    <n v="0"/>
    <n v="374.37920000000008"/>
    <s v="Kelly Williams"/>
    <s v="No"/>
  </r>
  <r>
    <n v="1832"/>
    <s v="CA-2019-145884"/>
    <x v="208"/>
    <d v="2019-10-21T00:00:00"/>
    <s v="Same Day"/>
    <s v="SL-20155"/>
    <s v="Sara Luxemburg"/>
    <s v="Home Office"/>
    <s v="United States"/>
    <s v="Muskogee"/>
    <s v="Oklahoma"/>
    <n v="74403"/>
    <s v="Central"/>
    <s v="FUR-TA-10002356"/>
    <x v="0"/>
    <s v="Tables"/>
    <x v="735"/>
    <n v="262.11"/>
    <n v="1"/>
    <n v="0"/>
    <n v="62.906399999999991"/>
    <s v="Kelly Williams"/>
    <s v="No"/>
  </r>
  <r>
    <n v="1833"/>
    <s v="CA-2017-131422"/>
    <x v="599"/>
    <d v="2017-11-09T00:00:00"/>
    <s v="Standard Class"/>
    <s v="GB-14530"/>
    <s v="George Bell"/>
    <s v="Corporate"/>
    <s v="United States"/>
    <s v="Monroe"/>
    <s v="North Carolina"/>
    <n v="28110"/>
    <s v="South"/>
    <s v="FUR-CH-10001270"/>
    <x v="0"/>
    <s v="Chairs"/>
    <x v="860"/>
    <n v="207"/>
    <n v="3"/>
    <n v="0.2"/>
    <n v="25.874999999999972"/>
    <s v="Cassandra Brandow"/>
    <s v="No"/>
  </r>
  <r>
    <n v="1834"/>
    <s v="CA-2019-162691"/>
    <x v="378"/>
    <d v="2019-08-07T00:00:00"/>
    <s v="Standard Class"/>
    <s v="AS-10045"/>
    <s v="Aaron Smayling"/>
    <s v="Corporate"/>
    <s v="United States"/>
    <s v="Austin"/>
    <s v="Texas"/>
    <n v="78745"/>
    <s v="Central"/>
    <s v="TEC-MA-10000488"/>
    <x v="2"/>
    <s v="Machines"/>
    <x v="1138"/>
    <n v="1439.982"/>
    <n v="3"/>
    <n v="0.4"/>
    <n v="-263.99670000000026"/>
    <s v="Kelly Williams"/>
    <s v="No"/>
  </r>
  <r>
    <n v="1835"/>
    <s v="CA-2019-162691"/>
    <x v="378"/>
    <d v="2019-08-07T00:00:00"/>
    <s v="Standard Class"/>
    <s v="AS-10045"/>
    <s v="Aaron Smayling"/>
    <s v="Corporate"/>
    <s v="United States"/>
    <s v="Austin"/>
    <s v="Texas"/>
    <n v="78745"/>
    <s v="Central"/>
    <s v="OFF-PA-10003729"/>
    <x v="1"/>
    <s v="Paper"/>
    <x v="1139"/>
    <n v="36.288000000000011"/>
    <n v="7"/>
    <n v="0.2"/>
    <n v="12.700800000000001"/>
    <s v="Kelly Williams"/>
    <s v="No"/>
  </r>
  <r>
    <n v="1836"/>
    <s v="CA-2016-141278"/>
    <x v="261"/>
    <d v="2016-06-24T00:00:00"/>
    <s v="First Class"/>
    <s v="RM-19375"/>
    <s v="Raymond Messe"/>
    <s v="Consumer"/>
    <s v="United States"/>
    <s v="Meriden"/>
    <s v="Connecticut"/>
    <n v="6450"/>
    <s v="East"/>
    <s v="OFF-AR-10003056"/>
    <x v="1"/>
    <s v="Art"/>
    <x v="18"/>
    <n v="21.400000000000002"/>
    <n v="5"/>
    <n v="0"/>
    <n v="6.2059999999999977"/>
    <s v="Chuck Magee"/>
    <s v="No"/>
  </r>
  <r>
    <n v="1837"/>
    <s v="CA-2019-122693"/>
    <x v="600"/>
    <d v="2019-02-21T00:00:00"/>
    <s v="Second Class"/>
    <s v="NH-18610"/>
    <s v="Nicole Hansen"/>
    <s v="Corporate"/>
    <s v="United States"/>
    <s v="Roswell"/>
    <s v="Georgia"/>
    <n v="30076"/>
    <s v="South"/>
    <s v="OFF-AP-10002518"/>
    <x v="1"/>
    <s v="Appliances"/>
    <x v="160"/>
    <n v="1245.8599999999999"/>
    <n v="7"/>
    <n v="0"/>
    <n v="361.29939999999988"/>
    <s v="Cassandra Brandow"/>
    <s v="No"/>
  </r>
  <r>
    <n v="1838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s v="Labels"/>
    <x v="2"/>
    <n v="17.544"/>
    <n v="3"/>
    <n v="0.2"/>
    <n v="5.9210999999999983"/>
    <s v="Cassandra Brandow"/>
    <s v="No"/>
  </r>
  <r>
    <n v="1839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s v="Furnishings"/>
    <x v="93"/>
    <n v="44.128"/>
    <n v="4"/>
    <n v="0.2"/>
    <n v="12.135200000000001"/>
    <s v="Cassandra Brandow"/>
    <s v="No"/>
  </r>
  <r>
    <n v="1840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s v="Appliances"/>
    <x v="1140"/>
    <n v="62.920000000000009"/>
    <n v="1"/>
    <n v="0.2"/>
    <n v="10.224499999999994"/>
    <s v="Cassandra Brandow"/>
    <s v="No"/>
  </r>
  <r>
    <n v="1841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s v="Paper"/>
    <x v="127"/>
    <n v="78.304000000000002"/>
    <n v="2"/>
    <n v="0.2"/>
    <n v="29.363999999999997"/>
    <s v="Cassandra Brandow"/>
    <s v="No"/>
  </r>
  <r>
    <n v="1842"/>
    <s v="CA-2018-157763"/>
    <x v="427"/>
    <d v="2018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s v="Chairs"/>
    <x v="1141"/>
    <n v="140.81"/>
    <n v="1"/>
    <n v="0"/>
    <n v="39.4268"/>
    <s v="Cassandra Brandow"/>
    <s v="No"/>
  </r>
  <r>
    <n v="1843"/>
    <s v="CA-2017-135391"/>
    <x v="97"/>
    <d v="2017-02-11T00:00:00"/>
    <s v="Second Class"/>
    <s v="FA-14230"/>
    <s v="Frank Atkinson"/>
    <s v="Corporate"/>
    <s v="United States"/>
    <s v="San Antonio"/>
    <s v="Texas"/>
    <n v="78207"/>
    <s v="Central"/>
    <s v="OFF-LA-10001074"/>
    <x v="1"/>
    <s v="Labels"/>
    <x v="300"/>
    <n v="40.096000000000004"/>
    <n v="4"/>
    <n v="0.2"/>
    <n v="13.532399999999996"/>
    <s v="Kelly Williams"/>
    <s v="No"/>
  </r>
  <r>
    <n v="1844"/>
    <s v="CA-2017-135391"/>
    <x v="97"/>
    <d v="2017-02-11T00:00:00"/>
    <s v="Second Class"/>
    <s v="FA-14230"/>
    <s v="Frank Atkinson"/>
    <s v="Corporate"/>
    <s v="United States"/>
    <s v="San Antonio"/>
    <s v="Texas"/>
    <n v="78207"/>
    <s v="Central"/>
    <s v="FUR-FU-10001986"/>
    <x v="0"/>
    <s v="Furnishings"/>
    <x v="1142"/>
    <n v="40.783999999999999"/>
    <n v="2"/>
    <n v="0.6"/>
    <n v="-30.588000000000001"/>
    <s v="Kelly Williams"/>
    <s v="No"/>
  </r>
  <r>
    <n v="1845"/>
    <s v="US-2019-113852"/>
    <x v="570"/>
    <d v="2019-08-02T00:00:00"/>
    <s v="Standard Class"/>
    <s v="GW-14605"/>
    <s v="Giulietta Weimer"/>
    <s v="Consumer"/>
    <s v="United States"/>
    <s v="Seattle"/>
    <s v="Washington"/>
    <n v="98115"/>
    <s v="West"/>
    <s v="TEC-AC-10003027"/>
    <x v="2"/>
    <s v="Accessories"/>
    <x v="25"/>
    <n v="90.570000000000007"/>
    <n v="3"/>
    <n v="0"/>
    <n v="11.774100000000004"/>
    <s v="Anna Andreadi"/>
    <s v="No"/>
  </r>
  <r>
    <n v="1846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s v="Paper"/>
    <x v="129"/>
    <n v="40.08"/>
    <n v="6"/>
    <n v="0"/>
    <n v="19.238399999999999"/>
    <s v="Chuck Magee"/>
    <s v="No"/>
  </r>
  <r>
    <n v="1847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s v="Furnishings"/>
    <x v="1143"/>
    <n v="37.68"/>
    <n v="2"/>
    <n v="0"/>
    <n v="15.825600000000001"/>
    <s v="Chuck Magee"/>
    <s v="No"/>
  </r>
  <r>
    <n v="1848"/>
    <s v="CA-2019-128370"/>
    <x v="18"/>
    <d v="2019-09-10T00:00:00"/>
    <s v="Same Day"/>
    <s v="FH-14275"/>
    <s v="Frank Hawley"/>
    <s v="Corporate"/>
    <s v="United States"/>
    <s v="Los Angeles"/>
    <s v="California"/>
    <n v="90004"/>
    <s v="West"/>
    <s v="FUR-CH-10002602"/>
    <x v="0"/>
    <s v="Chairs"/>
    <x v="291"/>
    <n v="362.35199999999998"/>
    <n v="3"/>
    <n v="0.2"/>
    <n v="27.176400000000015"/>
    <s v="Anna Andreadi"/>
    <s v="No"/>
  </r>
  <r>
    <n v="1849"/>
    <s v="CA-2019-128370"/>
    <x v="18"/>
    <d v="2019-09-10T00:00:00"/>
    <s v="Same Day"/>
    <s v="FH-14275"/>
    <s v="Frank Hawley"/>
    <s v="Corporate"/>
    <s v="United States"/>
    <s v="Los Angeles"/>
    <s v="California"/>
    <n v="90004"/>
    <s v="West"/>
    <s v="OFF-BI-10004140"/>
    <x v="1"/>
    <s v="Binders"/>
    <x v="307"/>
    <n v="7.1840000000000011"/>
    <n v="2"/>
    <n v="0.2"/>
    <n v="2.2449999999999992"/>
    <s v="Anna Andreadi"/>
    <s v="No"/>
  </r>
  <r>
    <n v="1850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ST-10000464"/>
    <x v="1"/>
    <s v="Storage"/>
    <x v="1144"/>
    <n v="34.76"/>
    <n v="1"/>
    <n v="0"/>
    <n v="9.732800000000001"/>
    <s v="Kelly Williams"/>
    <s v="No"/>
  </r>
  <r>
    <n v="1851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TEC-AC-10002253"/>
    <x v="2"/>
    <s v="Accessories"/>
    <x v="577"/>
    <n v="831.2"/>
    <n v="5"/>
    <n v="0"/>
    <n v="124.68000000000004"/>
    <s v="Kelly Williams"/>
    <s v="No"/>
  </r>
  <r>
    <n v="1852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PA-10000528"/>
    <x v="1"/>
    <s v="Paper"/>
    <x v="1145"/>
    <n v="26.400000000000002"/>
    <n v="5"/>
    <n v="0"/>
    <n v="11.879999999999999"/>
    <s v="Kelly Williams"/>
    <s v="No"/>
  </r>
  <r>
    <n v="1853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EN-10000483"/>
    <x v="1"/>
    <s v="Envelopes"/>
    <x v="374"/>
    <n v="106.75"/>
    <n v="7"/>
    <n v="0"/>
    <n v="49.10499999999999"/>
    <s v="Kelly Williams"/>
    <s v="No"/>
  </r>
  <r>
    <n v="1854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PA-10003129"/>
    <x v="1"/>
    <s v="Paper"/>
    <x v="1146"/>
    <n v="97.82"/>
    <n v="2"/>
    <n v="0"/>
    <n v="45.975399999999993"/>
    <s v="Kelly Williams"/>
    <s v="No"/>
  </r>
  <r>
    <n v="1855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ST-10003442"/>
    <x v="1"/>
    <s v="Storage"/>
    <x v="86"/>
    <n v="141.4"/>
    <n v="5"/>
    <n v="0"/>
    <n v="38.177999999999997"/>
    <s v="Kelly Williams"/>
    <s v="No"/>
  </r>
  <r>
    <n v="1856"/>
    <s v="CA-2016-114643"/>
    <x v="604"/>
    <d v="2016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s v="Art"/>
    <x v="772"/>
    <n v="14.52"/>
    <n v="3"/>
    <n v="0"/>
    <n v="4.7915999999999999"/>
    <s v="Anna Andreadi"/>
    <s v="No"/>
  </r>
  <r>
    <n v="1857"/>
    <s v="US-2019-158218"/>
    <x v="605"/>
    <d v="2019-05-15T00:00:00"/>
    <s v="Second Class"/>
    <s v="AC-10420"/>
    <s v="Alyssa Crouse"/>
    <s v="Corporate"/>
    <s v="United States"/>
    <s v="Houston"/>
    <s v="Texas"/>
    <n v="77041"/>
    <s v="Central"/>
    <s v="OFF-ST-10000563"/>
    <x v="1"/>
    <s v="Storage"/>
    <x v="903"/>
    <n v="127.92000000000002"/>
    <n v="5"/>
    <n v="0.2"/>
    <n v="-15.990000000000002"/>
    <s v="Kelly Williams"/>
    <s v="No"/>
  </r>
  <r>
    <n v="1858"/>
    <s v="US-2019-158218"/>
    <x v="605"/>
    <d v="2019-05-15T00:00:00"/>
    <s v="Second Class"/>
    <s v="AC-10420"/>
    <s v="Alyssa Crouse"/>
    <s v="Corporate"/>
    <s v="United States"/>
    <s v="Houston"/>
    <s v="Texas"/>
    <n v="77041"/>
    <s v="Central"/>
    <s v="OFF-BI-10002133"/>
    <x v="1"/>
    <s v="Binders"/>
    <x v="1147"/>
    <n v="34.239999999999988"/>
    <n v="4"/>
    <n v="0.8"/>
    <n v="-53.072000000000017"/>
    <s v="Kelly Williams"/>
    <s v="No"/>
  </r>
  <r>
    <n v="1859"/>
    <s v="CA-2017-121608"/>
    <x v="37"/>
    <d v="2017-09-05T00:00:00"/>
    <s v="First Class"/>
    <s v="JB-15400"/>
    <s v="Jennifer Braxton"/>
    <s v="Corporate"/>
    <s v="United States"/>
    <s v="Bristol"/>
    <s v="Connecticut"/>
    <n v="6010"/>
    <s v="East"/>
    <s v="OFF-AP-10002311"/>
    <x v="1"/>
    <s v="Appliances"/>
    <x v="14"/>
    <n v="137.62"/>
    <n v="2"/>
    <n v="0"/>
    <n v="60.552800000000005"/>
    <s v="Chuck Magee"/>
    <s v="No"/>
  </r>
  <r>
    <n v="1860"/>
    <s v="CA-2017-121608"/>
    <x v="37"/>
    <d v="2017-09-05T00:00:00"/>
    <s v="First Class"/>
    <s v="JB-15400"/>
    <s v="Jennifer Braxton"/>
    <s v="Corporate"/>
    <s v="United States"/>
    <s v="Bristol"/>
    <s v="Connecticut"/>
    <n v="6010"/>
    <s v="East"/>
    <s v="TEC-PH-10004959"/>
    <x v="2"/>
    <s v="Phones"/>
    <x v="1148"/>
    <n v="100.49"/>
    <n v="1"/>
    <n v="0"/>
    <n v="25.122500000000002"/>
    <s v="Chuck Magee"/>
    <s v="No"/>
  </r>
  <r>
    <n v="1861"/>
    <s v="US-2019-121251"/>
    <x v="606"/>
    <d v="2019-03-27T00:00:00"/>
    <s v="First Class"/>
    <s v="GM-14440"/>
    <s v="Gary McGarr"/>
    <s v="Consumer"/>
    <s v="United States"/>
    <s v="New York City"/>
    <s v="New York"/>
    <n v="10009"/>
    <s v="East"/>
    <s v="FUR-BO-10001918"/>
    <x v="0"/>
    <s v="Bookcases"/>
    <x v="1149"/>
    <n v="257.56799999999998"/>
    <n v="2"/>
    <n v="0.2"/>
    <n v="-28.976400000000012"/>
    <s v="Chuck Magee"/>
    <s v="No"/>
  </r>
  <r>
    <n v="1862"/>
    <s v="US-2019-121251"/>
    <x v="606"/>
    <d v="2019-03-27T00:00:00"/>
    <s v="First Class"/>
    <s v="GM-14440"/>
    <s v="Gary McGarr"/>
    <s v="Consumer"/>
    <s v="United States"/>
    <s v="New York City"/>
    <s v="New York"/>
    <n v="10009"/>
    <s v="East"/>
    <s v="TEC-PH-10004896"/>
    <x v="2"/>
    <s v="Phones"/>
    <x v="174"/>
    <n v="119.96"/>
    <n v="4"/>
    <n v="0"/>
    <n v="33.588800000000006"/>
    <s v="Chuck Magee"/>
    <s v="No"/>
  </r>
  <r>
    <n v="1863"/>
    <s v="CA-2016-151078"/>
    <x v="607"/>
    <d v="2016-11-12T00:00:00"/>
    <s v="Same Day"/>
    <s v="RF-19840"/>
    <s v="Roy Französisch"/>
    <s v="Consumer"/>
    <s v="United States"/>
    <s v="San Antonio"/>
    <s v="Texas"/>
    <n v="78207"/>
    <s v="Central"/>
    <s v="OFF-ST-10001328"/>
    <x v="1"/>
    <s v="Storage"/>
    <x v="178"/>
    <n v="49.632000000000005"/>
    <n v="4"/>
    <n v="0.2"/>
    <n v="4.9632000000000005"/>
    <s v="Kelly Williams"/>
    <s v="No"/>
  </r>
  <r>
    <n v="1864"/>
    <s v="US-2018-100839"/>
    <x v="63"/>
    <d v="2018-10-17T00:00:00"/>
    <s v="Standard Class"/>
    <s v="NC-18625"/>
    <s v="Noah Childs"/>
    <s v="Corporate"/>
    <s v="United States"/>
    <s v="Aurora"/>
    <s v="Colorado"/>
    <n v="80013"/>
    <s v="West"/>
    <s v="FUR-TA-10004575"/>
    <x v="0"/>
    <s v="Tables"/>
    <x v="309"/>
    <n v="727.45"/>
    <n v="5"/>
    <n v="0.5"/>
    <n v="-465.5680000000001"/>
    <s v="Anna Andreadi"/>
    <s v="No"/>
  </r>
  <r>
    <n v="1865"/>
    <s v="US-2018-100839"/>
    <x v="63"/>
    <d v="2018-10-17T00:00:00"/>
    <s v="Standard Class"/>
    <s v="NC-18625"/>
    <s v="Noah Childs"/>
    <s v="Corporate"/>
    <s v="United States"/>
    <s v="Aurora"/>
    <s v="Colorado"/>
    <n v="80013"/>
    <s v="West"/>
    <s v="FUR-FU-10001617"/>
    <x v="0"/>
    <s v="Furnishings"/>
    <x v="1150"/>
    <n v="24.96"/>
    <n v="3"/>
    <n v="0.2"/>
    <n v="4.3679999999999986"/>
    <s v="Anna Andreadi"/>
    <s v="No"/>
  </r>
  <r>
    <n v="1866"/>
    <s v="US-2019-116659"/>
    <x v="105"/>
    <d v="2019-11-12T00:00:00"/>
    <s v="Same Day"/>
    <s v="NG-18355"/>
    <s v="Nat Gilpin"/>
    <s v="Corporate"/>
    <s v="United States"/>
    <s v="Newark"/>
    <s v="Ohio"/>
    <n v="43055"/>
    <s v="East"/>
    <s v="TEC-PH-10002824"/>
    <x v="2"/>
    <s v="Phones"/>
    <x v="1151"/>
    <n v="370.78199999999998"/>
    <n v="3"/>
    <n v="0.4"/>
    <n v="-92.695500000000038"/>
    <s v="Chuck Magee"/>
    <s v="No"/>
  </r>
  <r>
    <n v="1867"/>
    <s v="CA-2019-118857"/>
    <x v="4"/>
    <d v="2019-04-18T00:00:00"/>
    <s v="First Class"/>
    <s v="AH-10075"/>
    <s v="Adam Hart"/>
    <s v="Corporate"/>
    <s v="United States"/>
    <s v="Henderson"/>
    <s v="Nevada"/>
    <n v="89015"/>
    <s v="West"/>
    <s v="FUR-FU-10004460"/>
    <x v="0"/>
    <s v="Furnishings"/>
    <x v="793"/>
    <n v="196.45"/>
    <n v="5"/>
    <n v="0"/>
    <n v="70.72199999999998"/>
    <s v="Anna Andreadi"/>
    <s v="No"/>
  </r>
  <r>
    <n v="1868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s v="Paper"/>
    <x v="1152"/>
    <n v="31.104000000000006"/>
    <n v="6"/>
    <n v="0.2"/>
    <n v="10.8864"/>
    <s v="Chuck Magee"/>
    <s v="No"/>
  </r>
  <r>
    <n v="1869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s v="Storage"/>
    <x v="1153"/>
    <n v="78.256"/>
    <n v="2"/>
    <n v="0.2"/>
    <n v="-17.607599999999998"/>
    <s v="Chuck Magee"/>
    <s v="No"/>
  </r>
  <r>
    <n v="1870"/>
    <s v="CA-2018-148201"/>
    <x v="370"/>
    <d v="2018-08-29T00:00:00"/>
    <s v="Second Class"/>
    <s v="CC-12145"/>
    <s v="Charles Crestani"/>
    <s v="Consumer"/>
    <s v="United States"/>
    <s v="Seattle"/>
    <s v="Washington"/>
    <n v="98103"/>
    <s v="West"/>
    <s v="OFF-PA-10000019"/>
    <x v="1"/>
    <s v="Paper"/>
    <x v="711"/>
    <n v="6.48"/>
    <n v="1"/>
    <n v="0"/>
    <n v="3.1104000000000003"/>
    <s v="Anna Andreadi"/>
    <s v="No"/>
  </r>
  <r>
    <n v="1871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s v="Art"/>
    <x v="1154"/>
    <n v="99.2"/>
    <n v="5"/>
    <n v="0"/>
    <n v="25.792000000000002"/>
    <s v="Anna Andreadi"/>
    <s v="No"/>
  </r>
  <r>
    <n v="1872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s v="Chairs"/>
    <x v="445"/>
    <n v="801.5680000000001"/>
    <n v="2"/>
    <n v="0.2"/>
    <n v="50.097999999999985"/>
    <s v="Anna Andreadi"/>
    <s v="No"/>
  </r>
  <r>
    <n v="1873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s v="Tables"/>
    <x v="1155"/>
    <n v="272.84800000000001"/>
    <n v="1"/>
    <n v="0.2"/>
    <n v="27.284800000000004"/>
    <s v="Anna Andreadi"/>
    <s v="No"/>
  </r>
  <r>
    <n v="1874"/>
    <s v="CA-2019-142888"/>
    <x v="610"/>
    <d v="2019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s v="Tables"/>
    <x v="1156"/>
    <n v="70.98"/>
    <n v="1"/>
    <n v="0"/>
    <n v="20.584199999999996"/>
    <s v="Anna Andreadi"/>
    <s v="Yes"/>
  </r>
  <r>
    <n v="1875"/>
    <s v="CA-2016-147914"/>
    <x v="611"/>
    <d v="2016-06-09T00:00:00"/>
    <s v="Standard Class"/>
    <s v="MP-17470"/>
    <s v="Mark Packer"/>
    <s v="Home Office"/>
    <s v="United States"/>
    <s v="Columbus"/>
    <s v="Ohio"/>
    <n v="43229"/>
    <s v="East"/>
    <s v="OFF-PA-10001685"/>
    <x v="1"/>
    <s v="Paper"/>
    <x v="33"/>
    <n v="16.224"/>
    <n v="2"/>
    <n v="0.2"/>
    <n v="5.8812000000000006"/>
    <s v="Chuck Magee"/>
    <s v="No"/>
  </r>
  <r>
    <n v="1876"/>
    <s v="US-2018-112977"/>
    <x v="612"/>
    <d v="2018-03-16T00:00:00"/>
    <s v="Standard Class"/>
    <s v="CJ-12010"/>
    <s v="Caroline Jumper"/>
    <s v="Consumer"/>
    <s v="United States"/>
    <s v="Long Beach"/>
    <s v="New York"/>
    <n v="11561"/>
    <s v="East"/>
    <s v="FUR-BO-10003272"/>
    <x v="0"/>
    <s v="Bookcases"/>
    <x v="587"/>
    <n v="176.78399999999999"/>
    <n v="1"/>
    <n v="0.2"/>
    <n v="-22.098000000000013"/>
    <s v="Chuck Magee"/>
    <s v="No"/>
  </r>
  <r>
    <n v="1877"/>
    <s v="CA-2019-112039"/>
    <x v="613"/>
    <d v="2019-03-29T00:00:00"/>
    <s v="Standard Class"/>
    <s v="JC-15775"/>
    <s v="John Castell"/>
    <s v="Consumer"/>
    <s v="United States"/>
    <s v="San Antonio"/>
    <s v="Texas"/>
    <n v="78207"/>
    <s v="Central"/>
    <s v="TEC-PH-10000984"/>
    <x v="2"/>
    <s v="Phones"/>
    <x v="470"/>
    <n v="470.37600000000009"/>
    <n v="3"/>
    <n v="0.2"/>
    <n v="47.037600000000026"/>
    <s v="Kelly Williams"/>
    <s v="No"/>
  </r>
  <r>
    <n v="1878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s v="West"/>
    <s v="FUR-CH-10002880"/>
    <x v="0"/>
    <s v="Chairs"/>
    <x v="809"/>
    <n v="393.56799999999998"/>
    <n v="4"/>
    <n v="0.2"/>
    <n v="-44.276400000000024"/>
    <s v="Anna Andreadi"/>
    <s v="No"/>
  </r>
  <r>
    <n v="1879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s v="West"/>
    <s v="TEC-PH-10002563"/>
    <x v="2"/>
    <s v="Phones"/>
    <x v="203"/>
    <n v="302.37599999999998"/>
    <n v="3"/>
    <n v="0.2"/>
    <n v="22.678200000000018"/>
    <s v="Anna Andreadi"/>
    <s v="No"/>
  </r>
  <r>
    <n v="1880"/>
    <s v="US-2019-166611"/>
    <x v="615"/>
    <d v="2019-04-02T00:00:00"/>
    <s v="Standard Class"/>
    <s v="CK-12760"/>
    <s v="Cyma Kinney"/>
    <s v="Corporate"/>
    <s v="United States"/>
    <s v="Jacksonville"/>
    <s v="Florida"/>
    <n v="32216"/>
    <s v="South"/>
    <s v="OFF-BI-10001191"/>
    <x v="1"/>
    <s v="Binders"/>
    <x v="979"/>
    <n v="68.742000000000019"/>
    <n v="9"/>
    <n v="0.7"/>
    <n v="-48.119399999999985"/>
    <s v="Cassandra Brandow"/>
    <s v="No"/>
  </r>
  <r>
    <n v="1881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OFF-EN-10002621"/>
    <x v="1"/>
    <s v="Envelopes"/>
    <x v="153"/>
    <n v="29.339999999999996"/>
    <n v="3"/>
    <n v="0"/>
    <n v="14.669999999999998"/>
    <s v="Chuck Magee"/>
    <s v="No"/>
  </r>
  <r>
    <n v="1882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FUR-CH-10001146"/>
    <x v="0"/>
    <s v="Chairs"/>
    <x v="64"/>
    <n v="383.60700000000003"/>
    <n v="7"/>
    <n v="0.1"/>
    <n v="63.934499999999971"/>
    <s v="Chuck Magee"/>
    <s v="No"/>
  </r>
  <r>
    <n v="1883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OFF-ST-10000689"/>
    <x v="1"/>
    <s v="Storage"/>
    <x v="426"/>
    <n v="563.4"/>
    <n v="4"/>
    <n v="0"/>
    <n v="67.608000000000004"/>
    <s v="Chuck Magee"/>
    <s v="No"/>
  </r>
  <r>
    <n v="1884"/>
    <s v="CA-2018-118570"/>
    <x v="373"/>
    <d v="2018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s v="Paper"/>
    <x v="961"/>
    <n v="217.05599999999998"/>
    <n v="7"/>
    <n v="0.2"/>
    <n v="78.6828"/>
    <s v="Chuck Magee"/>
    <s v="No"/>
  </r>
  <r>
    <n v="1885"/>
    <s v="CA-2019-154718"/>
    <x v="617"/>
    <d v="2019-01-23T00:00:00"/>
    <s v="Second Class"/>
    <s v="DL-12865"/>
    <s v="Dan Lawera"/>
    <s v="Consumer"/>
    <s v="United States"/>
    <s v="Keller"/>
    <s v="Texas"/>
    <n v="76248"/>
    <s v="Central"/>
    <s v="OFF-LA-10003714"/>
    <x v="1"/>
    <s v="Labels"/>
    <x v="1157"/>
    <n v="6"/>
    <n v="2"/>
    <n v="0.2"/>
    <n v="2.0999999999999996"/>
    <s v="Kelly Williams"/>
    <s v="No"/>
  </r>
  <r>
    <n v="1886"/>
    <s v="CA-2018-147578"/>
    <x v="183"/>
    <d v="2018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s v="Furnishings"/>
    <x v="1158"/>
    <n v="31.56"/>
    <n v="3"/>
    <n v="0"/>
    <n v="10.4148"/>
    <s v="Anna Andreadi"/>
    <s v="No"/>
  </r>
  <r>
    <n v="1887"/>
    <s v="CA-2016-140165"/>
    <x v="8"/>
    <d v="2016-05-15T00:00:00"/>
    <s v="First Class"/>
    <s v="EH-14005"/>
    <s v="Erica Hernandez"/>
    <s v="Home Office"/>
    <s v="United States"/>
    <s v="Hialeah"/>
    <s v="Florida"/>
    <n v="33012"/>
    <s v="South"/>
    <s v="OFF-FA-10002815"/>
    <x v="1"/>
    <s v="Fasteners"/>
    <x v="128"/>
    <n v="7.104000000000001"/>
    <n v="2"/>
    <n v="0.2"/>
    <n v="2.3976000000000002"/>
    <s v="Cassandra Brandow"/>
    <s v="No"/>
  </r>
  <r>
    <n v="1888"/>
    <s v="CA-2016-140165"/>
    <x v="8"/>
    <d v="2016-05-15T00:00:00"/>
    <s v="First Class"/>
    <s v="EH-14005"/>
    <s v="Erica Hernandez"/>
    <s v="Home Office"/>
    <s v="United States"/>
    <s v="Hialeah"/>
    <s v="Florida"/>
    <n v="33012"/>
    <s v="South"/>
    <s v="OFF-BI-10004519"/>
    <x v="1"/>
    <s v="Binders"/>
    <x v="889"/>
    <n v="398.35200000000003"/>
    <n v="8"/>
    <n v="0.7"/>
    <n v="-331.95999999999992"/>
    <s v="Cassandra Brandow"/>
    <s v="No"/>
  </r>
  <r>
    <n v="1889"/>
    <s v="CA-2016-142587"/>
    <x v="618"/>
    <d v="2016-10-22T00:00:00"/>
    <s v="First Class"/>
    <s v="TB-21520"/>
    <s v="Tracy Blumstein"/>
    <s v="Consumer"/>
    <s v="United States"/>
    <s v="Fairfield"/>
    <s v="Ohio"/>
    <n v="45014"/>
    <s v="East"/>
    <s v="OFF-AP-10004708"/>
    <x v="1"/>
    <s v="Appliances"/>
    <x v="513"/>
    <n v="121.79200000000002"/>
    <n v="4"/>
    <n v="0.2"/>
    <n v="13.701599999999988"/>
    <s v="Chuck Magee"/>
    <s v="No"/>
  </r>
  <r>
    <n v="1890"/>
    <s v="CA-2016-142587"/>
    <x v="618"/>
    <d v="2016-10-22T00:00:00"/>
    <s v="First Class"/>
    <s v="TB-21520"/>
    <s v="Tracy Blumstein"/>
    <s v="Consumer"/>
    <s v="United States"/>
    <s v="Fairfield"/>
    <s v="Ohio"/>
    <n v="45014"/>
    <s v="East"/>
    <s v="FUR-TA-10000617"/>
    <x v="0"/>
    <s v="Tables"/>
    <x v="342"/>
    <n v="409.59000000000003"/>
    <n v="3"/>
    <n v="0.4"/>
    <n v="-122.87700000000004"/>
    <s v="Chuck Magee"/>
    <s v="No"/>
  </r>
  <r>
    <n v="1891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s v="Paper"/>
    <x v="523"/>
    <n v="10.56"/>
    <n v="2"/>
    <n v="0"/>
    <n v="4.7519999999999998"/>
    <s v="Anna Andreadi"/>
    <s v="No"/>
  </r>
  <r>
    <n v="1892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s v="Art"/>
    <x v="1159"/>
    <n v="3.38"/>
    <n v="1"/>
    <n v="0"/>
    <n v="1.2505999999999999"/>
    <s v="Anna Andreadi"/>
    <s v="No"/>
  </r>
  <r>
    <n v="1893"/>
    <s v="CA-2019-145310"/>
    <x v="66"/>
    <d v="2019-12-24T00:00:00"/>
    <s v="Second Class"/>
    <s v="JP-15520"/>
    <s v="Jeremy Pistek"/>
    <s v="Consumer"/>
    <s v="United States"/>
    <s v="Port Orange"/>
    <s v="Florida"/>
    <n v="32127"/>
    <s v="South"/>
    <s v="OFF-EN-10002621"/>
    <x v="1"/>
    <s v="Envelopes"/>
    <x v="153"/>
    <n v="7.8239999999999998"/>
    <n v="1"/>
    <n v="0.2"/>
    <n v="2.9339999999999997"/>
    <s v="Cassandra Brandow"/>
    <s v="No"/>
  </r>
  <r>
    <n v="1894"/>
    <s v="CA-2018-100083"/>
    <x v="390"/>
    <d v="2018-11-29T00:00:00"/>
    <s v="Standard Class"/>
    <s v="CD-11980"/>
    <s v="Carol Darley"/>
    <s v="Consumer"/>
    <s v="United States"/>
    <s v="Medford"/>
    <s v="Oregon"/>
    <n v="97504"/>
    <s v="West"/>
    <s v="OFF-PA-10000241"/>
    <x v="1"/>
    <s v="Paper"/>
    <x v="1160"/>
    <n v="24.784000000000002"/>
    <n v="1"/>
    <n v="0.2"/>
    <n v="7.7449999999999983"/>
    <s v="Anna Andreadi"/>
    <s v="No"/>
  </r>
  <r>
    <n v="1895"/>
    <s v="US-2019-108063"/>
    <x v="574"/>
    <d v="2019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s v="Art"/>
    <x v="1161"/>
    <n v="34.650000000000006"/>
    <n v="3"/>
    <n v="0"/>
    <n v="10.395"/>
    <s v="Cassandra Brandow"/>
    <s v="No"/>
  </r>
  <r>
    <n v="1896"/>
    <s v="CA-2017-109197"/>
    <x v="620"/>
    <d v="2018-01-04T00:00:00"/>
    <s v="Standard Class"/>
    <s v="JO-15280"/>
    <s v="Jas O'Carroll"/>
    <s v="Consumer"/>
    <s v="United States"/>
    <s v="Missoula"/>
    <s v="Montana"/>
    <n v="59801"/>
    <s v="West"/>
    <s v="OFF-BI-10004632"/>
    <x v="1"/>
    <s v="Binders"/>
    <x v="569"/>
    <n v="487.98400000000004"/>
    <n v="2"/>
    <n v="0.2"/>
    <n v="152.49499999999998"/>
    <s v="Anna Andreadi"/>
    <s v="No"/>
  </r>
  <r>
    <n v="1897"/>
    <s v="CA-2019-141789"/>
    <x v="621"/>
    <d v="2019-10-06T00:00:00"/>
    <s v="First Class"/>
    <s v="AC-10450"/>
    <s v="Amy Cox"/>
    <s v="Consumer"/>
    <s v="United States"/>
    <s v="Minneapolis"/>
    <s v="Minnesota"/>
    <n v="55407"/>
    <s v="Central"/>
    <s v="OFF-BI-10001359"/>
    <x v="1"/>
    <s v="Binders"/>
    <x v="1162"/>
    <n v="1793.98"/>
    <n v="2"/>
    <n v="0"/>
    <n v="843.17059999999992"/>
    <s v="Kelly Williams"/>
    <s v="No"/>
  </r>
  <r>
    <n v="1898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OFF-EN-10001749"/>
    <x v="1"/>
    <s v="Envelopes"/>
    <x v="1163"/>
    <n v="29.808"/>
    <n v="2"/>
    <n v="0.2"/>
    <n v="10.805399999999997"/>
    <s v="Cassandra Brandow"/>
    <s v="No"/>
  </r>
  <r>
    <n v="1899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OFF-BI-10004390"/>
    <x v="1"/>
    <s v="Binders"/>
    <x v="1164"/>
    <n v="505.1760000000001"/>
    <n v="4"/>
    <n v="0.7"/>
    <n v="-336.78399999999988"/>
    <s v="Cassandra Brandow"/>
    <s v="No"/>
  </r>
  <r>
    <n v="1900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FUR-TA-10001857"/>
    <x v="0"/>
    <s v="Tables"/>
    <x v="438"/>
    <n v="174.05850000000001"/>
    <n v="3"/>
    <n v="0.45"/>
    <n v="-110.76450000000001"/>
    <s v="Cassandra Brandow"/>
    <s v="No"/>
  </r>
  <r>
    <n v="1901"/>
    <s v="CA-2018-140543"/>
    <x v="622"/>
    <d v="2018-07-03T00:00:00"/>
    <s v="Second Class"/>
    <s v="Co-12640"/>
    <s v="Corey-Lock"/>
    <s v="Consumer"/>
    <s v="United States"/>
    <s v="Florence"/>
    <s v="South Carolina"/>
    <n v="29501"/>
    <s v="South"/>
    <s v="OFF-ST-10000563"/>
    <x v="1"/>
    <s v="Storage"/>
    <x v="903"/>
    <n v="191.88"/>
    <n v="6"/>
    <n v="0"/>
    <n v="19.188000000000002"/>
    <s v="Cassandra Brandow"/>
    <s v="No"/>
  </r>
  <r>
    <n v="1902"/>
    <s v="CA-2018-151141"/>
    <x v="623"/>
    <d v="2018-08-23T00:00:00"/>
    <s v="First Class"/>
    <s v="DW-13480"/>
    <s v="Dianna Wilson"/>
    <s v="Home Office"/>
    <s v="United States"/>
    <s v="Detroit"/>
    <s v="Michigan"/>
    <n v="48205"/>
    <s v="Central"/>
    <s v="TEC-PH-10004924"/>
    <x v="2"/>
    <s v="Phones"/>
    <x v="1165"/>
    <n v="14.78"/>
    <n v="2"/>
    <n v="0"/>
    <n v="3.9906000000000006"/>
    <s v="Kelly Williams"/>
    <s v="No"/>
  </r>
  <r>
    <n v="1903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OFF-PA-10003953"/>
    <x v="1"/>
    <s v="Paper"/>
    <x v="644"/>
    <n v="5.1840000000000011"/>
    <n v="1"/>
    <n v="0.2"/>
    <n v="1.8144"/>
    <s v="Anna Andreadi"/>
    <s v="No"/>
  </r>
  <r>
    <n v="1904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FUR-CH-10000155"/>
    <x v="0"/>
    <s v="Chairs"/>
    <x v="1166"/>
    <n v="478.48"/>
    <n v="2"/>
    <n v="0.2"/>
    <n v="47.848000000000013"/>
    <s v="Anna Andreadi"/>
    <s v="No"/>
  </r>
  <r>
    <n v="1905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TEC-AC-10003116"/>
    <x v="2"/>
    <s v="Accessories"/>
    <x v="929"/>
    <n v="28.400000000000002"/>
    <n v="2"/>
    <n v="0.2"/>
    <n v="6.7449999999999983"/>
    <s v="Anna Andreadi"/>
    <s v="No"/>
  </r>
  <r>
    <n v="1906"/>
    <s v="CA-2019-154410"/>
    <x v="208"/>
    <d v="2019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s v="Storage"/>
    <x v="418"/>
    <n v="909.12"/>
    <n v="8"/>
    <n v="0"/>
    <n v="9.091199999999958"/>
    <s v="Kelly Williams"/>
    <s v="No"/>
  </r>
  <r>
    <n v="1907"/>
    <s v="US-2018-150567"/>
    <x v="624"/>
    <d v="2018-05-21T00:00:00"/>
    <s v="Standard Class"/>
    <s v="RP-19855"/>
    <s v="Roy Phan"/>
    <s v="Corporate"/>
    <s v="United States"/>
    <s v="Apopka"/>
    <s v="Florida"/>
    <n v="32712"/>
    <s v="South"/>
    <s v="OFF-BI-10001757"/>
    <x v="1"/>
    <s v="Binders"/>
    <x v="1167"/>
    <n v="2.9520000000000004"/>
    <n v="2"/>
    <n v="0.7"/>
    <n v="-2.1648000000000005"/>
    <s v="Cassandra Brandow"/>
    <s v="No"/>
  </r>
  <r>
    <n v="1908"/>
    <s v="US-2018-150567"/>
    <x v="624"/>
    <d v="2018-05-21T00:00:00"/>
    <s v="Standard Class"/>
    <s v="RP-19855"/>
    <s v="Roy Phan"/>
    <s v="Corporate"/>
    <s v="United States"/>
    <s v="Apopka"/>
    <s v="Florida"/>
    <n v="32712"/>
    <s v="South"/>
    <s v="OFF-BI-10000069"/>
    <x v="1"/>
    <s v="Binders"/>
    <x v="491"/>
    <n v="27.018000000000008"/>
    <n v="6"/>
    <n v="0.7"/>
    <n v="-21.61440000000001"/>
    <s v="Cassandra Brandow"/>
    <s v="No"/>
  </r>
  <r>
    <n v="1909"/>
    <s v="CA-2017-157959"/>
    <x v="302"/>
    <d v="2017-02-04T00:00:00"/>
    <s v="First Class"/>
    <s v="RW-19540"/>
    <s v="Rick Wilson"/>
    <s v="Corporate"/>
    <s v="United States"/>
    <s v="Los Angeles"/>
    <s v="California"/>
    <n v="90008"/>
    <s v="West"/>
    <s v="FUR-FU-10004093"/>
    <x v="0"/>
    <s v="Furnishings"/>
    <x v="1168"/>
    <n v="136.91999999999999"/>
    <n v="4"/>
    <n v="0"/>
    <n v="41.075999999999993"/>
    <s v="Anna Andreadi"/>
    <s v="No"/>
  </r>
  <r>
    <n v="1910"/>
    <s v="CA-2019-105886"/>
    <x v="404"/>
    <d v="2019-12-23T00:00:00"/>
    <s v="Standard Class"/>
    <s v="DB-13660"/>
    <s v="Duane Benoit"/>
    <s v="Consumer"/>
    <s v="United States"/>
    <s v="Oceanside"/>
    <s v="New York"/>
    <n v="11572"/>
    <s v="East"/>
    <s v="FUR-FU-10001037"/>
    <x v="0"/>
    <s v="Furnishings"/>
    <x v="1169"/>
    <n v="18.96"/>
    <n v="2"/>
    <n v="0"/>
    <n v="8.532"/>
    <s v="Chuck Magee"/>
    <s v="No"/>
  </r>
  <r>
    <n v="1911"/>
    <s v="CA-2018-105963"/>
    <x v="625"/>
    <d v="2018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s v="Accessories"/>
    <x v="463"/>
    <n v="99.390000000000015"/>
    <n v="3"/>
    <n v="0"/>
    <n v="40.749900000000004"/>
    <s v="Anna Andreadi"/>
    <s v="No"/>
  </r>
  <r>
    <n v="1912"/>
    <s v="CA-2019-121503"/>
    <x v="445"/>
    <d v="2019-07-06T00:00:00"/>
    <s v="Second Class"/>
    <s v="FH-14275"/>
    <s v="Frank Hawley"/>
    <s v="Corporate"/>
    <s v="United States"/>
    <s v="Houston"/>
    <s v="Texas"/>
    <n v="77041"/>
    <s v="Central"/>
    <s v="OFF-PA-10001878"/>
    <x v="1"/>
    <s v="Paper"/>
    <x v="1170"/>
    <n v="273.89600000000002"/>
    <n v="7"/>
    <n v="0.2"/>
    <n v="92.43989999999998"/>
    <s v="Kelly Williams"/>
    <s v="No"/>
  </r>
  <r>
    <n v="1913"/>
    <s v="CA-2019-121503"/>
    <x v="445"/>
    <d v="2019-07-06T00:00:00"/>
    <s v="Second Class"/>
    <s v="FH-14275"/>
    <s v="Frank Hawley"/>
    <s v="Corporate"/>
    <s v="United States"/>
    <s v="Houston"/>
    <s v="Texas"/>
    <n v="77041"/>
    <s v="Central"/>
    <s v="TEC-MA-10003674"/>
    <x v="2"/>
    <s v="Machines"/>
    <x v="1171"/>
    <n v="597.13200000000006"/>
    <n v="3"/>
    <n v="0.4"/>
    <n v="49.760999999999967"/>
    <s v="Kelly Williams"/>
    <s v="No"/>
  </r>
  <r>
    <n v="1914"/>
    <s v="CA-2016-103366"/>
    <x v="626"/>
    <d v="2016-01-17T00:00:00"/>
    <s v="First Class"/>
    <s v="EH-13990"/>
    <s v="Erica Hackney"/>
    <s v="Consumer"/>
    <s v="United States"/>
    <s v="Roswell"/>
    <s v="Georgia"/>
    <n v="30076"/>
    <s v="South"/>
    <s v="TEC-AC-10003628"/>
    <x v="2"/>
    <s v="Accessories"/>
    <x v="247"/>
    <n v="149.94999999999999"/>
    <n v="5"/>
    <n v="0"/>
    <n v="65.978000000000009"/>
    <s v="Cassandra Brandow"/>
    <s v="No"/>
  </r>
  <r>
    <n v="1915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s v="Labels"/>
    <x v="1172"/>
    <n v="4.6079999999999997"/>
    <n v="2"/>
    <n v="0.2"/>
    <n v="1.6704000000000001"/>
    <s v="Cassandra Brandow"/>
    <s v="No"/>
  </r>
  <r>
    <n v="1916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s v="Art"/>
    <x v="772"/>
    <n v="15.528"/>
    <n v="3"/>
    <n v="0.2"/>
    <n v="4.8524999999999991"/>
    <s v="Cassandra Brandow"/>
    <s v="No"/>
  </r>
  <r>
    <n v="1917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s v="Labels"/>
    <x v="639"/>
    <n v="11.952000000000002"/>
    <n v="3"/>
    <n v="0.2"/>
    <n v="3.8843999999999994"/>
    <s v="Cassandra Brandow"/>
    <s v="No"/>
  </r>
  <r>
    <n v="1918"/>
    <s v="CA-2017-105634"/>
    <x v="627"/>
    <d v="2017-11-14T00:00:00"/>
    <s v="Standard Class"/>
    <s v="HA-14905"/>
    <s v="Helen Abelman"/>
    <s v="Consumer"/>
    <s v="United States"/>
    <s v="Franklin"/>
    <s v="Massachusetts"/>
    <n v="2038"/>
    <s v="East"/>
    <s v="OFF-AR-10001573"/>
    <x v="1"/>
    <s v="Art"/>
    <x v="373"/>
    <n v="11.65"/>
    <n v="5"/>
    <n v="0"/>
    <n v="3.3784999999999989"/>
    <s v="Chuck Magee"/>
    <s v="No"/>
  </r>
  <r>
    <n v="1919"/>
    <s v="CA-2017-123673"/>
    <x v="628"/>
    <d v="2017-11-01T00:00:00"/>
    <s v="Second Class"/>
    <s v="CH-12070"/>
    <s v="Cathy Hwang"/>
    <s v="Home Office"/>
    <s v="United States"/>
    <s v="Detroit"/>
    <s v="Michigan"/>
    <n v="48227"/>
    <s v="Central"/>
    <s v="TEC-PH-10001809"/>
    <x v="2"/>
    <s v="Phones"/>
    <x v="1173"/>
    <n v="299.89999999999998"/>
    <n v="2"/>
    <n v="0"/>
    <n v="74.974999999999994"/>
    <s v="Kelly Williams"/>
    <s v="No"/>
  </r>
  <r>
    <n v="1920"/>
    <s v="US-2019-111423"/>
    <x v="629"/>
    <d v="2019-08-19T00:00:00"/>
    <s v="First Class"/>
    <s v="EH-13765"/>
    <s v="Edward Hooks"/>
    <s v="Corporate"/>
    <s v="United States"/>
    <s v="Watertown"/>
    <s v="New York"/>
    <n v="13601"/>
    <s v="East"/>
    <s v="OFF-BI-10003091"/>
    <x v="1"/>
    <s v="Binders"/>
    <x v="1174"/>
    <n v="895.92"/>
    <n v="5"/>
    <n v="0.2"/>
    <n v="302.37299999999993"/>
    <s v="Chuck Magee"/>
    <s v="No"/>
  </r>
  <r>
    <n v="1921"/>
    <s v="US-2019-111423"/>
    <x v="629"/>
    <d v="2019-08-19T00:00:00"/>
    <s v="First Class"/>
    <s v="EH-13765"/>
    <s v="Edward Hooks"/>
    <s v="Corporate"/>
    <s v="United States"/>
    <s v="Watertown"/>
    <s v="New York"/>
    <n v="13601"/>
    <s v="East"/>
    <s v="FUR-CH-10003981"/>
    <x v="0"/>
    <s v="Chairs"/>
    <x v="1175"/>
    <n v="462.56400000000002"/>
    <n v="2"/>
    <n v="0.1"/>
    <n v="97.652399999999943"/>
    <s v="Chuck Magee"/>
    <s v="No"/>
  </r>
  <r>
    <n v="1922"/>
    <s v="CA-2017-125178"/>
    <x v="292"/>
    <d v="2017-10-09T00:00:00"/>
    <s v="Standard Class"/>
    <s v="MZ-17515"/>
    <s v="Mary Zewe"/>
    <s v="Corporate"/>
    <s v="United States"/>
    <s v="Reading"/>
    <s v="Pennsylvania"/>
    <n v="19601"/>
    <s v="East"/>
    <s v="OFF-ST-10002562"/>
    <x v="1"/>
    <s v="Storage"/>
    <x v="683"/>
    <n v="15.008000000000003"/>
    <n v="2"/>
    <n v="0.2"/>
    <n v="1.5007999999999999"/>
    <s v="Chuck Magee"/>
    <s v="No"/>
  </r>
  <r>
    <n v="1923"/>
    <s v="CA-2018-156685"/>
    <x v="630"/>
    <d v="2018-07-10T00:00:00"/>
    <s v="Second Class"/>
    <s v="SC-20230"/>
    <s v="Scot Coram"/>
    <s v="Corporate"/>
    <s v="United States"/>
    <s v="Arlington"/>
    <s v="Texas"/>
    <n v="76017"/>
    <s v="Central"/>
    <s v="TEC-PH-10004345"/>
    <x v="2"/>
    <s v="Phones"/>
    <x v="1176"/>
    <n v="863.6400000000001"/>
    <n v="9"/>
    <n v="0.2"/>
    <n v="107.95499999999998"/>
    <s v="Kelly Williams"/>
    <s v="No"/>
  </r>
  <r>
    <n v="1924"/>
    <s v="CA-2018-156685"/>
    <x v="630"/>
    <d v="2018-07-10T00:00:00"/>
    <s v="Second Class"/>
    <s v="SC-20230"/>
    <s v="Scot Coram"/>
    <s v="Corporate"/>
    <s v="United States"/>
    <s v="Arlington"/>
    <s v="Texas"/>
    <n v="76017"/>
    <s v="Central"/>
    <s v="OFF-AR-10000588"/>
    <x v="1"/>
    <s v="Art"/>
    <x v="398"/>
    <n v="47.616"/>
    <n v="3"/>
    <n v="0.2"/>
    <n v="3.571200000000001"/>
    <s v="Kelly Williams"/>
    <s v="No"/>
  </r>
  <r>
    <n v="1925"/>
    <s v="CA-2019-126865"/>
    <x v="256"/>
    <d v="2019-12-07T00:00:00"/>
    <s v="Second Class"/>
    <s v="NP-18325"/>
    <s v="Naresj Patel"/>
    <s v="Consumer"/>
    <s v="United States"/>
    <s v="San Diego"/>
    <s v="California"/>
    <n v="92024"/>
    <s v="West"/>
    <s v="OFF-PA-10003039"/>
    <x v="1"/>
    <s v="Paper"/>
    <x v="334"/>
    <n v="92.94"/>
    <n v="3"/>
    <n v="0"/>
    <n v="41.822999999999993"/>
    <s v="Anna Andreadi"/>
    <s v="No"/>
  </r>
  <r>
    <n v="1926"/>
    <s v="CA-2019-102834"/>
    <x v="631"/>
    <d v="2019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s v="Accessories"/>
    <x v="295"/>
    <n v="199.98"/>
    <n v="2"/>
    <n v="0"/>
    <n v="69.992999999999995"/>
    <s v="Anna Andreadi"/>
    <s v="No"/>
  </r>
  <r>
    <n v="1927"/>
    <s v="US-2018-139710"/>
    <x v="632"/>
    <d v="2018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s v="Phones"/>
    <x v="1177"/>
    <n v="177.48000000000002"/>
    <n v="3"/>
    <n v="0.2"/>
    <n v="19.966499999999982"/>
    <s v="Anna Andreadi"/>
    <s v="No"/>
  </r>
  <r>
    <n v="1928"/>
    <s v="CA-2019-121538"/>
    <x v="354"/>
    <d v="2019-12-01T00:00:00"/>
    <s v="First Class"/>
    <s v="RH-19495"/>
    <s v="Rick Hansen"/>
    <s v="Consumer"/>
    <s v="United States"/>
    <s v="Denver"/>
    <s v="Colorado"/>
    <n v="80219"/>
    <s v="West"/>
    <s v="OFF-PA-10004071"/>
    <x v="1"/>
    <s v="Paper"/>
    <x v="417"/>
    <n v="88.768000000000001"/>
    <n v="2"/>
    <n v="0.2"/>
    <n v="31.068799999999996"/>
    <s v="Anna Andreadi"/>
    <s v="No"/>
  </r>
  <r>
    <n v="1929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OFF-PA-10001972"/>
    <x v="1"/>
    <s v="Paper"/>
    <x v="1178"/>
    <n v="6.48"/>
    <n v="1"/>
    <n v="0"/>
    <n v="3.1104000000000003"/>
    <s v="Anna Andreadi"/>
    <s v="No"/>
  </r>
  <r>
    <n v="1930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OFF-ST-10004180"/>
    <x v="1"/>
    <s v="Storage"/>
    <x v="244"/>
    <n v="46.51"/>
    <n v="1"/>
    <n v="0"/>
    <n v="1.8603999999999985"/>
    <s v="Anna Andreadi"/>
    <s v="No"/>
  </r>
  <r>
    <n v="1931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TEC-PH-10004165"/>
    <x v="2"/>
    <s v="Phones"/>
    <x v="895"/>
    <n v="659.97600000000011"/>
    <n v="3"/>
    <n v="0.2"/>
    <n v="49.498199999999969"/>
    <s v="Anna Andreadi"/>
    <s v="No"/>
  </r>
  <r>
    <n v="1932"/>
    <s v="CA-2018-152121"/>
    <x v="581"/>
    <d v="2018-11-29T00:00:00"/>
    <s v="Second Class"/>
    <s v="CC-12670"/>
    <s v="Craig Carreira"/>
    <s v="Consumer"/>
    <s v="United States"/>
    <s v="Scottsdale"/>
    <s v="Arizona"/>
    <n v="85254"/>
    <s v="West"/>
    <s v="TEC-PH-10002483"/>
    <x v="2"/>
    <s v="Phones"/>
    <x v="1179"/>
    <n v="271.99200000000002"/>
    <n v="1"/>
    <n v="0.2"/>
    <n v="23.799300000000002"/>
    <s v="Anna Andreadi"/>
    <s v="No"/>
  </r>
  <r>
    <n v="1933"/>
    <s v="CA-2019-161200"/>
    <x v="634"/>
    <d v="2019-08-10T00:00:00"/>
    <s v="Second Class"/>
    <s v="SV-20365"/>
    <s v="Seth Vernon"/>
    <s v="Consumer"/>
    <s v="United States"/>
    <s v="Lafayette"/>
    <s v="Louisiana"/>
    <n v="70506"/>
    <s v="South"/>
    <s v="FUR-BO-10000468"/>
    <x v="0"/>
    <s v="Bookcases"/>
    <x v="1180"/>
    <n v="145.74"/>
    <n v="3"/>
    <n v="0"/>
    <n v="23.318400000000011"/>
    <s v="Cassandra Brandow"/>
    <s v="No"/>
  </r>
  <r>
    <n v="1934"/>
    <s v="CA-2019-161200"/>
    <x v="634"/>
    <d v="2019-08-10T00:00:00"/>
    <s v="Second Class"/>
    <s v="SV-20365"/>
    <s v="Seth Vernon"/>
    <s v="Consumer"/>
    <s v="United States"/>
    <s v="Lafayette"/>
    <s v="Louisiana"/>
    <n v="70506"/>
    <s v="South"/>
    <s v="FUR-FU-10001706"/>
    <x v="0"/>
    <s v="Furnishings"/>
    <x v="50"/>
    <n v="15.4"/>
    <n v="5"/>
    <n v="0"/>
    <n v="7.3919999999999995"/>
    <s v="Cassandra Brandow"/>
    <s v="No"/>
  </r>
  <r>
    <n v="1935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s v="Paper"/>
    <x v="1146"/>
    <n v="244.54999999999998"/>
    <n v="5"/>
    <n v="0"/>
    <n v="114.93849999999998"/>
    <s v="Anna Andreadi"/>
    <s v="No"/>
  </r>
  <r>
    <n v="1936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s v="Accessories"/>
    <x v="1181"/>
    <n v="166.16"/>
    <n v="8"/>
    <n v="0"/>
    <n v="59.817599999999999"/>
    <s v="Anna Andreadi"/>
    <s v="No"/>
  </r>
  <r>
    <n v="1937"/>
    <s v="CA-2017-141768"/>
    <x v="442"/>
    <d v="2017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s v="Furnishings"/>
    <x v="869"/>
    <n v="14.73"/>
    <n v="3"/>
    <n v="0"/>
    <n v="4.8608999999999991"/>
    <s v="Anna Andreadi"/>
    <s v="No"/>
  </r>
  <r>
    <n v="1938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BI-10002082"/>
    <x v="1"/>
    <s v="Binders"/>
    <x v="1182"/>
    <n v="19.968000000000004"/>
    <n v="2"/>
    <n v="0.7"/>
    <n v="-13.311999999999998"/>
    <s v="Anna Andreadi"/>
    <s v="No"/>
  </r>
  <r>
    <n v="1939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ST-10001505"/>
    <x v="1"/>
    <s v="Storage"/>
    <x v="1183"/>
    <n v="33.488000000000007"/>
    <n v="7"/>
    <n v="0.2"/>
    <n v="-1.2558000000000051"/>
    <s v="Anna Andreadi"/>
    <s v="No"/>
  </r>
  <r>
    <n v="1940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BI-10001634"/>
    <x v="1"/>
    <s v="Binders"/>
    <x v="24"/>
    <n v="8.7360000000000024"/>
    <n v="4"/>
    <n v="0.7"/>
    <n v="-6.1151999999999997"/>
    <s v="Anna Andreadi"/>
    <s v="No"/>
  </r>
  <r>
    <n v="1941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FUR-CH-10004287"/>
    <x v="0"/>
    <s v="Chairs"/>
    <x v="158"/>
    <n v="662.88"/>
    <n v="3"/>
    <n v="0.2"/>
    <n v="74.573999999999955"/>
    <s v="Anna Andreadi"/>
    <s v="No"/>
  </r>
  <r>
    <n v="1942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LA-10004544"/>
    <x v="1"/>
    <s v="Labels"/>
    <x v="199"/>
    <n v="47.360000000000007"/>
    <n v="4"/>
    <n v="0.2"/>
    <n v="17.759999999999998"/>
    <s v="Kelly Williams"/>
    <s v="Yes"/>
  </r>
  <r>
    <n v="1943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ST-10004507"/>
    <x v="1"/>
    <s v="Storage"/>
    <x v="457"/>
    <n v="27.439999999999998"/>
    <n v="2"/>
    <n v="0.2"/>
    <n v="2.4009999999999998"/>
    <s v="Kelly Williams"/>
    <s v="Yes"/>
  </r>
  <r>
    <n v="1944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BI-10002012"/>
    <x v="1"/>
    <s v="Binders"/>
    <x v="749"/>
    <n v="3.2399999999999993"/>
    <n v="9"/>
    <n v="0.8"/>
    <n v="-5.1840000000000011"/>
    <s v="Kelly Williams"/>
    <s v="Yes"/>
  </r>
  <r>
    <n v="1945"/>
    <s v="CA-2018-108581"/>
    <x v="23"/>
    <d v="2018-06-26T00:00:00"/>
    <s v="Standard Class"/>
    <s v="EA-14035"/>
    <s v="Erin Ashbrook"/>
    <s v="Corporate"/>
    <s v="United States"/>
    <s v="Carrollton"/>
    <s v="Texas"/>
    <n v="75007"/>
    <s v="Central"/>
    <s v="TEC-AC-10001109"/>
    <x v="2"/>
    <s v="Accessories"/>
    <x v="1007"/>
    <n v="95.968000000000004"/>
    <n v="4"/>
    <n v="0.2"/>
    <n v="26.391200000000001"/>
    <s v="Kelly Williams"/>
    <s v="No"/>
  </r>
  <r>
    <n v="1946"/>
    <s v="CA-2018-108581"/>
    <x v="23"/>
    <d v="2018-06-26T00:00:00"/>
    <s v="Standard Class"/>
    <s v="EA-14035"/>
    <s v="Erin Ashbrook"/>
    <s v="Corporate"/>
    <s v="United States"/>
    <s v="Carrollton"/>
    <s v="Texas"/>
    <n v="75007"/>
    <s v="Central"/>
    <s v="OFF-PA-10000809"/>
    <x v="1"/>
    <s v="Paper"/>
    <x v="1133"/>
    <n v="10.368000000000002"/>
    <n v="2"/>
    <n v="0.2"/>
    <n v="3.6288"/>
    <s v="Kelly Williams"/>
    <s v="No"/>
  </r>
  <r>
    <n v="1947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R-10000658"/>
    <x v="1"/>
    <s v="Art"/>
    <x v="332"/>
    <n v="23.1"/>
    <n v="2"/>
    <n v="0"/>
    <n v="6.468"/>
    <s v="Chuck Magee"/>
    <s v="No"/>
  </r>
  <r>
    <n v="1948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FU-10001196"/>
    <x v="0"/>
    <s v="Furnishings"/>
    <x v="1125"/>
    <n v="11.54"/>
    <n v="2"/>
    <n v="0"/>
    <n v="3.4619999999999997"/>
    <s v="Chuck Magee"/>
    <s v="No"/>
  </r>
  <r>
    <n v="1949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TA-10001889"/>
    <x v="0"/>
    <s v="Tables"/>
    <x v="411"/>
    <n v="254.52599999999998"/>
    <n v="1"/>
    <n v="0.4"/>
    <n v="-93.3262"/>
    <s v="Chuck Magee"/>
    <s v="No"/>
  </r>
  <r>
    <n v="1950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P-10000358"/>
    <x v="1"/>
    <s v="Appliances"/>
    <x v="95"/>
    <n v="12.98"/>
    <n v="1"/>
    <n v="0"/>
    <n v="3.7641999999999989"/>
    <s v="Chuck Magee"/>
    <s v="No"/>
  </r>
  <r>
    <n v="1951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BI-10004970"/>
    <x v="1"/>
    <s v="Binders"/>
    <x v="917"/>
    <n v="26.432000000000002"/>
    <n v="8"/>
    <n v="0.2"/>
    <n v="8.9207999999999998"/>
    <s v="Chuck Magee"/>
    <s v="No"/>
  </r>
  <r>
    <n v="1952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PH-10003885"/>
    <x v="2"/>
    <s v="Phones"/>
    <x v="780"/>
    <n v="197.96999999999997"/>
    <n v="3"/>
    <n v="0"/>
    <n v="57.41129999999999"/>
    <s v="Chuck Magee"/>
    <s v="No"/>
  </r>
  <r>
    <n v="1953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LA-10001641"/>
    <x v="1"/>
    <s v="Labels"/>
    <x v="1031"/>
    <n v="18.899999999999999"/>
    <n v="6"/>
    <n v="0"/>
    <n v="9.0719999999999992"/>
    <s v="Chuck Magee"/>
    <s v="No"/>
  </r>
  <r>
    <n v="1954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CH-10003379"/>
    <x v="0"/>
    <s v="Chairs"/>
    <x v="464"/>
    <n v="1282.4100000000001"/>
    <n v="5"/>
    <n v="0.1"/>
    <n v="213.73500000000001"/>
    <s v="Chuck Magee"/>
    <s v="No"/>
  </r>
  <r>
    <n v="1955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R-10004582"/>
    <x v="1"/>
    <s v="Art"/>
    <x v="1184"/>
    <n v="4.92"/>
    <n v="3"/>
    <n v="0"/>
    <n v="2.2139999999999995"/>
    <s v="Chuck Magee"/>
    <s v="No"/>
  </r>
  <r>
    <n v="1956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AC-10002842"/>
    <x v="2"/>
    <s v="Accessories"/>
    <x v="1185"/>
    <n v="238"/>
    <n v="2"/>
    <n v="0"/>
    <n v="38.080000000000013"/>
    <s v="Chuck Magee"/>
    <s v="No"/>
  </r>
  <r>
    <n v="1957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AC-10000109"/>
    <x v="2"/>
    <s v="Accessories"/>
    <x v="202"/>
    <n v="167.97"/>
    <n v="3"/>
    <n v="0"/>
    <n v="40.31280000000001"/>
    <s v="Chuck Magee"/>
    <s v="No"/>
  </r>
  <r>
    <n v="1958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PA-10003893"/>
    <x v="1"/>
    <s v="Paper"/>
    <x v="1105"/>
    <n v="17.12"/>
    <n v="4"/>
    <n v="0"/>
    <n v="7.7039999999999988"/>
    <s v="Chuck Magee"/>
    <s v="No"/>
  </r>
  <r>
    <n v="1959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s v="Binders"/>
    <x v="804"/>
    <n v="16.200000000000003"/>
    <n v="3"/>
    <n v="0"/>
    <n v="7.7759999999999998"/>
    <s v="Kelly Williams"/>
    <s v="No"/>
  </r>
  <r>
    <n v="1960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s v="Appliances"/>
    <x v="1186"/>
    <n v="33.99"/>
    <n v="3"/>
    <n v="0"/>
    <n v="14.615700000000004"/>
    <s v="Kelly Williams"/>
    <s v="No"/>
  </r>
  <r>
    <n v="1961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s v="Accessories"/>
    <x v="1079"/>
    <n v="296.84999999999997"/>
    <n v="5"/>
    <n v="0"/>
    <n v="53.432999999999993"/>
    <s v="Kelly Williams"/>
    <s v="No"/>
  </r>
  <r>
    <n v="1962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s v="Accessories"/>
    <x v="1187"/>
    <n v="112.80000000000001"/>
    <n v="6"/>
    <n v="0"/>
    <n v="6.7680000000000007"/>
    <s v="Kelly Williams"/>
    <s v="No"/>
  </r>
  <r>
    <n v="1963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s v="Binders"/>
    <x v="1188"/>
    <n v="13.71"/>
    <n v="3"/>
    <n v="0"/>
    <n v="6.5808"/>
    <s v="Kelly Williams"/>
    <s v="No"/>
  </r>
  <r>
    <n v="1964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s v="Paper"/>
    <x v="1016"/>
    <n v="24.900000000000002"/>
    <n v="5"/>
    <n v="0"/>
    <n v="11.703000000000001"/>
    <s v="Kelly Williams"/>
    <s v="No"/>
  </r>
  <r>
    <n v="1965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s v="Storage"/>
    <x v="621"/>
    <n v="286.29000000000002"/>
    <n v="3"/>
    <n v="0"/>
    <n v="17.177399999999977"/>
    <s v="Kelly Williams"/>
    <s v="No"/>
  </r>
  <r>
    <n v="1966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s v="Appliances"/>
    <x v="1189"/>
    <n v="24.18"/>
    <n v="2"/>
    <n v="0"/>
    <n v="7.2539999999999978"/>
    <s v="Kelly Williams"/>
    <s v="No"/>
  </r>
  <r>
    <n v="1967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TEC-PH-10002103"/>
    <x v="2"/>
    <s v="Phones"/>
    <x v="539"/>
    <n v="281.96999999999997"/>
    <n v="3"/>
    <n v="0"/>
    <n v="78.951599999999999"/>
    <s v="Chuck Magee"/>
    <s v="No"/>
  </r>
  <r>
    <n v="1968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OFF-SU-10000898"/>
    <x v="1"/>
    <s v="Supplies"/>
    <x v="1190"/>
    <n v="69.5"/>
    <n v="5"/>
    <n v="0"/>
    <n v="20.154999999999994"/>
    <s v="Chuck Magee"/>
    <s v="No"/>
  </r>
  <r>
    <n v="1969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OFF-PA-10001144"/>
    <x v="1"/>
    <s v="Paper"/>
    <x v="163"/>
    <n v="166.44"/>
    <n v="3"/>
    <n v="0"/>
    <n v="79.891199999999998"/>
    <s v="Chuck Magee"/>
    <s v="No"/>
  </r>
  <r>
    <n v="1970"/>
    <s v="CA-2019-117485"/>
    <x v="397"/>
    <d v="2019-09-29T00:00:00"/>
    <s v="Standard Class"/>
    <s v="BD-11320"/>
    <s v="Bill Donatelli"/>
    <s v="Consumer"/>
    <s v="United States"/>
    <s v="Tulsa"/>
    <s v="Oklahoma"/>
    <n v="74133"/>
    <s v="Central"/>
    <s v="TEC-AC-10004659"/>
    <x v="2"/>
    <s v="Accessories"/>
    <x v="172"/>
    <n v="291.95999999999998"/>
    <n v="4"/>
    <n v="0"/>
    <n v="102.18599999999998"/>
    <s v="Kelly Williams"/>
    <s v="No"/>
  </r>
  <r>
    <n v="1971"/>
    <s v="CA-2019-140242"/>
    <x v="636"/>
    <d v="2019-05-11T00:00:00"/>
    <s v="Standard Class"/>
    <s v="ML-17755"/>
    <s v="Max Ludwig"/>
    <s v="Home Office"/>
    <s v="United States"/>
    <s v="Chicago"/>
    <s v="Illinois"/>
    <n v="60623"/>
    <s v="Central"/>
    <s v="OFF-AR-10004752"/>
    <x v="1"/>
    <s v="Art"/>
    <x v="1114"/>
    <n v="6.4080000000000004"/>
    <n v="3"/>
    <n v="0.2"/>
    <n v="0.64079999999999981"/>
    <s v="Kelly Williams"/>
    <s v="No"/>
  </r>
  <r>
    <n v="1972"/>
    <s v="CA-2019-140242"/>
    <x v="636"/>
    <d v="2019-05-11T00:00:00"/>
    <s v="Standard Class"/>
    <s v="ML-17755"/>
    <s v="Max Ludwig"/>
    <s v="Home Office"/>
    <s v="United States"/>
    <s v="Chicago"/>
    <s v="Illinois"/>
    <n v="60623"/>
    <s v="Central"/>
    <s v="TEC-AC-10004659"/>
    <x v="2"/>
    <s v="Accessories"/>
    <x v="172"/>
    <n v="408.74399999999997"/>
    <n v="7"/>
    <n v="0.2"/>
    <n v="76.639499999999984"/>
    <s v="Kelly Williams"/>
    <s v="No"/>
  </r>
  <r>
    <n v="1973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OFF-BI-10001249"/>
    <x v="1"/>
    <s v="Binders"/>
    <x v="1191"/>
    <n v="5.1039999999999992"/>
    <n v="4"/>
    <n v="0.8"/>
    <n v="-8.6768000000000018"/>
    <s v="Kelly Williams"/>
    <s v="Yes"/>
  </r>
  <r>
    <n v="1974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OFF-FA-10003059"/>
    <x v="1"/>
    <s v="Fasteners"/>
    <x v="802"/>
    <n v="2.8960000000000004"/>
    <n v="2"/>
    <n v="0.2"/>
    <n v="0.4705999999999998"/>
    <s v="Kelly Williams"/>
    <s v="Yes"/>
  </r>
  <r>
    <n v="1975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TEC-AC-10002718"/>
    <x v="2"/>
    <s v="Accessories"/>
    <x v="1192"/>
    <n v="35.016000000000005"/>
    <n v="3"/>
    <n v="0.2"/>
    <n v="-2.188500000000003"/>
    <s v="Kelly Williams"/>
    <s v="Yes"/>
  </r>
  <r>
    <n v="1976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s v="Storage"/>
    <x v="197"/>
    <n v="275.96999999999997"/>
    <n v="3"/>
    <n v="0"/>
    <n v="11.038799999999981"/>
    <s v="Cassandra Brandow"/>
    <s v="No"/>
  </r>
  <r>
    <n v="1977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s v="Phones"/>
    <x v="1193"/>
    <n v="1394.95"/>
    <n v="5"/>
    <n v="0"/>
    <n v="362.68699999999995"/>
    <s v="Cassandra Brandow"/>
    <s v="No"/>
  </r>
  <r>
    <n v="1978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s v="Chairs"/>
    <x v="1194"/>
    <n v="545.88"/>
    <n v="6"/>
    <n v="0"/>
    <n v="70.964399999999983"/>
    <s v="Cassandra Brandow"/>
    <s v="No"/>
  </r>
  <r>
    <n v="1979"/>
    <s v="CA-2017-109939"/>
    <x v="412"/>
    <d v="2017-05-12T00:00:00"/>
    <s v="Standard Class"/>
    <s v="AA-10375"/>
    <s v="Allen Armold"/>
    <s v="Consumer"/>
    <s v="United States"/>
    <s v="Salem"/>
    <s v="Oregon"/>
    <n v="97301"/>
    <s v="West"/>
    <s v="OFF-AR-10000127"/>
    <x v="1"/>
    <s v="Art"/>
    <x v="1195"/>
    <n v="5.2480000000000002"/>
    <n v="2"/>
    <n v="0.2"/>
    <n v="0.59039999999999915"/>
    <s v="Anna Andreadi"/>
    <s v="No"/>
  </r>
  <r>
    <n v="1980"/>
    <s v="CA-2018-112669"/>
    <x v="167"/>
    <d v="2018-04-14T00:00:00"/>
    <s v="Same Day"/>
    <s v="KT-16465"/>
    <s v="Kean Takahito"/>
    <s v="Consumer"/>
    <s v="United States"/>
    <s v="Glendale"/>
    <s v="Arizona"/>
    <n v="85301"/>
    <s v="West"/>
    <s v="FUR-CH-10004086"/>
    <x v="0"/>
    <s v="Chairs"/>
    <x v="284"/>
    <n v="933.53600000000006"/>
    <n v="4"/>
    <n v="0.2"/>
    <n v="105.02279999999996"/>
    <s v="Anna Andreadi"/>
    <s v="No"/>
  </r>
  <r>
    <n v="1981"/>
    <s v="CA-2018-112669"/>
    <x v="167"/>
    <d v="2018-04-14T00:00:00"/>
    <s v="Same Day"/>
    <s v="KT-16465"/>
    <s v="Kean Takahito"/>
    <s v="Consumer"/>
    <s v="United States"/>
    <s v="Glendale"/>
    <s v="Arizona"/>
    <n v="85301"/>
    <s v="West"/>
    <s v="OFF-ST-10001228"/>
    <x v="1"/>
    <s v="Storage"/>
    <x v="231"/>
    <n v="42.975999999999999"/>
    <n v="4"/>
    <n v="0.2"/>
    <n v="4.2976000000000028"/>
    <s v="Anna Andreadi"/>
    <s v="No"/>
  </r>
  <r>
    <n v="1982"/>
    <s v="CA-2017-119592"/>
    <x v="639"/>
    <d v="2017-12-16T00:00:00"/>
    <s v="Second Class"/>
    <s v="MM-18280"/>
    <s v="Muhammed MacIntyre"/>
    <s v="Corporate"/>
    <s v="United States"/>
    <s v="Columbus"/>
    <s v="Georgia"/>
    <n v="31907"/>
    <s v="South"/>
    <s v="OFF-BI-10004187"/>
    <x v="1"/>
    <s v="Binders"/>
    <x v="620"/>
    <n v="3.76"/>
    <n v="2"/>
    <n v="0"/>
    <n v="1.8047999999999997"/>
    <s v="Cassandra Brandow"/>
    <s v="No"/>
  </r>
  <r>
    <n v="1983"/>
    <s v="CA-2016-122749"/>
    <x v="640"/>
    <d v="2016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s v="Phones"/>
    <x v="1196"/>
    <n v="479.96"/>
    <n v="4"/>
    <n v="0"/>
    <n v="134.3888"/>
    <s v="Kelly Williams"/>
    <s v="No"/>
  </r>
  <r>
    <n v="1984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OFF-AP-10000240"/>
    <x v="1"/>
    <s v="Appliances"/>
    <x v="650"/>
    <n v="320.88"/>
    <n v="6"/>
    <n v="0"/>
    <n v="93.055199999999957"/>
    <s v="Anna Andreadi"/>
    <s v="Yes"/>
  </r>
  <r>
    <n v="1985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FUR-FU-10001940"/>
    <x v="0"/>
    <s v="Furnishings"/>
    <x v="222"/>
    <n v="23.88"/>
    <n v="3"/>
    <n v="0"/>
    <n v="10.507200000000001"/>
    <s v="Anna Andreadi"/>
    <s v="Yes"/>
  </r>
  <r>
    <n v="1986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OFF-PA-10000575"/>
    <x v="1"/>
    <s v="Paper"/>
    <x v="1059"/>
    <n v="26.76"/>
    <n v="4"/>
    <n v="0"/>
    <n v="12.3096"/>
    <s v="Anna Andreadi"/>
    <s v="Yes"/>
  </r>
  <r>
    <n v="1987"/>
    <s v="CA-2018-147417"/>
    <x v="197"/>
    <d v="2018-07-27T00:00:00"/>
    <s v="First Class"/>
    <s v="CB-12415"/>
    <s v="Christy Brittain"/>
    <s v="Consumer"/>
    <s v="United States"/>
    <s v="Columbus"/>
    <s v="Ohio"/>
    <n v="43229"/>
    <s v="East"/>
    <s v="TEC-CO-10001449"/>
    <x v="2"/>
    <s v="Copiers"/>
    <x v="306"/>
    <n v="1439.9759999999999"/>
    <n v="4"/>
    <n v="0.4"/>
    <n v="191.99680000000001"/>
    <s v="Chuck Magee"/>
    <s v="No"/>
  </r>
  <r>
    <n v="1988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s v="Binders"/>
    <x v="1197"/>
    <n v="17.22"/>
    <n v="3"/>
    <n v="0"/>
    <n v="7.9212000000000007"/>
    <s v="Kelly Williams"/>
    <s v="No"/>
  </r>
  <r>
    <n v="1989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s v="Tables"/>
    <x v="1198"/>
    <n v="1024.3800000000001"/>
    <n v="7"/>
    <n v="0"/>
    <n v="215.11979999999994"/>
    <s v="Kelly Williams"/>
    <s v="No"/>
  </r>
  <r>
    <n v="1990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s v="Envelopes"/>
    <x v="753"/>
    <n v="26.22"/>
    <n v="3"/>
    <n v="0"/>
    <n v="12.323399999999999"/>
    <s v="Kelly Williams"/>
    <s v="No"/>
  </r>
  <r>
    <n v="1991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s v="Paper"/>
    <x v="1199"/>
    <n v="17.34"/>
    <n v="3"/>
    <n v="0"/>
    <n v="8.4966000000000008"/>
    <s v="Kelly Williams"/>
    <s v="No"/>
  </r>
  <r>
    <n v="1992"/>
    <s v="CA-2019-111374"/>
    <x v="642"/>
    <d v="2019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s v="Binders"/>
    <x v="917"/>
    <n v="4.9560000000000004"/>
    <n v="4"/>
    <n v="0.7"/>
    <n v="-3.7995999999999981"/>
    <s v="Chuck Magee"/>
    <s v="No"/>
  </r>
  <r>
    <n v="1993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LA-10003923"/>
    <x v="1"/>
    <s v="Labels"/>
    <x v="429"/>
    <n v="71.040000000000006"/>
    <n v="6"/>
    <n v="0.2"/>
    <n v="26.640000000000004"/>
    <s v="Anna Andreadi"/>
    <s v="No"/>
  </r>
  <r>
    <n v="1994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AR-10002257"/>
    <x v="1"/>
    <s v="Art"/>
    <x v="1200"/>
    <n v="5.3440000000000003"/>
    <n v="2"/>
    <n v="0.2"/>
    <n v="0.73479999999999923"/>
    <s v="Anna Andreadi"/>
    <s v="No"/>
  </r>
  <r>
    <n v="1995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FA-10004395"/>
    <x v="1"/>
    <s v="Fasteners"/>
    <x v="1201"/>
    <n v="11.304"/>
    <n v="3"/>
    <n v="0.2"/>
    <n v="-2.1194999999999999"/>
    <s v="Anna Andreadi"/>
    <s v="No"/>
  </r>
  <r>
    <n v="1996"/>
    <s v="US-2019-147221"/>
    <x v="574"/>
    <d v="2019-12-04T00:00:00"/>
    <s v="Second Class"/>
    <s v="JS-16030"/>
    <s v="Joy Smith"/>
    <s v="Consumer"/>
    <s v="United States"/>
    <s v="Houston"/>
    <s v="Texas"/>
    <n v="77036"/>
    <s v="Central"/>
    <s v="OFF-AP-10002534"/>
    <x v="1"/>
    <s v="Appliances"/>
    <x v="1202"/>
    <n v="294.61999999999995"/>
    <n v="5"/>
    <n v="0.8"/>
    <n v="-766.01199999999994"/>
    <s v="Kelly Williams"/>
    <s v="No"/>
  </r>
  <r>
    <n v="1997"/>
    <s v="US-2019-147221"/>
    <x v="574"/>
    <d v="2019-12-04T00:00:00"/>
    <s v="Second Class"/>
    <s v="JS-16030"/>
    <s v="Joy Smith"/>
    <s v="Consumer"/>
    <s v="United States"/>
    <s v="Houston"/>
    <s v="Texas"/>
    <n v="77036"/>
    <s v="Central"/>
    <s v="FUR-FU-10004020"/>
    <x v="0"/>
    <s v="Furnishings"/>
    <x v="493"/>
    <n v="8.7520000000000007"/>
    <n v="4"/>
    <n v="0.6"/>
    <n v="-3.719599999999998"/>
    <s v="Kelly Williams"/>
    <s v="No"/>
  </r>
  <r>
    <n v="1998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OFF-LA-10002787"/>
    <x v="1"/>
    <s v="Labels"/>
    <x v="547"/>
    <n v="15"/>
    <n v="4"/>
    <n v="0"/>
    <n v="7.1999999999999993"/>
    <s v="Cassandra Brandow"/>
    <s v="No"/>
  </r>
  <r>
    <n v="1999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TEC-PH-10003645"/>
    <x v="2"/>
    <s v="Phones"/>
    <x v="297"/>
    <n v="161.61000000000001"/>
    <n v="1"/>
    <n v="0"/>
    <n v="42.018600000000006"/>
    <s v="Cassandra Brandow"/>
    <s v="No"/>
  </r>
  <r>
    <n v="2000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TEC-PH-10001615"/>
    <x v="2"/>
    <s v="Phones"/>
    <x v="1117"/>
    <n v="144.94999999999999"/>
    <n v="5"/>
    <n v="0"/>
    <n v="42.035499999999985"/>
    <s v="Cassandra Brandow"/>
    <s v="No"/>
  </r>
  <r>
    <n v="2001"/>
    <s v="CA-2019-166128"/>
    <x v="645"/>
    <d v="2019-04-18T00:00:00"/>
    <s v="Standard Class"/>
    <s v="LW-17215"/>
    <s v="Luke Weiss"/>
    <s v="Consumer"/>
    <s v="United States"/>
    <s v="Pasadena"/>
    <s v="California"/>
    <n v="91104"/>
    <s v="West"/>
    <s v="TEC-AC-10001767"/>
    <x v="2"/>
    <s v="Accessories"/>
    <x v="97"/>
    <n v="199.95000000000002"/>
    <n v="5"/>
    <n v="0"/>
    <n v="21.994499999999988"/>
    <s v="Anna Andreadi"/>
    <s v="No"/>
  </r>
  <r>
    <n v="2002"/>
    <s v="CA-2019-166128"/>
    <x v="645"/>
    <d v="2019-04-18T00:00:00"/>
    <s v="Standard Class"/>
    <s v="LW-17215"/>
    <s v="Luke Weiss"/>
    <s v="Consumer"/>
    <s v="United States"/>
    <s v="Pasadena"/>
    <s v="California"/>
    <n v="91104"/>
    <s v="West"/>
    <s v="OFF-AR-10001221"/>
    <x v="1"/>
    <s v="Art"/>
    <x v="1043"/>
    <n v="41.86"/>
    <n v="7"/>
    <n v="0"/>
    <n v="14.232399999999998"/>
    <s v="Anna Andreadi"/>
    <s v="No"/>
  </r>
  <r>
    <n v="2003"/>
    <s v="CA-2019-163510"/>
    <x v="53"/>
    <d v="2019-12-28T00:00:00"/>
    <s v="Second Class"/>
    <s v="JW-15955"/>
    <s v="Joni Wasserman"/>
    <s v="Consumer"/>
    <s v="United States"/>
    <s v="Louisville"/>
    <s v="Kentucky"/>
    <n v="40214"/>
    <s v="South"/>
    <s v="OFF-ST-10000563"/>
    <x v="1"/>
    <s v="Storage"/>
    <x v="903"/>
    <n v="95.94"/>
    <n v="3"/>
    <n v="0"/>
    <n v="9.5940000000000012"/>
    <s v="Cassandra Brandow"/>
    <s v="No"/>
  </r>
  <r>
    <n v="2004"/>
    <s v="CA-2019-163510"/>
    <x v="53"/>
    <d v="2019-12-28T00:00:00"/>
    <s v="Second Class"/>
    <s v="JW-15955"/>
    <s v="Joni Wasserman"/>
    <s v="Consumer"/>
    <s v="United States"/>
    <s v="Louisville"/>
    <s v="Kentucky"/>
    <n v="40214"/>
    <s v="South"/>
    <s v="FUR-CH-10001146"/>
    <x v="0"/>
    <s v="Chairs"/>
    <x v="64"/>
    <n v="304.45"/>
    <n v="5"/>
    <n v="0"/>
    <n v="76.112499999999983"/>
    <s v="Cassandra Brandow"/>
    <s v="No"/>
  </r>
  <r>
    <n v="2005"/>
    <s v="US-2019-143028"/>
    <x v="645"/>
    <d v="2019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s v="Binders"/>
    <x v="92"/>
    <n v="11.363999999999997"/>
    <n v="3"/>
    <n v="0.8"/>
    <n v="-17.045999999999999"/>
    <s v="Kelly Williams"/>
    <s v="No"/>
  </r>
  <r>
    <n v="2006"/>
    <s v="CA-2016-111150"/>
    <x v="520"/>
    <d v="2017-01-04T00:00:00"/>
    <s v="Standard Class"/>
    <s v="RW-19630"/>
    <s v="Rob Williams"/>
    <s v="Corporate"/>
    <s v="United States"/>
    <s v="Columbia"/>
    <s v="Missouri"/>
    <n v="65203"/>
    <s v="Central"/>
    <s v="OFF-AR-10000034"/>
    <x v="1"/>
    <s v="Art"/>
    <x v="751"/>
    <n v="29.68"/>
    <n v="7"/>
    <n v="0"/>
    <n v="11.575199999999999"/>
    <s v="Kelly Williams"/>
    <s v="No"/>
  </r>
  <r>
    <n v="2007"/>
    <s v="CA-2016-111150"/>
    <x v="520"/>
    <d v="2017-01-04T00:00:00"/>
    <s v="Standard Class"/>
    <s v="RW-19630"/>
    <s v="Rob Williams"/>
    <s v="Corporate"/>
    <s v="United States"/>
    <s v="Columbia"/>
    <s v="Missouri"/>
    <n v="65203"/>
    <s v="Central"/>
    <s v="TEC-AC-10000290"/>
    <x v="2"/>
    <s v="Accessories"/>
    <x v="235"/>
    <n v="47.53"/>
    <n v="7"/>
    <n v="0"/>
    <n v="16.160200000000003"/>
    <s v="Kelly Williams"/>
    <s v="No"/>
  </r>
  <r>
    <n v="2008"/>
    <s v="CA-2019-165386"/>
    <x v="646"/>
    <d v="2019-08-04T00:00:00"/>
    <s v="First Class"/>
    <s v="CM-12190"/>
    <s v="Charlotte Melton"/>
    <s v="Consumer"/>
    <s v="United States"/>
    <s v="Chicago"/>
    <s v="Illinois"/>
    <n v="60623"/>
    <s v="Central"/>
    <s v="FUR-BO-10003034"/>
    <x v="0"/>
    <s v="Bookcases"/>
    <x v="1203"/>
    <n v="183.37199999999999"/>
    <n v="2"/>
    <n v="0.3"/>
    <n v="-36.674399999999991"/>
    <s v="Kelly Williams"/>
    <s v="No"/>
  </r>
  <r>
    <n v="2009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s v="Art"/>
    <x v="1029"/>
    <n v="4.2240000000000002"/>
    <n v="3"/>
    <n v="0.2"/>
    <n v="0.47519999999999984"/>
    <s v="Cassandra Brandow"/>
    <s v="No"/>
  </r>
  <r>
    <n v="2010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s v="Appliances"/>
    <x v="77"/>
    <n v="333.05600000000004"/>
    <n v="2"/>
    <n v="0.2"/>
    <n v="29.142400000000009"/>
    <s v="Cassandra Brandow"/>
    <s v="No"/>
  </r>
  <r>
    <n v="2011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s v="Paper"/>
    <x v="565"/>
    <n v="24.896000000000001"/>
    <n v="4"/>
    <n v="0.2"/>
    <n v="7.7799999999999976"/>
    <s v="Cassandra Brandow"/>
    <s v="No"/>
  </r>
  <r>
    <n v="2012"/>
    <s v="CA-2017-155761"/>
    <x v="555"/>
    <d v="2017-12-11T00:00:00"/>
    <s v="Same Day"/>
    <s v="SC-20800"/>
    <s v="Stuart Calhoun"/>
    <s v="Consumer"/>
    <s v="United States"/>
    <s v="Houston"/>
    <s v="Texas"/>
    <n v="77041"/>
    <s v="Central"/>
    <s v="TEC-AC-10001606"/>
    <x v="2"/>
    <s v="Accessories"/>
    <x v="590"/>
    <n v="159.98400000000001"/>
    <n v="2"/>
    <n v="0.2"/>
    <n v="35.996400000000001"/>
    <s v="Kelly Williams"/>
    <s v="Yes"/>
  </r>
  <r>
    <n v="2013"/>
    <s v="CA-2017-155761"/>
    <x v="555"/>
    <d v="2017-12-11T00:00:00"/>
    <s v="Same Day"/>
    <s v="SC-20800"/>
    <s v="Stuart Calhoun"/>
    <s v="Consumer"/>
    <s v="United States"/>
    <s v="Houston"/>
    <s v="Texas"/>
    <n v="77041"/>
    <s v="Central"/>
    <s v="OFF-ST-10000943"/>
    <x v="1"/>
    <s v="Storage"/>
    <x v="1204"/>
    <n v="46.344000000000001"/>
    <n v="3"/>
    <n v="0.2"/>
    <n v="4.6344000000000012"/>
    <s v="Kelly Williams"/>
    <s v="Yes"/>
  </r>
  <r>
    <n v="2014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FUR-CH-10001854"/>
    <x v="0"/>
    <s v="Chairs"/>
    <x v="1119"/>
    <n v="350.98"/>
    <n v="1"/>
    <n v="0"/>
    <n v="84.23520000000002"/>
    <s v="Cassandra Brandow"/>
    <s v="No"/>
  </r>
  <r>
    <n v="2015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OFF-PA-10000533"/>
    <x v="1"/>
    <s v="Paper"/>
    <x v="1205"/>
    <n v="13.08"/>
    <n v="2"/>
    <n v="0"/>
    <n v="6.0167999999999999"/>
    <s v="Cassandra Brandow"/>
    <s v="No"/>
  </r>
  <r>
    <n v="2016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OFF-ST-10003716"/>
    <x v="1"/>
    <s v="Storage"/>
    <x v="898"/>
    <n v="900.08"/>
    <n v="4"/>
    <n v="0"/>
    <n v="117.0104"/>
    <s v="Cassandra Brandow"/>
    <s v="No"/>
  </r>
  <r>
    <n v="2017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s v="Binders"/>
    <x v="1034"/>
    <n v="17.568000000000001"/>
    <n v="2"/>
    <n v="0.2"/>
    <n v="6.3684000000000003"/>
    <s v="Anna Andreadi"/>
    <s v="No"/>
  </r>
  <r>
    <n v="2018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s v="Labels"/>
    <x v="2"/>
    <n v="14.62"/>
    <n v="2"/>
    <n v="0"/>
    <n v="6.8713999999999995"/>
    <s v="Anna Andreadi"/>
    <s v="No"/>
  </r>
  <r>
    <n v="2019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s v="Supplies"/>
    <x v="1048"/>
    <n v="33.36"/>
    <n v="4"/>
    <n v="0"/>
    <n v="8.6736000000000004"/>
    <s v="Anna Andreadi"/>
    <s v="No"/>
  </r>
  <r>
    <n v="2020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s v="Paper"/>
    <x v="187"/>
    <n v="40.14"/>
    <n v="6"/>
    <n v="0"/>
    <n v="19.668600000000001"/>
    <s v="Anna Andreadi"/>
    <s v="No"/>
  </r>
  <r>
    <n v="2021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s v="Storage"/>
    <x v="518"/>
    <n v="1606.23"/>
    <n v="9"/>
    <n v="0"/>
    <n v="481.86899999999986"/>
    <s v="Chuck Magee"/>
    <s v="No"/>
  </r>
  <r>
    <n v="2022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s v="Paper"/>
    <x v="562"/>
    <n v="17.04"/>
    <n v="3"/>
    <n v="0"/>
    <n v="7.6679999999999993"/>
    <s v="Chuck Magee"/>
    <s v="No"/>
  </r>
  <r>
    <n v="2023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s v="Binders"/>
    <x v="728"/>
    <n v="49.53"/>
    <n v="3"/>
    <n v="0"/>
    <n v="23.774400000000004"/>
    <s v="Chuck Magee"/>
    <s v="No"/>
  </r>
  <r>
    <n v="2024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s v="Chairs"/>
    <x v="635"/>
    <n v="872.32"/>
    <n v="4"/>
    <n v="0"/>
    <n v="244.24959999999999"/>
    <s v="Chuck Magee"/>
    <s v="No"/>
  </r>
  <r>
    <n v="2025"/>
    <s v="US-2019-111241"/>
    <x v="648"/>
    <d v="2019-08-22T00:00:00"/>
    <s v="Second Class"/>
    <s v="GM-14500"/>
    <s v="Gene McClure"/>
    <s v="Consumer"/>
    <s v="United States"/>
    <s v="Fresno"/>
    <s v="California"/>
    <n v="93727"/>
    <s v="West"/>
    <s v="OFF-BI-10002867"/>
    <x v="1"/>
    <s v="Binders"/>
    <x v="972"/>
    <n v="239.12000000000003"/>
    <n v="5"/>
    <n v="0.2"/>
    <n v="77.71399999999997"/>
    <s v="Anna Andreadi"/>
    <s v="No"/>
  </r>
  <r>
    <n v="2026"/>
    <s v="CA-2017-114237"/>
    <x v="649"/>
    <d v="2017-03-15T00:00:00"/>
    <s v="First Class"/>
    <s v="MC-17275"/>
    <s v="Marc Crier"/>
    <s v="Consumer"/>
    <s v="United States"/>
    <s v="Seattle"/>
    <s v="Washington"/>
    <n v="98103"/>
    <s v="West"/>
    <s v="FUR-BO-10004409"/>
    <x v="0"/>
    <s v="Bookcases"/>
    <x v="631"/>
    <n v="141.96"/>
    <n v="2"/>
    <n v="0"/>
    <n v="39.748800000000003"/>
    <s v="Anna Andreadi"/>
    <s v="No"/>
  </r>
  <r>
    <n v="2027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s v="Binders"/>
    <x v="340"/>
    <n v="33.024000000000001"/>
    <n v="2"/>
    <n v="0.2"/>
    <n v="11.558399999999999"/>
    <s v="Anna Andreadi"/>
    <s v="No"/>
  </r>
  <r>
    <n v="2028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s v="Binders"/>
    <x v="542"/>
    <n v="67.13600000000001"/>
    <n v="4"/>
    <n v="0.2"/>
    <n v="23.497599999999995"/>
    <s v="Anna Andreadi"/>
    <s v="No"/>
  </r>
  <r>
    <n v="2029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s v="Binders"/>
    <x v="186"/>
    <n v="14.73"/>
    <n v="3"/>
    <n v="0"/>
    <n v="6.9230999999999998"/>
    <s v="Chuck Magee"/>
    <s v="No"/>
  </r>
  <r>
    <n v="2030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s v="Storage"/>
    <x v="1206"/>
    <n v="104.9"/>
    <n v="5"/>
    <n v="0"/>
    <n v="25.175999999999998"/>
    <s v="Chuck Magee"/>
    <s v="No"/>
  </r>
  <r>
    <n v="2031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s v="Binders"/>
    <x v="784"/>
    <n v="61.04"/>
    <n v="4"/>
    <n v="0"/>
    <n v="30.52"/>
    <s v="Chuck Magee"/>
    <s v="No"/>
  </r>
  <r>
    <n v="2032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s v="Paper"/>
    <x v="1020"/>
    <n v="10.95"/>
    <n v="3"/>
    <n v="0"/>
    <n v="5.1464999999999996"/>
    <s v="Chuck Magee"/>
    <s v="No"/>
  </r>
  <r>
    <n v="2033"/>
    <s v="CA-2018-128923"/>
    <x v="10"/>
    <d v="2018-12-13T00:00:00"/>
    <s v="Standard Class"/>
    <s v="GB-14530"/>
    <s v="George Bell"/>
    <s v="Corporate"/>
    <s v="United States"/>
    <s v="Fort Worth"/>
    <s v="Texas"/>
    <n v="76106"/>
    <s v="Central"/>
    <s v="OFF-PA-10002250"/>
    <x v="1"/>
    <s v="Paper"/>
    <x v="706"/>
    <n v="9.3920000000000012"/>
    <n v="2"/>
    <n v="0.2"/>
    <n v="3.2871999999999999"/>
    <s v="Kelly Williams"/>
    <s v="No"/>
  </r>
  <r>
    <n v="2034"/>
    <s v="CA-2018-128923"/>
    <x v="10"/>
    <d v="2018-12-13T00:00:00"/>
    <s v="Standard Class"/>
    <s v="GB-14530"/>
    <s v="George Bell"/>
    <s v="Corporate"/>
    <s v="United States"/>
    <s v="Fort Worth"/>
    <s v="Texas"/>
    <n v="76106"/>
    <s v="Central"/>
    <s v="OFF-AR-10000475"/>
    <x v="1"/>
    <s v="Art"/>
    <x v="1120"/>
    <n v="9.3280000000000012"/>
    <n v="1"/>
    <n v="0.2"/>
    <n v="0.8162000000000007"/>
    <s v="Kelly Williams"/>
    <s v="No"/>
  </r>
  <r>
    <n v="2035"/>
    <s v="CA-2019-162481"/>
    <x v="145"/>
    <d v="2019-09-29T00:00:00"/>
    <s v="Standard Class"/>
    <s v="CT-11995"/>
    <s v="Carol Triggs"/>
    <s v="Consumer"/>
    <s v="United States"/>
    <s v="Rochester"/>
    <s v="Minnesota"/>
    <n v="55901"/>
    <s v="Central"/>
    <s v="OFF-BI-10002976"/>
    <x v="1"/>
    <s v="Binders"/>
    <x v="857"/>
    <n v="8.26"/>
    <n v="2"/>
    <n v="0"/>
    <n v="3.8822000000000001"/>
    <s v="Kelly Williams"/>
    <s v="No"/>
  </r>
  <r>
    <n v="2036"/>
    <s v="CA-2019-162481"/>
    <x v="145"/>
    <d v="2019-09-29T00:00:00"/>
    <s v="Standard Class"/>
    <s v="CT-11995"/>
    <s v="Carol Triggs"/>
    <s v="Consumer"/>
    <s v="United States"/>
    <s v="Rochester"/>
    <s v="Minnesota"/>
    <n v="55901"/>
    <s v="Central"/>
    <s v="FUR-CH-10003061"/>
    <x v="0"/>
    <s v="Chairs"/>
    <x v="51"/>
    <n v="269.96999999999997"/>
    <n v="3"/>
    <n v="0"/>
    <n v="51.294299999999964"/>
    <s v="Kelly Williams"/>
    <s v="No"/>
  </r>
  <r>
    <n v="2037"/>
    <s v="CA-2017-119214"/>
    <x v="651"/>
    <d v="2017-01-27T00:00:00"/>
    <s v="Standard Class"/>
    <s v="CW-11905"/>
    <s v="Carl Weiss"/>
    <s v="Home Office"/>
    <s v="United States"/>
    <s v="Bozeman"/>
    <s v="Montana"/>
    <n v="59715"/>
    <s v="West"/>
    <s v="OFF-PA-10002893"/>
    <x v="1"/>
    <s v="Paper"/>
    <x v="364"/>
    <n v="29.04"/>
    <n v="3"/>
    <n v="0"/>
    <n v="13.9392"/>
    <s v="Anna Andreadi"/>
    <s v="Yes"/>
  </r>
  <r>
    <n v="2038"/>
    <s v="CA-2017-119214"/>
    <x v="651"/>
    <d v="2017-01-27T00:00:00"/>
    <s v="Standard Class"/>
    <s v="CW-11905"/>
    <s v="Carl Weiss"/>
    <s v="Home Office"/>
    <s v="United States"/>
    <s v="Bozeman"/>
    <s v="Montana"/>
    <n v="59715"/>
    <s v="West"/>
    <s v="OFF-LA-10003077"/>
    <x v="1"/>
    <s v="Labels"/>
    <x v="1089"/>
    <n v="14.62"/>
    <n v="2"/>
    <n v="0"/>
    <n v="6.8713999999999995"/>
    <s v="Anna Andreadi"/>
    <s v="Yes"/>
  </r>
  <r>
    <n v="2039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PA-10001661"/>
    <x v="1"/>
    <s v="Paper"/>
    <x v="1207"/>
    <n v="11.952000000000002"/>
    <n v="3"/>
    <n v="0.2"/>
    <n v="4.3326000000000002"/>
    <s v="Anna Andreadi"/>
    <s v="No"/>
  </r>
  <r>
    <n v="2040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BI-10004656"/>
    <x v="1"/>
    <s v="Binders"/>
    <x v="864"/>
    <n v="4.5360000000000014"/>
    <n v="7"/>
    <n v="0.7"/>
    <n v="-3.3263999999999996"/>
    <s v="Anna Andreadi"/>
    <s v="No"/>
  </r>
  <r>
    <n v="2041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BI-10003707"/>
    <x v="1"/>
    <s v="Binders"/>
    <x v="784"/>
    <n v="9.1560000000000006"/>
    <n v="2"/>
    <n v="0.7"/>
    <n v="-6.1039999999999974"/>
    <s v="Anna Andreadi"/>
    <s v="No"/>
  </r>
  <r>
    <n v="2042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FUR-FU-10004973"/>
    <x v="0"/>
    <s v="Furnishings"/>
    <x v="1143"/>
    <n v="75.36"/>
    <n v="5"/>
    <n v="0.2"/>
    <n v="20.724000000000007"/>
    <s v="Anna Andreadi"/>
    <s v="No"/>
  </r>
  <r>
    <n v="2043"/>
    <s v="CA-2017-104493"/>
    <x v="653"/>
    <d v="2017-10-08T00:00:00"/>
    <s v="Standard Class"/>
    <s v="EB-13705"/>
    <s v="Ed Braxton"/>
    <s v="Corporate"/>
    <s v="United States"/>
    <s v="San Diego"/>
    <s v="California"/>
    <n v="92105"/>
    <s v="West"/>
    <s v="OFF-BI-10004817"/>
    <x v="1"/>
    <s v="Binders"/>
    <x v="1208"/>
    <n v="57.504000000000005"/>
    <n v="6"/>
    <n v="0.2"/>
    <n v="20.1264"/>
    <s v="Anna Andreadi"/>
    <s v="No"/>
  </r>
  <r>
    <n v="2044"/>
    <s v="US-2019-158946"/>
    <x v="551"/>
    <d v="2019-11-23T00:00:00"/>
    <s v="Standard Class"/>
    <s v="JW-15220"/>
    <s v="Jane Waco"/>
    <s v="Corporate"/>
    <s v="United States"/>
    <s v="Lakewood"/>
    <s v="Ohio"/>
    <n v="44107"/>
    <s v="East"/>
    <s v="OFF-AR-10001860"/>
    <x v="1"/>
    <s v="Art"/>
    <x v="916"/>
    <n v="38.864000000000004"/>
    <n v="7"/>
    <n v="0.2"/>
    <n v="7.7728000000000002"/>
    <s v="Chuck Magee"/>
    <s v="No"/>
  </r>
  <r>
    <n v="2045"/>
    <s v="CA-2016-129168"/>
    <x v="654"/>
    <d v="2016-08-23T00:00:00"/>
    <s v="Standard Class"/>
    <s v="KB-16585"/>
    <s v="Ken Black"/>
    <s v="Corporate"/>
    <s v="United States"/>
    <s v="Houston"/>
    <s v="Texas"/>
    <n v="77095"/>
    <s v="Central"/>
    <s v="OFF-PA-10001639"/>
    <x v="1"/>
    <s v="Paper"/>
    <x v="981"/>
    <n v="15.552000000000003"/>
    <n v="3"/>
    <n v="0.2"/>
    <n v="5.4432"/>
    <s v="Kelly Williams"/>
    <s v="No"/>
  </r>
  <r>
    <n v="2046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s v="Appliances"/>
    <x v="722"/>
    <n v="162.63999999999999"/>
    <n v="2"/>
    <n v="0"/>
    <n v="45.539199999999994"/>
    <s v="Chuck Magee"/>
    <s v="No"/>
  </r>
  <r>
    <n v="2047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s v="Phones"/>
    <x v="257"/>
    <n v="597"/>
    <n v="3"/>
    <n v="0"/>
    <n v="280.59000000000003"/>
    <s v="Chuck Magee"/>
    <s v="No"/>
  </r>
  <r>
    <n v="2048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s v="Paper"/>
    <x v="417"/>
    <n v="55.48"/>
    <n v="1"/>
    <n v="0"/>
    <n v="26.630399999999998"/>
    <s v="Chuck Magee"/>
    <s v="No"/>
  </r>
  <r>
    <n v="2049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FU-10004848"/>
    <x v="0"/>
    <s v="Furnishings"/>
    <x v="28"/>
    <n v="289.80000000000007"/>
    <n v="7"/>
    <n v="0.2"/>
    <n v="36.224999999999966"/>
    <s v="Chuck Magee"/>
    <s v="No"/>
  </r>
  <r>
    <n v="2050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BI-10004022"/>
    <x v="1"/>
    <s v="Binders"/>
    <x v="755"/>
    <n v="2.5020000000000002"/>
    <n v="3"/>
    <n v="0.7"/>
    <n v="-2.0015999999999998"/>
    <s v="Chuck Magee"/>
    <s v="No"/>
  </r>
  <r>
    <n v="2051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BI-10003669"/>
    <x v="1"/>
    <s v="Binders"/>
    <x v="804"/>
    <n v="6.4800000000000013"/>
    <n v="4"/>
    <n v="0.7"/>
    <n v="-4.7519999999999989"/>
    <s v="Chuck Magee"/>
    <s v="No"/>
  </r>
  <r>
    <n v="2052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CH-10003833"/>
    <x v="0"/>
    <s v="Chairs"/>
    <x v="1209"/>
    <n v="341.48799999999994"/>
    <n v="8"/>
    <n v="0.3"/>
    <n v="-73.175999999999988"/>
    <s v="Chuck Magee"/>
    <s v="No"/>
  </r>
  <r>
    <n v="2053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AR-10003732"/>
    <x v="1"/>
    <s v="Art"/>
    <x v="324"/>
    <n v="11.12"/>
    <n v="5"/>
    <n v="0.2"/>
    <n v="0.83399999999999963"/>
    <s v="Chuck Magee"/>
    <s v="No"/>
  </r>
  <r>
    <n v="2054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FU-10003142"/>
    <x v="0"/>
    <s v="Furnishings"/>
    <x v="1210"/>
    <n v="25.344000000000001"/>
    <n v="6"/>
    <n v="0.2"/>
    <n v="3.4847999999999981"/>
    <s v="Chuck Magee"/>
    <s v="No"/>
  </r>
  <r>
    <n v="2055"/>
    <s v="CA-2018-136434"/>
    <x v="49"/>
    <d v="2018-12-07T00:00:00"/>
    <s v="Standard Class"/>
    <s v="RD-19480"/>
    <s v="Rick Duston"/>
    <s v="Consumer"/>
    <s v="United States"/>
    <s v="Richmond"/>
    <s v="Indiana"/>
    <n v="47374"/>
    <s v="Central"/>
    <s v="FUR-FU-10001196"/>
    <x v="0"/>
    <s v="Furnishings"/>
    <x v="1125"/>
    <n v="17.309999999999999"/>
    <n v="3"/>
    <n v="0"/>
    <n v="5.1929999999999996"/>
    <s v="Kelly Williams"/>
    <s v="No"/>
  </r>
  <r>
    <n v="2056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TEC-AC-10001114"/>
    <x v="2"/>
    <s v="Accessories"/>
    <x v="1211"/>
    <n v="199.95000000000002"/>
    <n v="5"/>
    <n v="0"/>
    <n v="63.983999999999988"/>
    <s v="Kelly Williams"/>
    <s v="No"/>
  </r>
  <r>
    <n v="2057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FUR-CH-10002335"/>
    <x v="0"/>
    <s v="Chairs"/>
    <x v="629"/>
    <n v="1586.6899999999998"/>
    <n v="7"/>
    <n v="0"/>
    <n v="412.5394"/>
    <s v="Kelly Williams"/>
    <s v="No"/>
  </r>
  <r>
    <n v="2058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TEC-AC-10000844"/>
    <x v="2"/>
    <s v="Accessories"/>
    <x v="106"/>
    <n v="84.99"/>
    <n v="1"/>
    <n v="0"/>
    <n v="30.596399999999996"/>
    <s v="Kelly Williams"/>
    <s v="No"/>
  </r>
  <r>
    <n v="2059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FUR-TA-10004534"/>
    <x v="0"/>
    <s v="Tables"/>
    <x v="121"/>
    <n v="411.8"/>
    <n v="2"/>
    <n v="0"/>
    <n v="70.005999999999972"/>
    <s v="Kelly Williams"/>
    <s v="No"/>
  </r>
  <r>
    <n v="2060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s v="Fasteners"/>
    <x v="128"/>
    <n v="11.34"/>
    <n v="3"/>
    <n v="0"/>
    <n v="5.2164000000000001"/>
    <s v="Anna Andreadi"/>
    <s v="No"/>
  </r>
  <r>
    <n v="2061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s v="Storage"/>
    <x v="1212"/>
    <n v="80.3"/>
    <n v="5"/>
    <n v="0"/>
    <n v="20.877999999999997"/>
    <s v="Anna Andreadi"/>
    <s v="No"/>
  </r>
  <r>
    <n v="2062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s v="Binders"/>
    <x v="1213"/>
    <n v="15.968000000000002"/>
    <n v="2"/>
    <n v="0.2"/>
    <n v="5.3891999999999989"/>
    <s v="Anna Andreadi"/>
    <s v="No"/>
  </r>
  <r>
    <n v="2063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s v="Paper"/>
    <x v="1214"/>
    <n v="64.740000000000009"/>
    <n v="13"/>
    <n v="0"/>
    <n v="30.427800000000005"/>
    <s v="Anna Andreadi"/>
    <s v="No"/>
  </r>
  <r>
    <n v="2064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s v="Binders"/>
    <x v="1215"/>
    <n v="19.295999999999999"/>
    <n v="3"/>
    <n v="0.2"/>
    <n v="6.0299999999999994"/>
    <s v="Anna Andreadi"/>
    <s v="No"/>
  </r>
  <r>
    <n v="2065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s v="Storage"/>
    <x v="537"/>
    <n v="405.64"/>
    <n v="4"/>
    <n v="0"/>
    <n v="12.169199999999989"/>
    <s v="Anna Andreadi"/>
    <s v="No"/>
  </r>
  <r>
    <n v="2066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s v="Chairs"/>
    <x v="1209"/>
    <n v="146.352"/>
    <n v="3"/>
    <n v="0.2"/>
    <n v="-9.1470000000000056"/>
    <s v="Anna Andreadi"/>
    <s v="No"/>
  </r>
  <r>
    <n v="2067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s v="Accessories"/>
    <x v="1118"/>
    <n v="251.91"/>
    <n v="9"/>
    <n v="0"/>
    <n v="47.862899999999982"/>
    <s v="Anna Andreadi"/>
    <s v="No"/>
  </r>
  <r>
    <n v="2068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s v="Art"/>
    <x v="1015"/>
    <n v="12.39"/>
    <n v="3"/>
    <n v="0"/>
    <n v="3.7169999999999996"/>
    <s v="Anna Andreadi"/>
    <s v="No"/>
  </r>
  <r>
    <n v="2069"/>
    <s v="CA-2017-133452"/>
    <x v="657"/>
    <d v="2017-04-19T00:00:00"/>
    <s v="Standard Class"/>
    <s v="ZC-21910"/>
    <s v="Zuschuss Carroll"/>
    <s v="Consumer"/>
    <s v="United States"/>
    <s v="Pomona"/>
    <s v="California"/>
    <n v="91767"/>
    <s v="West"/>
    <s v="TEC-AC-10002800"/>
    <x v="2"/>
    <s v="Accessories"/>
    <x v="1216"/>
    <n v="199.96"/>
    <n v="4"/>
    <n v="0"/>
    <n v="69.98599999999999"/>
    <s v="Anna Andreadi"/>
    <s v="No"/>
  </r>
  <r>
    <n v="2070"/>
    <s v="CA-2017-133452"/>
    <x v="657"/>
    <d v="2017-04-19T00:00:00"/>
    <s v="Standard Class"/>
    <s v="ZC-21910"/>
    <s v="Zuschuss Carroll"/>
    <s v="Consumer"/>
    <s v="United States"/>
    <s v="Pomona"/>
    <s v="California"/>
    <n v="91767"/>
    <s v="West"/>
    <s v="FUR-TA-10003954"/>
    <x v="0"/>
    <s v="Tables"/>
    <x v="1217"/>
    <n v="710.83200000000011"/>
    <n v="3"/>
    <n v="0.2"/>
    <n v="-97.739399999999989"/>
    <s v="Anna Andreadi"/>
    <s v="No"/>
  </r>
  <r>
    <n v="2071"/>
    <s v="CA-2018-146521"/>
    <x v="658"/>
    <d v="2018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s v="Binders"/>
    <x v="625"/>
    <n v="1.9410000000000003"/>
    <n v="1"/>
    <n v="0.7"/>
    <n v="-1.294"/>
    <s v="Chuck Magee"/>
    <s v="No"/>
  </r>
  <r>
    <n v="2072"/>
    <s v="US-2019-110996"/>
    <x v="225"/>
    <d v="2019-11-25T00:00:00"/>
    <s v="Standard Class"/>
    <s v="KA-16525"/>
    <s v="Kelly Andreada"/>
    <s v="Consumer"/>
    <s v="United States"/>
    <s v="Ontario"/>
    <s v="California"/>
    <n v="91761"/>
    <s v="West"/>
    <s v="FUR-CH-10003956"/>
    <x v="0"/>
    <s v="Chairs"/>
    <x v="368"/>
    <n v="283.92"/>
    <n v="5"/>
    <n v="0.2"/>
    <n v="-46.137000000000029"/>
    <s v="Anna Andreadi"/>
    <s v="No"/>
  </r>
  <r>
    <n v="2073"/>
    <s v="CA-2018-129693"/>
    <x v="491"/>
    <d v="2018-12-02T00:00:00"/>
    <s v="Standard Class"/>
    <s v="TC-20980"/>
    <s v="Tamara Chand"/>
    <s v="Corporate"/>
    <s v="United States"/>
    <s v="Seattle"/>
    <s v="Washington"/>
    <n v="98105"/>
    <s v="West"/>
    <s v="OFF-BI-10002954"/>
    <x v="1"/>
    <s v="Binders"/>
    <x v="1188"/>
    <n v="7.3120000000000012"/>
    <n v="2"/>
    <n v="0.2"/>
    <n v="2.5591999999999997"/>
    <s v="Anna Andreadi"/>
    <s v="No"/>
  </r>
  <r>
    <n v="2074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s v="Accessories"/>
    <x v="1218"/>
    <n v="59.97"/>
    <n v="3"/>
    <n v="0"/>
    <n v="13.793099999999999"/>
    <s v="Anna Andreadi"/>
    <s v="Yes"/>
  </r>
  <r>
    <n v="2075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s v="Phones"/>
    <x v="1219"/>
    <n v="761.5440000000001"/>
    <n v="7"/>
    <n v="0.2"/>
    <n v="66.635100000000023"/>
    <s v="Anna Andreadi"/>
    <s v="Yes"/>
  </r>
  <r>
    <n v="2076"/>
    <s v="CA-2016-131051"/>
    <x v="588"/>
    <d v="2016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s v="Furnishings"/>
    <x v="275"/>
    <n v="58.199999999999996"/>
    <n v="3"/>
    <n v="0"/>
    <n v="28.517999999999994"/>
    <s v="Anna Andreadi"/>
    <s v="No"/>
  </r>
  <r>
    <n v="2077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PA-10004082"/>
    <x v="1"/>
    <s v="Paper"/>
    <x v="227"/>
    <n v="39.900000000000006"/>
    <n v="5"/>
    <n v="0"/>
    <n v="19.950000000000003"/>
    <s v="Chuck Magee"/>
    <s v="No"/>
  </r>
  <r>
    <n v="2078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AP-10000358"/>
    <x v="1"/>
    <s v="Appliances"/>
    <x v="95"/>
    <n v="90.86"/>
    <n v="7"/>
    <n v="0"/>
    <n v="26.349399999999992"/>
    <s v="Chuck Magee"/>
    <s v="No"/>
  </r>
  <r>
    <n v="2079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PA-10004243"/>
    <x v="1"/>
    <s v="Paper"/>
    <x v="274"/>
    <n v="94.85"/>
    <n v="5"/>
    <n v="0"/>
    <n v="45.527999999999992"/>
    <s v="Chuck Magee"/>
    <s v="No"/>
  </r>
  <r>
    <n v="2080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OFF-PA-10001295"/>
    <x v="1"/>
    <s v="Paper"/>
    <x v="1220"/>
    <n v="106.232"/>
    <n v="7"/>
    <n v="0.2"/>
    <n v="37.181199999999997"/>
    <s v="Anna Andreadi"/>
    <s v="No"/>
  </r>
  <r>
    <n v="2081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TEC-PH-10002170"/>
    <x v="2"/>
    <s v="Phones"/>
    <x v="599"/>
    <n v="111.98399999999999"/>
    <n v="2"/>
    <n v="0.2"/>
    <n v="11.198400000000003"/>
    <s v="Anna Andreadi"/>
    <s v="No"/>
  </r>
  <r>
    <n v="2082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FUR-FU-10002885"/>
    <x v="0"/>
    <s v="Furnishings"/>
    <x v="762"/>
    <n v="7.7120000000000006"/>
    <n v="2"/>
    <n v="0.2"/>
    <n v="1.7352000000000005"/>
    <s v="Anna Andreadi"/>
    <s v="No"/>
  </r>
  <r>
    <n v="2083"/>
    <s v="CA-2019-104647"/>
    <x v="660"/>
    <d v="2019-03-01T00:00:00"/>
    <s v="Standard Class"/>
    <s v="CK-12595"/>
    <s v="Clytie Kelty"/>
    <s v="Consumer"/>
    <s v="United States"/>
    <s v="Los Angeles"/>
    <s v="California"/>
    <n v="90008"/>
    <s v="West"/>
    <s v="OFF-PA-10002870"/>
    <x v="1"/>
    <s v="Paper"/>
    <x v="902"/>
    <n v="37.44"/>
    <n v="6"/>
    <n v="0"/>
    <n v="16.847999999999999"/>
    <s v="Anna Andreadi"/>
    <s v="No"/>
  </r>
  <r>
    <n v="2084"/>
    <s v="CA-2016-110352"/>
    <x v="533"/>
    <d v="2016-11-29T00:00:00"/>
    <s v="Standard Class"/>
    <s v="ED-13885"/>
    <s v="Emily Ducich"/>
    <s v="Home Office"/>
    <s v="United States"/>
    <s v="Houston"/>
    <s v="Texas"/>
    <n v="77036"/>
    <s v="Central"/>
    <s v="OFF-LA-10003923"/>
    <x v="1"/>
    <s v="Labels"/>
    <x v="429"/>
    <n v="23.680000000000003"/>
    <n v="2"/>
    <n v="0.2"/>
    <n v="8.879999999999999"/>
    <s v="Kelly Williams"/>
    <s v="No"/>
  </r>
  <r>
    <n v="2085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LA-10003510"/>
    <x v="1"/>
    <s v="Labels"/>
    <x v="580"/>
    <n v="122.12"/>
    <n v="4"/>
    <n v="0"/>
    <n v="56.175200000000004"/>
    <s v="Chuck Magee"/>
    <s v="No"/>
  </r>
  <r>
    <n v="2086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LA-10000248"/>
    <x v="1"/>
    <s v="Labels"/>
    <x v="1221"/>
    <n v="18.45"/>
    <n v="5"/>
    <n v="0"/>
    <n v="8.6715"/>
    <s v="Chuck Magee"/>
    <s v="No"/>
  </r>
  <r>
    <n v="2087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ST-10000060"/>
    <x v="1"/>
    <s v="Storage"/>
    <x v="392"/>
    <n v="324.90000000000003"/>
    <n v="5"/>
    <n v="0"/>
    <n v="38.988000000000014"/>
    <s v="Chuck Magee"/>
    <s v="No"/>
  </r>
  <r>
    <n v="2088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PA-10003129"/>
    <x v="1"/>
    <s v="Paper"/>
    <x v="1146"/>
    <n v="146.72999999999999"/>
    <n v="3"/>
    <n v="0"/>
    <n v="68.963099999999997"/>
    <s v="Chuck Magee"/>
    <s v="No"/>
  </r>
  <r>
    <n v="2089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FA-10004076"/>
    <x v="1"/>
    <s v="Fasteners"/>
    <x v="1222"/>
    <n v="3.96"/>
    <n v="2"/>
    <n v="0"/>
    <n v="1.4651999999999998"/>
    <s v="Chuck Magee"/>
    <s v="No"/>
  </r>
  <r>
    <n v="2090"/>
    <s v="CA-2017-139290"/>
    <x v="662"/>
    <d v="2017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s v="Labels"/>
    <x v="1223"/>
    <n v="5.76"/>
    <n v="2"/>
    <n v="0"/>
    <n v="2.6495999999999995"/>
    <s v="Anna Andreadi"/>
    <s v="No"/>
  </r>
  <r>
    <n v="2091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s v="East"/>
    <s v="OFF-BI-10004094"/>
    <x v="1"/>
    <s v="Binders"/>
    <x v="608"/>
    <n v="26.549999999999997"/>
    <n v="3"/>
    <n v="0"/>
    <n v="13.009499999999999"/>
    <s v="Chuck Magee"/>
    <s v="Yes"/>
  </r>
  <r>
    <n v="2092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s v="East"/>
    <s v="FUR-TA-10004607"/>
    <x v="0"/>
    <s v="Tables"/>
    <x v="1104"/>
    <n v="310.44300000000004"/>
    <n v="3"/>
    <n v="0.3"/>
    <n v="-48.783900000000031"/>
    <s v="Chuck Magee"/>
    <s v="Yes"/>
  </r>
  <r>
    <n v="2093"/>
    <s v="CA-2016-145926"/>
    <x v="664"/>
    <d v="2016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s v="Chairs"/>
    <x v="984"/>
    <n v="479.90000000000003"/>
    <n v="5"/>
    <n v="0"/>
    <n v="81.58299999999997"/>
    <s v="Kelly Williams"/>
    <s v="No"/>
  </r>
  <r>
    <n v="2094"/>
    <s v="CA-2017-149678"/>
    <x v="657"/>
    <d v="2017-04-15T00:00:00"/>
    <s v="Second Class"/>
    <s v="AW-10840"/>
    <s v="Anthony Witt"/>
    <s v="Consumer"/>
    <s v="United States"/>
    <s v="Farmington"/>
    <s v="New Mexico"/>
    <n v="87401"/>
    <s v="West"/>
    <s v="OFF-SU-10004498"/>
    <x v="1"/>
    <s v="Supplies"/>
    <x v="505"/>
    <n v="12.88"/>
    <n v="1"/>
    <n v="0"/>
    <n v="0.38640000000000008"/>
    <s v="Anna Andreadi"/>
    <s v="No"/>
  </r>
  <r>
    <n v="2095"/>
    <s v="US-2017-164357"/>
    <x v="665"/>
    <d v="2017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s v="Art"/>
    <x v="1224"/>
    <n v="13.120000000000001"/>
    <n v="5"/>
    <n v="0.2"/>
    <n v="1.4759999999999982"/>
    <s v="Cassandra Brandow"/>
    <s v="No"/>
  </r>
  <r>
    <n v="2096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s v="Binders"/>
    <x v="1225"/>
    <n v="511.84"/>
    <n v="8"/>
    <n v="0"/>
    <n v="240.56479999999999"/>
    <s v="Cassandra Brandow"/>
    <s v="No"/>
  </r>
  <r>
    <n v="2097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s v="Art"/>
    <x v="1226"/>
    <n v="91.96"/>
    <n v="4"/>
    <n v="0"/>
    <n v="25.748800000000003"/>
    <s v="Cassandra Brandow"/>
    <s v="No"/>
  </r>
  <r>
    <n v="2098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s v="Art"/>
    <x v="449"/>
    <n v="8.34"/>
    <n v="3"/>
    <n v="0"/>
    <n v="2.1683999999999997"/>
    <s v="Cassandra Brandow"/>
    <s v="No"/>
  </r>
  <r>
    <n v="2099"/>
    <s v="CA-2019-124401"/>
    <x v="210"/>
    <d v="2019-09-12T00:00:00"/>
    <s v="Standard Class"/>
    <s v="RD-19900"/>
    <s v="Ruben Dartt"/>
    <s v="Consumer"/>
    <s v="United States"/>
    <s v="Portland"/>
    <s v="Oregon"/>
    <n v="97206"/>
    <s v="West"/>
    <s v="OFF-ST-10000649"/>
    <x v="1"/>
    <s v="Storage"/>
    <x v="946"/>
    <n v="37.68"/>
    <n v="3"/>
    <n v="0.2"/>
    <n v="2.3550000000000022"/>
    <s v="Anna Andreadi"/>
    <s v="Yes"/>
  </r>
  <r>
    <n v="2100"/>
    <s v="CA-2019-124401"/>
    <x v="210"/>
    <d v="2019-09-12T00:00:00"/>
    <s v="Standard Class"/>
    <s v="RD-19900"/>
    <s v="Ruben Dartt"/>
    <s v="Consumer"/>
    <s v="United States"/>
    <s v="Portland"/>
    <s v="Oregon"/>
    <n v="97206"/>
    <s v="West"/>
    <s v="TEC-AC-10002926"/>
    <x v="2"/>
    <s v="Accessories"/>
    <x v="1123"/>
    <n v="279.94400000000002"/>
    <n v="7"/>
    <n v="0.2"/>
    <n v="80.48390000000002"/>
    <s v="Anna Andreadi"/>
    <s v="Yes"/>
  </r>
  <r>
    <n v="2101"/>
    <s v="US-2016-140116"/>
    <x v="418"/>
    <d v="2016-03-17T00:00:00"/>
    <s v="Standard Class"/>
    <s v="KT-16480"/>
    <s v="Kean Thornton"/>
    <s v="Consumer"/>
    <s v="United States"/>
    <s v="Denver"/>
    <s v="Colorado"/>
    <n v="80219"/>
    <s v="West"/>
    <s v="OFF-ST-10000078"/>
    <x v="1"/>
    <s v="Storage"/>
    <x v="1227"/>
    <n v="636.40800000000013"/>
    <n v="3"/>
    <n v="0.2"/>
    <n v="-15.910200000000088"/>
    <s v="Anna Andreadi"/>
    <s v="No"/>
  </r>
  <r>
    <n v="2102"/>
    <s v="US-2016-140116"/>
    <x v="418"/>
    <d v="2016-03-17T00:00:00"/>
    <s v="Standard Class"/>
    <s v="KT-16480"/>
    <s v="Kean Thornton"/>
    <s v="Consumer"/>
    <s v="United States"/>
    <s v="Denver"/>
    <s v="Colorado"/>
    <n v="80219"/>
    <s v="West"/>
    <s v="OFF-AR-10001044"/>
    <x v="1"/>
    <s v="Art"/>
    <x v="1051"/>
    <n v="83.168000000000006"/>
    <n v="4"/>
    <n v="0.2"/>
    <n v="9.3563999999999936"/>
    <s v="Anna Andreadi"/>
    <s v="No"/>
  </r>
  <r>
    <n v="2103"/>
    <s v="CA-2016-123295"/>
    <x v="667"/>
    <d v="2016-07-18T00:00:00"/>
    <s v="Same Day"/>
    <s v="AH-10120"/>
    <s v="Adrian Hane"/>
    <s v="Home Office"/>
    <s v="United States"/>
    <s v="Tucson"/>
    <s v="Arizona"/>
    <n v="85705"/>
    <s v="West"/>
    <s v="FUR-CH-10002372"/>
    <x v="0"/>
    <s v="Chairs"/>
    <x v="395"/>
    <n v="259.13600000000002"/>
    <n v="4"/>
    <n v="0.2"/>
    <n v="-25.913599999999988"/>
    <s v="Anna Andreadi"/>
    <s v="No"/>
  </r>
  <r>
    <n v="2104"/>
    <s v="CA-2019-167101"/>
    <x v="668"/>
    <d v="2019-03-28T00:00:00"/>
    <s v="Second Class"/>
    <s v="BM-11650"/>
    <s v="Brian Moss"/>
    <s v="Corporate"/>
    <s v="United States"/>
    <s v="New York City"/>
    <s v="New York"/>
    <n v="10009"/>
    <s v="East"/>
    <s v="OFF-PA-10000357"/>
    <x v="1"/>
    <s v="Paper"/>
    <x v="1228"/>
    <n v="221.92"/>
    <n v="4"/>
    <n v="0"/>
    <n v="106.52159999999999"/>
    <s v="Chuck Magee"/>
    <s v="No"/>
  </r>
  <r>
    <n v="2105"/>
    <s v="CA-2019-167101"/>
    <x v="668"/>
    <d v="2019-03-28T00:00:00"/>
    <s v="Second Class"/>
    <s v="BM-11650"/>
    <s v="Brian Moss"/>
    <s v="Corporate"/>
    <s v="United States"/>
    <s v="New York City"/>
    <s v="New York"/>
    <n v="10009"/>
    <s v="East"/>
    <s v="TEC-AC-10001266"/>
    <x v="2"/>
    <s v="Accessories"/>
    <x v="198"/>
    <n v="26"/>
    <n v="2"/>
    <n v="0"/>
    <n v="11.7"/>
    <s v="Chuck Magee"/>
    <s v="No"/>
  </r>
  <r>
    <n v="2106"/>
    <s v="US-2016-167633"/>
    <x v="587"/>
    <d v="2016-10-05T00:00:00"/>
    <s v="Standard Class"/>
    <s v="BW-11200"/>
    <s v="Ben Wallace"/>
    <s v="Consumer"/>
    <s v="United States"/>
    <s v="Boynton Beach"/>
    <s v="Florida"/>
    <n v="33437"/>
    <s v="South"/>
    <s v="OFF-PA-10004888"/>
    <x v="1"/>
    <s v="Paper"/>
    <x v="968"/>
    <n v="15.552000000000003"/>
    <n v="3"/>
    <n v="0.2"/>
    <n v="5.4432"/>
    <s v="Cassandra Brandow"/>
    <s v="No"/>
  </r>
  <r>
    <n v="2107"/>
    <s v="US-2016-152723"/>
    <x v="467"/>
    <d v="2016-09-26T00:00:00"/>
    <s v="Same Day"/>
    <s v="HG-14965"/>
    <s v="Henry Goldwyn"/>
    <s v="Corporate"/>
    <s v="United States"/>
    <s v="Mesquite"/>
    <s v="Texas"/>
    <n v="75150"/>
    <s v="Central"/>
    <s v="OFF-BI-10003460"/>
    <x v="1"/>
    <s v="Binders"/>
    <x v="237"/>
    <n v="0.87599999999999978"/>
    <n v="1"/>
    <n v="0.8"/>
    <n v="-1.4016000000000002"/>
    <s v="Kelly Williams"/>
    <s v="No"/>
  </r>
  <r>
    <n v="2108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PA-10000157"/>
    <x v="1"/>
    <s v="Paper"/>
    <x v="369"/>
    <n v="19.98"/>
    <n v="1"/>
    <n v="0"/>
    <n v="9.3905999999999992"/>
    <s v="Anna Andreadi"/>
    <s v="Yes"/>
  </r>
  <r>
    <n v="2109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BI-10004519"/>
    <x v="1"/>
    <s v="Binders"/>
    <x v="889"/>
    <n v="398.35199999999998"/>
    <n v="3"/>
    <n v="0.2"/>
    <n v="124.48499999999999"/>
    <s v="Anna Andreadi"/>
    <s v="Yes"/>
  </r>
  <r>
    <n v="2110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AR-10004272"/>
    <x v="1"/>
    <s v="Art"/>
    <x v="1229"/>
    <n v="5.04"/>
    <n v="3"/>
    <n v="0"/>
    <n v="1.2599999999999998"/>
    <s v="Anna Andreadi"/>
    <s v="Yes"/>
  </r>
  <r>
    <n v="2111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FA-10000585"/>
    <x v="1"/>
    <s v="Fasteners"/>
    <x v="204"/>
    <n v="17.450000000000003"/>
    <n v="5"/>
    <n v="0"/>
    <n v="8.0269999999999992"/>
    <s v="Anna Andreadi"/>
    <s v="Yes"/>
  </r>
  <r>
    <n v="2112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FUR-CH-10004218"/>
    <x v="0"/>
    <s v="Chairs"/>
    <x v="38"/>
    <n v="323.13600000000002"/>
    <n v="4"/>
    <n v="0.2"/>
    <n v="20.196000000000012"/>
    <s v="Anna Andreadi"/>
    <s v="Yes"/>
  </r>
  <r>
    <n v="2113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SU-10004231"/>
    <x v="1"/>
    <s v="Supplies"/>
    <x v="557"/>
    <n v="29.700000000000003"/>
    <n v="3"/>
    <n v="0"/>
    <n v="8.0190000000000001"/>
    <s v="Anna Andreadi"/>
    <s v="Yes"/>
  </r>
  <r>
    <n v="2114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TEC-PH-10001578"/>
    <x v="2"/>
    <s v="Phones"/>
    <x v="1230"/>
    <n v="1295.8400000000001"/>
    <n v="4"/>
    <n v="0.2"/>
    <n v="145.78199999999993"/>
    <s v="Anna Andreadi"/>
    <s v="Yes"/>
  </r>
  <r>
    <n v="2115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ST-10003638"/>
    <x v="1"/>
    <s v="Storage"/>
    <x v="1231"/>
    <n v="46.84"/>
    <n v="2"/>
    <n v="0"/>
    <n v="12.646799999999999"/>
    <s v="Anna Andreadi"/>
    <s v="Yes"/>
  </r>
  <r>
    <n v="2116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FUR-BO-10002213"/>
    <x v="0"/>
    <s v="Bookcases"/>
    <x v="1232"/>
    <n v="425.83300000000003"/>
    <n v="1"/>
    <n v="0.15"/>
    <n v="20.03919999999998"/>
    <s v="Anna Andreadi"/>
    <s v="Yes"/>
  </r>
  <r>
    <n v="2117"/>
    <s v="CA-2017-159786"/>
    <x v="88"/>
    <d v="2017-10-17T00:00:00"/>
    <s v="Second Class"/>
    <s v="RK-19300"/>
    <s v="Ralph Kennedy"/>
    <s v="Consumer"/>
    <s v="United States"/>
    <s v="Rochester"/>
    <s v="New York"/>
    <n v="14609"/>
    <s v="East"/>
    <s v="FUR-TA-10001307"/>
    <x v="0"/>
    <s v="Tables"/>
    <x v="1099"/>
    <n v="209.67"/>
    <n v="1"/>
    <n v="0.4"/>
    <n v="-13.978000000000009"/>
    <s v="Chuck Magee"/>
    <s v="No"/>
  </r>
  <r>
    <n v="2118"/>
    <s v="CA-2018-130267"/>
    <x v="251"/>
    <d v="2018-09-23T00:00:00"/>
    <s v="Standard Class"/>
    <s v="SW-20245"/>
    <s v="Scot Wooten"/>
    <s v="Consumer"/>
    <s v="United States"/>
    <s v="Stockton"/>
    <s v="California"/>
    <n v="95207"/>
    <s v="West"/>
    <s v="OFF-PA-10002222"/>
    <x v="1"/>
    <s v="Paper"/>
    <x v="394"/>
    <n v="159.88"/>
    <n v="7"/>
    <n v="0"/>
    <n v="73.544799999999995"/>
    <s v="Anna Andreadi"/>
    <s v="No"/>
  </r>
  <r>
    <n v="2119"/>
    <s v="CA-2019-155460"/>
    <x v="669"/>
    <d v="2019-04-15T00:00:00"/>
    <s v="First Class"/>
    <s v="RW-19630"/>
    <s v="Rob Williams"/>
    <s v="Corporate"/>
    <s v="United States"/>
    <s v="Seattle"/>
    <s v="Washington"/>
    <n v="98105"/>
    <s v="West"/>
    <s v="OFF-PA-10002479"/>
    <x v="1"/>
    <s v="Paper"/>
    <x v="219"/>
    <n v="5.28"/>
    <n v="1"/>
    <n v="0"/>
    <n v="2.3759999999999999"/>
    <s v="Anna Andreadi"/>
    <s v="No"/>
  </r>
  <r>
    <n v="2120"/>
    <s v="CA-2019-155460"/>
    <x v="669"/>
    <d v="2019-04-15T00:00:00"/>
    <s v="First Class"/>
    <s v="RW-19630"/>
    <s v="Rob Williams"/>
    <s v="Corporate"/>
    <s v="United States"/>
    <s v="Seattle"/>
    <s v="Washington"/>
    <n v="98105"/>
    <s v="West"/>
    <s v="OFF-BI-10003091"/>
    <x v="1"/>
    <s v="Binders"/>
    <x v="1174"/>
    <n v="895.92"/>
    <n v="5"/>
    <n v="0.2"/>
    <n v="302.37299999999993"/>
    <s v="Anna Andreadi"/>
    <s v="No"/>
  </r>
  <r>
    <n v="2121"/>
    <s v="US-2019-168690"/>
    <x v="363"/>
    <d v="2019-01-13T00:00:00"/>
    <s v="Standard Class"/>
    <s v="TS-21085"/>
    <s v="Thais Sissman"/>
    <s v="Consumer"/>
    <s v="United States"/>
    <s v="Ormond Beach"/>
    <s v="Florida"/>
    <n v="32174"/>
    <s v="South"/>
    <s v="OFF-BI-10000145"/>
    <x v="1"/>
    <s v="Binders"/>
    <x v="742"/>
    <n v="2.8080000000000007"/>
    <n v="3"/>
    <n v="0.7"/>
    <n v="-1.9656000000000002"/>
    <s v="Cassandra Brandow"/>
    <s v="No"/>
  </r>
  <r>
    <n v="2122"/>
    <s v="CA-2019-158246"/>
    <x v="45"/>
    <d v="2019-11-11T00:00:00"/>
    <s v="First Class"/>
    <s v="JB-15400"/>
    <s v="Jennifer Braxton"/>
    <s v="Corporate"/>
    <s v="United States"/>
    <s v="Sunnyvale"/>
    <s v="California"/>
    <n v="94086"/>
    <s v="West"/>
    <s v="FUR-CH-10003061"/>
    <x v="0"/>
    <s v="Chairs"/>
    <x v="51"/>
    <n v="215.976"/>
    <n v="3"/>
    <n v="0.2"/>
    <n v="-2.6997000000000355"/>
    <s v="Anna Andreadi"/>
    <s v="No"/>
  </r>
  <r>
    <n v="2123"/>
    <s v="CA-2019-167381"/>
    <x v="585"/>
    <d v="2019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s v="Bookcases"/>
    <x v="367"/>
    <n v="241.96"/>
    <n v="2"/>
    <n v="0"/>
    <n v="41.133199999999988"/>
    <s v="Kelly Williams"/>
    <s v="No"/>
  </r>
  <r>
    <n v="2124"/>
    <s v="CA-2019-167381"/>
    <x v="585"/>
    <d v="2019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s v="Labels"/>
    <x v="85"/>
    <n v="27.72"/>
    <n v="9"/>
    <n v="0"/>
    <n v="13.3056"/>
    <s v="Kelly Williams"/>
    <s v="No"/>
  </r>
  <r>
    <n v="2125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s v="Envelopes"/>
    <x v="1233"/>
    <n v="104.68000000000002"/>
    <n v="5"/>
    <n v="0.2"/>
    <n v="35.329499999999996"/>
    <s v="Chuck Magee"/>
    <s v="No"/>
  </r>
  <r>
    <n v="2126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s v="Phones"/>
    <x v="1234"/>
    <n v="62.957999999999998"/>
    <n v="7"/>
    <n v="0.4"/>
    <n v="9.4436999999999998"/>
    <s v="Chuck Magee"/>
    <s v="No"/>
  </r>
  <r>
    <n v="2127"/>
    <s v="CA-2016-126032"/>
    <x v="670"/>
    <d v="2016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s v="Accessories"/>
    <x v="357"/>
    <n v="86.376000000000005"/>
    <n v="3"/>
    <n v="0.2"/>
    <n v="1.079699999999999"/>
    <s v="Chuck Magee"/>
    <s v="No"/>
  </r>
  <r>
    <n v="2128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s v="Furnishings"/>
    <x v="1235"/>
    <n v="64.944000000000003"/>
    <n v="3"/>
    <n v="0.2"/>
    <n v="6.4943999999999953"/>
    <s v="Chuck Magee"/>
    <s v="No"/>
  </r>
  <r>
    <n v="2129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s v="Paper"/>
    <x v="996"/>
    <n v="20.736000000000004"/>
    <n v="4"/>
    <n v="0.2"/>
    <n v="7.2576000000000001"/>
    <s v="Chuck Magee"/>
    <s v="No"/>
  </r>
  <r>
    <n v="2130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OFF-AP-10000124"/>
    <x v="1"/>
    <s v="Appliances"/>
    <x v="1236"/>
    <n v="33.28"/>
    <n v="4"/>
    <n v="0"/>
    <n v="9.3184000000000005"/>
    <s v="Chuck Magee"/>
    <s v="No"/>
  </r>
  <r>
    <n v="2131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OFF-AR-10004511"/>
    <x v="1"/>
    <s v="Art"/>
    <x v="1237"/>
    <n v="38.520000000000003"/>
    <n v="9"/>
    <n v="0"/>
    <n v="11.9412"/>
    <s v="Chuck Magee"/>
    <s v="No"/>
  </r>
  <r>
    <n v="2132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FUR-FU-10000076"/>
    <x v="0"/>
    <s v="Furnishings"/>
    <x v="884"/>
    <n v="139.86000000000001"/>
    <n v="7"/>
    <n v="0"/>
    <n v="60.139800000000015"/>
    <s v="Chuck Magee"/>
    <s v="No"/>
  </r>
  <r>
    <n v="2133"/>
    <s v="CA-2017-156524"/>
    <x v="312"/>
    <d v="2017-11-26T00:00:00"/>
    <s v="Standard Class"/>
    <s v="DL-12865"/>
    <s v="Dan Lawera"/>
    <s v="Consumer"/>
    <s v="United States"/>
    <s v="New York City"/>
    <s v="New York"/>
    <n v="10011"/>
    <s v="East"/>
    <s v="OFF-PA-10003883"/>
    <x v="1"/>
    <s v="Paper"/>
    <x v="1238"/>
    <n v="19.649999999999999"/>
    <n v="3"/>
    <n v="0"/>
    <n v="9.0389999999999997"/>
    <s v="Chuck Magee"/>
    <s v="No"/>
  </r>
  <r>
    <n v="2134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s v="Binders"/>
    <x v="13"/>
    <n v="152.99100000000001"/>
    <n v="3"/>
    <n v="0.7"/>
    <n v="-122.39280000000002"/>
    <s v="Chuck Magee"/>
    <s v="No"/>
  </r>
  <r>
    <n v="2135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s v="Fasteners"/>
    <x v="962"/>
    <n v="10.584"/>
    <n v="7"/>
    <n v="0.2"/>
    <n v="-2.3813999999999993"/>
    <s v="Chuck Magee"/>
    <s v="No"/>
  </r>
  <r>
    <n v="2136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s v="Phones"/>
    <x v="1239"/>
    <n v="94.919999999999987"/>
    <n v="4"/>
    <n v="0.4"/>
    <n v="15.819999999999993"/>
    <s v="Chuck Magee"/>
    <s v="No"/>
  </r>
  <r>
    <n v="2137"/>
    <s v="CA-2017-156377"/>
    <x v="620"/>
    <d v="2018-01-05T00:00:00"/>
    <s v="Standard Class"/>
    <s v="TB-21625"/>
    <s v="Trudy Brown"/>
    <s v="Consumer"/>
    <s v="United States"/>
    <s v="Grand Prairie"/>
    <s v="Texas"/>
    <n v="75051"/>
    <s v="Central"/>
    <s v="FUR-FU-10002364"/>
    <x v="0"/>
    <s v="Furnishings"/>
    <x v="1240"/>
    <n v="14.76"/>
    <n v="5"/>
    <n v="0.6"/>
    <n v="-11.439000000000004"/>
    <s v="Kelly Williams"/>
    <s v="No"/>
  </r>
  <r>
    <n v="2138"/>
    <s v="CA-2017-156377"/>
    <x v="620"/>
    <d v="2018-01-05T00:00:00"/>
    <s v="Standard Class"/>
    <s v="TB-21625"/>
    <s v="Trudy Brown"/>
    <s v="Consumer"/>
    <s v="United States"/>
    <s v="Grand Prairie"/>
    <s v="Texas"/>
    <n v="75051"/>
    <s v="Central"/>
    <s v="OFF-BI-10002954"/>
    <x v="1"/>
    <s v="Binders"/>
    <x v="1188"/>
    <n v="3.6559999999999993"/>
    <n v="4"/>
    <n v="0.8"/>
    <n v="-5.8496000000000024"/>
    <s v="Kelly Williams"/>
    <s v="No"/>
  </r>
  <r>
    <n v="2139"/>
    <s v="US-2019-157896"/>
    <x v="673"/>
    <d v="2019-11-16T00:00:00"/>
    <s v="Same Day"/>
    <s v="CB-12415"/>
    <s v="Christy Brittain"/>
    <s v="Consumer"/>
    <s v="United States"/>
    <s v="New York City"/>
    <s v="New York"/>
    <n v="10009"/>
    <s v="East"/>
    <s v="OFF-PA-10004092"/>
    <x v="1"/>
    <s v="Paper"/>
    <x v="593"/>
    <n v="146.82"/>
    <n v="3"/>
    <n v="0"/>
    <n v="73.41"/>
    <s v="Chuck Magee"/>
    <s v="No"/>
  </r>
  <r>
    <n v="2140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OFF-BI-10003982"/>
    <x v="1"/>
    <s v="Binders"/>
    <x v="350"/>
    <n v="149.54399999999998"/>
    <n v="9"/>
    <n v="0.2"/>
    <n v="50.471099999999993"/>
    <s v="Chuck Magee"/>
    <s v="No"/>
  </r>
  <r>
    <n v="2141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OFF-SU-10001664"/>
    <x v="1"/>
    <s v="Supplies"/>
    <x v="1241"/>
    <n v="17.14"/>
    <n v="2"/>
    <n v="0"/>
    <n v="4.4564000000000004"/>
    <s v="Chuck Magee"/>
    <s v="No"/>
  </r>
  <r>
    <n v="2142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FUR-TA-10003238"/>
    <x v="0"/>
    <s v="Tables"/>
    <x v="1242"/>
    <n v="991.76400000000012"/>
    <n v="3"/>
    <n v="0.4"/>
    <n v="-347.11740000000009"/>
    <s v="Chuck Magee"/>
    <s v="No"/>
  </r>
  <r>
    <n v="2143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s v="Paper"/>
    <x v="69"/>
    <n v="30.48"/>
    <n v="6"/>
    <n v="0.2"/>
    <n v="9.9059999999999988"/>
    <s v="Chuck Magee"/>
    <s v="No"/>
  </r>
  <r>
    <n v="2144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s v="Phones"/>
    <x v="126"/>
    <n v="23.987999999999996"/>
    <n v="2"/>
    <n v="0.4"/>
    <n v="-4.7975999999999974"/>
    <s v="Chuck Magee"/>
    <s v="No"/>
  </r>
  <r>
    <n v="2145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s v="Fasteners"/>
    <x v="128"/>
    <n v="16.687999999999999"/>
    <n v="7"/>
    <n v="0.2"/>
    <n v="5.4235999999999995"/>
    <s v="Chuck Magee"/>
    <s v="No"/>
  </r>
  <r>
    <n v="2146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FUR-CH-10002965"/>
    <x v="0"/>
    <s v="Chairs"/>
    <x v="229"/>
    <n v="422.05799999999994"/>
    <n v="3"/>
    <n v="0.3"/>
    <n v="-18.088200000000001"/>
    <s v="Chuck Magee"/>
    <s v="Yes"/>
  </r>
  <r>
    <n v="2147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OFF-BI-10004781"/>
    <x v="1"/>
    <s v="Binders"/>
    <x v="133"/>
    <n v="38.088000000000001"/>
    <n v="4"/>
    <n v="0.7"/>
    <n v="-27.93119999999999"/>
    <s v="Chuck Magee"/>
    <s v="Yes"/>
  </r>
  <r>
    <n v="2148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OFF-ST-10001713"/>
    <x v="1"/>
    <s v="Storage"/>
    <x v="45"/>
    <n v="254.35200000000003"/>
    <n v="6"/>
    <n v="0.2"/>
    <n v="-50.870400000000018"/>
    <s v="Chuck Magee"/>
    <s v="Yes"/>
  </r>
  <r>
    <n v="2149"/>
    <s v="CA-2016-141607"/>
    <x v="432"/>
    <d v="2016-12-17T00:00:00"/>
    <s v="Standard Class"/>
    <s v="WB-21850"/>
    <s v="William Brown"/>
    <s v="Consumer"/>
    <s v="United States"/>
    <s v="Concord"/>
    <s v="California"/>
    <n v="94521"/>
    <s v="West"/>
    <s v="FUR-FU-10003975"/>
    <x v="0"/>
    <s v="Furnishings"/>
    <x v="783"/>
    <n v="43.31"/>
    <n v="1"/>
    <n v="0"/>
    <n v="4.330999999999996"/>
    <s v="Anna Andreadi"/>
    <s v="No"/>
  </r>
  <r>
    <n v="2150"/>
    <s v="CA-2019-102771"/>
    <x v="185"/>
    <d v="2019-04-05T00:00:00"/>
    <s v="Standard Class"/>
    <s v="DO-13435"/>
    <s v="Denny Ordway"/>
    <s v="Consumer"/>
    <s v="United States"/>
    <s v="New York City"/>
    <s v="New York"/>
    <n v="10035"/>
    <s v="East"/>
    <s v="TEC-PH-10001536"/>
    <x v="2"/>
    <s v="Phones"/>
    <x v="1243"/>
    <n v="84.949999999999989"/>
    <n v="5"/>
    <n v="0"/>
    <n v="22.086999999999996"/>
    <s v="Chuck Magee"/>
    <s v="No"/>
  </r>
  <r>
    <n v="2151"/>
    <s v="US-2019-139969"/>
    <x v="123"/>
    <d v="2019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s v="Chairs"/>
    <x v="905"/>
    <n v="233.05799999999999"/>
    <n v="3"/>
    <n v="0.3"/>
    <n v="-53.270399999999995"/>
    <s v="Kelly Williams"/>
    <s v="No"/>
  </r>
  <r>
    <n v="2152"/>
    <s v="CA-2016-167360"/>
    <x v="156"/>
    <d v="2016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s v="Accessories"/>
    <x v="405"/>
    <n v="111.79"/>
    <n v="7"/>
    <n v="0"/>
    <n v="43.598100000000002"/>
    <s v="Kelly Williams"/>
    <s v="No"/>
  </r>
  <r>
    <n v="2153"/>
    <s v="CA-2017-123505"/>
    <x v="6"/>
    <d v="2017-11-26T00:00:00"/>
    <s v="Standard Class"/>
    <s v="AR-10540"/>
    <s v="Andy Reiter"/>
    <s v="Consumer"/>
    <s v="United States"/>
    <s v="Quincy"/>
    <s v="Massachusetts"/>
    <n v="2169"/>
    <s v="East"/>
    <s v="OFF-PA-10002586"/>
    <x v="1"/>
    <s v="Paper"/>
    <x v="1016"/>
    <n v="14.940000000000001"/>
    <n v="3"/>
    <n v="0"/>
    <n v="7.0218000000000007"/>
    <s v="Chuck Magee"/>
    <s v="No"/>
  </r>
  <r>
    <n v="2154"/>
    <s v="CA-2018-117282"/>
    <x v="216"/>
    <d v="2018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s v="Binders"/>
    <x v="608"/>
    <n v="14.16"/>
    <n v="2"/>
    <n v="0.2"/>
    <n v="5.133"/>
    <s v="Chuck Magee"/>
    <s v="No"/>
  </r>
  <r>
    <n v="2155"/>
    <s v="US-2018-120460"/>
    <x v="567"/>
    <d v="2018-05-05T00:00:00"/>
    <s v="Standard Class"/>
    <s v="BF-11170"/>
    <s v="Ben Ferrer"/>
    <s v="Home Office"/>
    <s v="United States"/>
    <s v="Dallas"/>
    <s v="Texas"/>
    <n v="75081"/>
    <s v="Central"/>
    <s v="FUR-FU-10004973"/>
    <x v="0"/>
    <s v="Furnishings"/>
    <x v="1143"/>
    <n v="22.608000000000001"/>
    <n v="3"/>
    <n v="0.6"/>
    <n v="-10.173599999999997"/>
    <s v="Kelly Williams"/>
    <s v="No"/>
  </r>
  <r>
    <n v="2156"/>
    <s v="CA-2018-111115"/>
    <x v="197"/>
    <d v="2018-07-27T00:00:00"/>
    <s v="Second Class"/>
    <s v="LB-16735"/>
    <s v="Larry Blacks"/>
    <s v="Consumer"/>
    <s v="United States"/>
    <s v="Los Angeles"/>
    <s v="California"/>
    <n v="90032"/>
    <s v="West"/>
    <s v="OFF-FA-10000624"/>
    <x v="1"/>
    <s v="Fasteners"/>
    <x v="294"/>
    <n v="21.48"/>
    <n v="6"/>
    <n v="0"/>
    <n v="10.74"/>
    <s v="Anna Andreadi"/>
    <s v="No"/>
  </r>
  <r>
    <n v="2157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s v="Storage"/>
    <x v="747"/>
    <n v="501.81000000000006"/>
    <n v="3"/>
    <n v="0"/>
    <n v="0"/>
    <s v="Kelly Williams"/>
    <s v="No"/>
  </r>
  <r>
    <n v="2158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s v="Storage"/>
    <x v="399"/>
    <n v="161.94"/>
    <n v="3"/>
    <n v="0"/>
    <n v="9.716399999999993"/>
    <s v="Kelly Williams"/>
    <s v="No"/>
  </r>
  <r>
    <n v="2159"/>
    <s v="CA-2019-148166"/>
    <x v="208"/>
    <d v="2019-10-26T00:00:00"/>
    <s v="Standard Class"/>
    <s v="NK-18490"/>
    <s v="Neil Knudson"/>
    <s v="Home Office"/>
    <s v="United States"/>
    <s v="Deltona"/>
    <s v="Florida"/>
    <n v="32725"/>
    <s v="South"/>
    <s v="OFF-AR-10004956"/>
    <x v="1"/>
    <s v="Art"/>
    <x v="1244"/>
    <n v="17.856000000000002"/>
    <n v="4"/>
    <n v="0.2"/>
    <n v="2.0087999999999973"/>
    <s v="Cassandra Brandow"/>
    <s v="No"/>
  </r>
  <r>
    <n v="2160"/>
    <s v="CA-2018-159737"/>
    <x v="323"/>
    <d v="2018-09-09T00:00:00"/>
    <s v="Standard Class"/>
    <s v="CS-11950"/>
    <s v="Carlos Soltero"/>
    <s v="Consumer"/>
    <s v="United States"/>
    <s v="Chicago"/>
    <s v="Illinois"/>
    <n v="60610"/>
    <s v="Central"/>
    <s v="OFF-BI-10004236"/>
    <x v="1"/>
    <s v="Binders"/>
    <x v="900"/>
    <n v="8.8079999999999981"/>
    <n v="3"/>
    <n v="0.8"/>
    <n v="-14.973600000000001"/>
    <s v="Kelly Williams"/>
    <s v="No"/>
  </r>
  <r>
    <n v="2161"/>
    <s v="CA-2018-141019"/>
    <x v="675"/>
    <d v="2018-05-14T00:00:00"/>
    <s v="Same Day"/>
    <s v="LH-17155"/>
    <s v="Logan Haushalter"/>
    <s v="Consumer"/>
    <s v="United States"/>
    <s v="Cincinnati"/>
    <s v="Ohio"/>
    <n v="45231"/>
    <s v="East"/>
    <s v="FUR-FU-10002937"/>
    <x v="0"/>
    <s v="Furnishings"/>
    <x v="1060"/>
    <n v="79.384000000000015"/>
    <n v="1"/>
    <n v="0.2"/>
    <n v="29.768999999999998"/>
    <s v="Chuck Magee"/>
    <s v="No"/>
  </r>
  <r>
    <n v="2162"/>
    <s v="CA-2018-101938"/>
    <x v="676"/>
    <d v="2018-01-12T00:00:00"/>
    <s v="Standard Class"/>
    <s v="DW-13480"/>
    <s v="Dianna Wilson"/>
    <s v="Home Office"/>
    <s v="United States"/>
    <s v="Oakland"/>
    <s v="California"/>
    <n v="94601"/>
    <s v="West"/>
    <s v="OFF-AR-10003696"/>
    <x v="1"/>
    <s v="Art"/>
    <x v="1245"/>
    <n v="34.58"/>
    <n v="1"/>
    <n v="0"/>
    <n v="10.028199999999998"/>
    <s v="Anna Andreadi"/>
    <s v="No"/>
  </r>
  <r>
    <n v="2163"/>
    <s v="CA-2019-166296"/>
    <x v="677"/>
    <d v="2019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s v="Paper"/>
    <x v="1068"/>
    <n v="314.54999999999995"/>
    <n v="3"/>
    <n v="0"/>
    <n v="150.98399999999998"/>
    <s v="Anna Andreadi"/>
    <s v="No"/>
  </r>
  <r>
    <n v="2164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TEC-AC-10002402"/>
    <x v="2"/>
    <s v="Accessories"/>
    <x v="657"/>
    <n v="191.976"/>
    <n v="3"/>
    <n v="0.2"/>
    <n v="23.996999999999986"/>
    <s v="Kelly Williams"/>
    <s v="No"/>
  </r>
  <r>
    <n v="2165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PA-10000551"/>
    <x v="1"/>
    <s v="Paper"/>
    <x v="1246"/>
    <n v="8.2880000000000003"/>
    <n v="2"/>
    <n v="0.2"/>
    <n v="3.0043999999999995"/>
    <s v="Kelly Williams"/>
    <s v="No"/>
  </r>
  <r>
    <n v="2166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FUR-FU-10003394"/>
    <x v="0"/>
    <s v="Furnishings"/>
    <x v="583"/>
    <n v="139.91999999999999"/>
    <n v="5"/>
    <n v="0.6"/>
    <n v="-150.41399999999999"/>
    <s v="Kelly Williams"/>
    <s v="No"/>
  </r>
  <r>
    <n v="2167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AR-10002067"/>
    <x v="1"/>
    <s v="Art"/>
    <x v="1154"/>
    <n v="15.872"/>
    <n v="1"/>
    <n v="0.2"/>
    <n v="1.1904000000000003"/>
    <s v="Kelly Williams"/>
    <s v="No"/>
  </r>
  <r>
    <n v="2168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BI-10004140"/>
    <x v="1"/>
    <s v="Binders"/>
    <x v="307"/>
    <n v="6.2859999999999987"/>
    <n v="7"/>
    <n v="0.8"/>
    <n v="-11.000500000000008"/>
    <s v="Kelly Williams"/>
    <s v="No"/>
  </r>
  <r>
    <n v="2169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OFF-AR-10004078"/>
    <x v="1"/>
    <s v="Art"/>
    <x v="512"/>
    <n v="14.015999999999998"/>
    <n v="3"/>
    <n v="0.2"/>
    <n v="1.7519999999999998"/>
    <s v="Chuck Magee"/>
    <s v="No"/>
  </r>
  <r>
    <n v="2170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TEC-AC-10000927"/>
    <x v="2"/>
    <s v="Accessories"/>
    <x v="701"/>
    <n v="71.975999999999999"/>
    <n v="3"/>
    <n v="0.2"/>
    <n v="-8.9970000000000034"/>
    <s v="Chuck Magee"/>
    <s v="No"/>
  </r>
  <r>
    <n v="2171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TEC-PH-10003931"/>
    <x v="2"/>
    <s v="Phones"/>
    <x v="161"/>
    <n v="107.982"/>
    <n v="3"/>
    <n v="0.4"/>
    <n v="-26.995499999999993"/>
    <s v="Chuck Magee"/>
    <s v="No"/>
  </r>
  <r>
    <n v="2172"/>
    <s v="US-2019-137491"/>
    <x v="123"/>
    <d v="2019-11-25T00:00:00"/>
    <s v="Standard Class"/>
    <s v="LC-16930"/>
    <s v="Linda Cazamias"/>
    <s v="Corporate"/>
    <s v="United States"/>
    <s v="San Angelo"/>
    <s v="Texas"/>
    <n v="76903"/>
    <s v="Central"/>
    <s v="FUR-CH-10004675"/>
    <x v="0"/>
    <s v="Chairs"/>
    <x v="635"/>
    <n v="305.31200000000001"/>
    <n v="2"/>
    <n v="0.3"/>
    <n v="-8.7232000000000198"/>
    <s v="Kelly Williams"/>
    <s v="No"/>
  </r>
  <r>
    <n v="2173"/>
    <s v="CA-2016-152296"/>
    <x v="601"/>
    <d v="2016-08-03T00:00:00"/>
    <s v="First Class"/>
    <s v="IL-15100"/>
    <s v="Ivan Liston"/>
    <s v="Consumer"/>
    <s v="United States"/>
    <s v="San Francisco"/>
    <s v="California"/>
    <n v="94122"/>
    <s v="West"/>
    <s v="OFF-BI-10004506"/>
    <x v="1"/>
    <s v="Binders"/>
    <x v="1247"/>
    <n v="19.752000000000002"/>
    <n v="3"/>
    <n v="0.2"/>
    <n v="6.9131999999999998"/>
    <s v="Anna Andreadi"/>
    <s v="No"/>
  </r>
  <r>
    <n v="2174"/>
    <s v="CA-2018-112025"/>
    <x v="679"/>
    <d v="2018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s v="Binders"/>
    <x v="1077"/>
    <n v="9.2639999999999976"/>
    <n v="3"/>
    <n v="0.8"/>
    <n v="-13.895999999999997"/>
    <s v="Kelly Williams"/>
    <s v="No"/>
  </r>
  <r>
    <n v="2175"/>
    <s v="CA-2017-132507"/>
    <x v="117"/>
    <d v="2017-08-03T00:00:00"/>
    <s v="Second Class"/>
    <s v="CC-12610"/>
    <s v="Corey Catlett"/>
    <s v="Corporate"/>
    <s v="United States"/>
    <s v="Houston"/>
    <s v="Texas"/>
    <n v="77041"/>
    <s v="Central"/>
    <s v="OFF-ST-10000943"/>
    <x v="1"/>
    <s v="Storage"/>
    <x v="1204"/>
    <n v="61.792000000000002"/>
    <n v="4"/>
    <n v="0.2"/>
    <n v="6.1792000000000016"/>
    <s v="Kelly Williams"/>
    <s v="No"/>
  </r>
  <r>
    <n v="2176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s v="Paper"/>
    <x v="1248"/>
    <n v="45.68"/>
    <n v="2"/>
    <n v="0"/>
    <n v="21.012799999999999"/>
    <s v="Anna Andreadi"/>
    <s v="No"/>
  </r>
  <r>
    <n v="2177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s v="Paper"/>
    <x v="1073"/>
    <n v="60.12"/>
    <n v="9"/>
    <n v="0"/>
    <n v="28.857599999999998"/>
    <s v="Anna Andreadi"/>
    <s v="No"/>
  </r>
  <r>
    <n v="2178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s v="Binders"/>
    <x v="1112"/>
    <n v="41.72"/>
    <n v="5"/>
    <n v="0.2"/>
    <n v="13.037499999999998"/>
    <s v="Anna Andreadi"/>
    <s v="No"/>
  </r>
  <r>
    <n v="2179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s v="Paper"/>
    <x v="422"/>
    <n v="71.599999999999994"/>
    <n v="8"/>
    <n v="0"/>
    <n v="32.935999999999993"/>
    <s v="Anna Andreadi"/>
    <s v="No"/>
  </r>
  <r>
    <n v="2180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s v="Binders"/>
    <x v="338"/>
    <n v="85.232000000000014"/>
    <n v="7"/>
    <n v="0.2"/>
    <n v="30.896599999999996"/>
    <s v="Chuck Magee"/>
    <s v="No"/>
  </r>
  <r>
    <n v="2181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s v="Labels"/>
    <x v="429"/>
    <n v="44.400000000000006"/>
    <n v="3"/>
    <n v="0"/>
    <n v="22.200000000000003"/>
    <s v="Chuck Magee"/>
    <s v="No"/>
  </r>
  <r>
    <n v="2182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s v="Chairs"/>
    <x v="1249"/>
    <n v="442.76400000000001"/>
    <n v="4"/>
    <n v="0.1"/>
    <n v="59.035200000000003"/>
    <s v="Chuck Magee"/>
    <s v="No"/>
  </r>
  <r>
    <n v="2183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s v="Machines"/>
    <x v="1138"/>
    <n v="3999.95"/>
    <n v="5"/>
    <n v="0"/>
    <n v="1159.9854999999998"/>
    <s v="Chuck Magee"/>
    <s v="No"/>
  </r>
  <r>
    <n v="2184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s v="Accessories"/>
    <x v="97"/>
    <n v="199.95000000000002"/>
    <n v="5"/>
    <n v="0"/>
    <n v="21.994499999999988"/>
    <s v="Chuck Magee"/>
    <s v="No"/>
  </r>
  <r>
    <n v="2185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s v="Furnishings"/>
    <x v="222"/>
    <n v="63.68"/>
    <n v="8"/>
    <n v="0"/>
    <n v="28.019200000000005"/>
    <s v="Chuck Magee"/>
    <s v="No"/>
  </r>
  <r>
    <n v="2186"/>
    <s v="CA-2019-124576"/>
    <x v="378"/>
    <d v="2019-08-04T00:00:00"/>
    <s v="Second Class"/>
    <s v="HK-14890"/>
    <s v="Heather Kirkland"/>
    <s v="Corporate"/>
    <s v="United States"/>
    <s v="Salinas"/>
    <s v="California"/>
    <n v="93905"/>
    <s v="West"/>
    <s v="OFF-BI-10002735"/>
    <x v="1"/>
    <s v="Binders"/>
    <x v="142"/>
    <n v="54.896000000000008"/>
    <n v="2"/>
    <n v="0.2"/>
    <n v="18.5274"/>
    <s v="Anna Andreadi"/>
    <s v="No"/>
  </r>
  <r>
    <n v="2187"/>
    <s v="CA-2018-101378"/>
    <x v="216"/>
    <d v="2018-07-14T00:00:00"/>
    <s v="Same Day"/>
    <s v="RH-19600"/>
    <s v="Rob Haberlin"/>
    <s v="Consumer"/>
    <s v="United States"/>
    <s v="Huntsville"/>
    <s v="Alabama"/>
    <n v="35810"/>
    <s v="South"/>
    <s v="TEC-AC-10002345"/>
    <x v="2"/>
    <s v="Accessories"/>
    <x v="175"/>
    <n v="29"/>
    <n v="2"/>
    <n v="0"/>
    <n v="7.25"/>
    <s v="Cassandra Brandow"/>
    <s v="No"/>
  </r>
  <r>
    <n v="2188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OFF-EN-10003134"/>
    <x v="1"/>
    <s v="Envelopes"/>
    <x v="153"/>
    <n v="70.08"/>
    <n v="6"/>
    <n v="0"/>
    <n v="35.04"/>
    <s v="Kelly Williams"/>
    <s v="No"/>
  </r>
  <r>
    <n v="2189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FUR-FU-10003708"/>
    <x v="0"/>
    <s v="Furnishings"/>
    <x v="71"/>
    <n v="121.3"/>
    <n v="2"/>
    <n v="0"/>
    <n v="25.472999999999999"/>
    <s v="Kelly Williams"/>
    <s v="No"/>
  </r>
  <r>
    <n v="2190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TEC-PH-10003645"/>
    <x v="2"/>
    <s v="Phones"/>
    <x v="297"/>
    <n v="1454.4900000000002"/>
    <n v="9"/>
    <n v="0"/>
    <n v="378.16740000000004"/>
    <s v="Kelly Williams"/>
    <s v="No"/>
  </r>
  <r>
    <n v="2191"/>
    <s v="CA-2018-118913"/>
    <x v="674"/>
    <d v="2018-06-29T00:00:00"/>
    <s v="Standard Class"/>
    <s v="AS-10240"/>
    <s v="Alan Shonely"/>
    <s v="Consumer"/>
    <s v="United States"/>
    <s v="Los Angeles"/>
    <s v="California"/>
    <n v="90049"/>
    <s v="West"/>
    <s v="OFF-AP-10000692"/>
    <x v="1"/>
    <s v="Appliances"/>
    <x v="1250"/>
    <n v="60.81"/>
    <n v="3"/>
    <n v="0"/>
    <n v="17.026800000000001"/>
    <s v="Anna Andreadi"/>
    <s v="No"/>
  </r>
  <r>
    <n v="2192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BI-10001718"/>
    <x v="1"/>
    <s v="Binders"/>
    <x v="1225"/>
    <n v="153.55199999999999"/>
    <n v="3"/>
    <n v="0.2"/>
    <n v="51.823799999999999"/>
    <s v="Anna Andreadi"/>
    <s v="No"/>
  </r>
  <r>
    <n v="2193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AP-10002082"/>
    <x v="1"/>
    <s v="Appliances"/>
    <x v="1101"/>
    <n v="65.34"/>
    <n v="3"/>
    <n v="0"/>
    <n v="22.869"/>
    <s v="Anna Andreadi"/>
    <s v="No"/>
  </r>
  <r>
    <n v="2194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PA-10001125"/>
    <x v="1"/>
    <s v="Paper"/>
    <x v="1021"/>
    <n v="123.92"/>
    <n v="4"/>
    <n v="0"/>
    <n v="55.763999999999996"/>
    <s v="Anna Andreadi"/>
    <s v="No"/>
  </r>
  <r>
    <n v="2195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AP-10000252"/>
    <x v="1"/>
    <s v="Appliances"/>
    <x v="1251"/>
    <n v="35.099999999999994"/>
    <n v="3"/>
    <n v="0"/>
    <n v="12.285"/>
    <s v="Anna Andreadi"/>
    <s v="No"/>
  </r>
  <r>
    <n v="2196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TEC-AC-10003038"/>
    <x v="2"/>
    <s v="Accessories"/>
    <x v="1033"/>
    <n v="44.75"/>
    <n v="5"/>
    <n v="0"/>
    <n v="8.5024999999999942"/>
    <s v="Anna Andreadi"/>
    <s v="No"/>
  </r>
  <r>
    <n v="2197"/>
    <s v="CA-2018-136483"/>
    <x v="49"/>
    <d v="2018-12-06T00:00:00"/>
    <s v="Standard Class"/>
    <s v="AG-10390"/>
    <s v="Allen Goldenen"/>
    <s v="Consumer"/>
    <s v="United States"/>
    <s v="Knoxville"/>
    <s v="Tennessee"/>
    <n v="37918"/>
    <s v="South"/>
    <s v="OFF-AR-10000940"/>
    <x v="1"/>
    <s v="Art"/>
    <x v="135"/>
    <n v="4.7039999999999997"/>
    <n v="2"/>
    <n v="0.2"/>
    <n v="0.41160000000000019"/>
    <s v="Cassandra Brandow"/>
    <s v="Yes"/>
  </r>
  <r>
    <n v="2198"/>
    <s v="CA-2016-163013"/>
    <x v="683"/>
    <d v="2016-12-04T00:00:00"/>
    <s v="Standard Class"/>
    <s v="BF-11080"/>
    <s v="Bart Folk"/>
    <s v="Consumer"/>
    <s v="United States"/>
    <s v="Montgomery"/>
    <s v="Alabama"/>
    <n v="36116"/>
    <s v="South"/>
    <s v="OFF-AR-10001954"/>
    <x v="1"/>
    <s v="Art"/>
    <x v="563"/>
    <n v="14.669999999999998"/>
    <n v="3"/>
    <n v="0"/>
    <n v="3.9609000000000001"/>
    <s v="Cassandra Brandow"/>
    <s v="No"/>
  </r>
  <r>
    <n v="2199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s v="Paper"/>
    <x v="89"/>
    <n v="15.552000000000003"/>
    <n v="3"/>
    <n v="0.2"/>
    <n v="5.4432"/>
    <s v="Chuck Magee"/>
    <s v="No"/>
  </r>
  <r>
    <n v="2200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s v="Paper"/>
    <x v="1205"/>
    <n v="5.2320000000000002"/>
    <n v="1"/>
    <n v="0.2"/>
    <n v="1.7003999999999999"/>
    <s v="Chuck Magee"/>
    <s v="No"/>
  </r>
  <r>
    <n v="2201"/>
    <s v="US-2016-165659"/>
    <x v="106"/>
    <d v="2016-06-06T00:00:00"/>
    <s v="Standard Class"/>
    <s v="LT-17110"/>
    <s v="Liz Thompson"/>
    <s v="Consumer"/>
    <s v="United States"/>
    <s v="Little Rock"/>
    <s v="Arkansas"/>
    <n v="72209"/>
    <s v="South"/>
    <s v="FUR-FU-10001935"/>
    <x v="0"/>
    <s v="Furnishings"/>
    <x v="345"/>
    <n v="22.200000000000003"/>
    <n v="6"/>
    <n v="0"/>
    <n v="9.1020000000000021"/>
    <s v="Cassandra Brandow"/>
    <s v="No"/>
  </r>
  <r>
    <n v="2202"/>
    <s v="US-2016-165659"/>
    <x v="106"/>
    <d v="2016-06-06T00:00:00"/>
    <s v="Standard Class"/>
    <s v="LT-17110"/>
    <s v="Liz Thompson"/>
    <s v="Consumer"/>
    <s v="United States"/>
    <s v="Little Rock"/>
    <s v="Arkansas"/>
    <n v="72209"/>
    <s v="South"/>
    <s v="TEC-PH-10002563"/>
    <x v="2"/>
    <s v="Phones"/>
    <x v="203"/>
    <n v="881.93"/>
    <n v="7"/>
    <n v="0"/>
    <n v="229.30180000000001"/>
    <s v="Cassandra Brandow"/>
    <s v="No"/>
  </r>
  <r>
    <n v="2203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s v="West"/>
    <s v="OFF-BI-10002160"/>
    <x v="1"/>
    <s v="Binders"/>
    <x v="315"/>
    <n v="6.0960000000000001"/>
    <n v="2"/>
    <n v="0.2"/>
    <n v="2.1335999999999999"/>
    <s v="Anna Andreadi"/>
    <s v="No"/>
  </r>
  <r>
    <n v="2204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s v="West"/>
    <s v="FUR-FU-10004748"/>
    <x v="0"/>
    <s v="Furnishings"/>
    <x v="1252"/>
    <n v="191.82"/>
    <n v="3"/>
    <n v="0"/>
    <n v="74.809799999999996"/>
    <s v="Anna Andreadi"/>
    <s v="No"/>
  </r>
  <r>
    <n v="2205"/>
    <s v="CA-2017-128860"/>
    <x v="685"/>
    <d v="2017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s v="Furnishings"/>
    <x v="1253"/>
    <n v="20.103999999999999"/>
    <n v="1"/>
    <n v="0.2"/>
    <n v="1.7591000000000001"/>
    <s v="Chuck Magee"/>
    <s v="No"/>
  </r>
  <r>
    <n v="2206"/>
    <s v="CA-2018-164350"/>
    <x v="545"/>
    <d v="2018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s v="Art"/>
    <x v="1254"/>
    <n v="67.56"/>
    <n v="3"/>
    <n v="0.2"/>
    <n v="8.4449999999999896"/>
    <s v="Cassandra Brandow"/>
    <s v="No"/>
  </r>
  <r>
    <n v="2207"/>
    <s v="US-2016-103905"/>
    <x v="686"/>
    <d v="2016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s v="Binders"/>
    <x v="410"/>
    <n v="29.931999999999992"/>
    <n v="7"/>
    <n v="0.8"/>
    <n v="-46.394600000000011"/>
    <s v="Kelly Williams"/>
    <s v="No"/>
  </r>
  <r>
    <n v="2208"/>
    <s v="US-2016-103905"/>
    <x v="686"/>
    <d v="2016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s v="Phones"/>
    <x v="180"/>
    <n v="38.272000000000006"/>
    <n v="4"/>
    <n v="0.2"/>
    <n v="3.8272000000000013"/>
    <s v="Kelly Williams"/>
    <s v="No"/>
  </r>
  <r>
    <n v="2209"/>
    <s v="CA-2017-129854"/>
    <x v="421"/>
    <d v="2017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s v="Art"/>
    <x v="105"/>
    <n v="16.52"/>
    <n v="4"/>
    <n v="0"/>
    <n v="7.5991999999999997"/>
    <s v="Chuck Magee"/>
    <s v="No"/>
  </r>
  <r>
    <n v="2210"/>
    <s v="CA-2016-125556"/>
    <x v="687"/>
    <d v="2016-11-16T00:00:00"/>
    <s v="Second Class"/>
    <s v="ML-17410"/>
    <s v="Maris LaWare"/>
    <s v="Consumer"/>
    <s v="United States"/>
    <s v="Fairfield"/>
    <s v="Connecticut"/>
    <n v="6824"/>
    <s v="East"/>
    <s v="TEC-PH-10001079"/>
    <x v="2"/>
    <s v="Phones"/>
    <x v="1255"/>
    <n v="832.93"/>
    <n v="7"/>
    <n v="0"/>
    <n v="233.22039999999998"/>
    <s v="Chuck Magee"/>
    <s v="No"/>
  </r>
  <r>
    <n v="2211"/>
    <s v="CA-2016-125556"/>
    <x v="687"/>
    <d v="2016-11-16T00:00:00"/>
    <s v="Second Class"/>
    <s v="ML-17410"/>
    <s v="Maris LaWare"/>
    <s v="Consumer"/>
    <s v="United States"/>
    <s v="Fairfield"/>
    <s v="Connecticut"/>
    <n v="6824"/>
    <s v="East"/>
    <s v="OFF-BI-10003460"/>
    <x v="1"/>
    <s v="Binders"/>
    <x v="237"/>
    <n v="43.8"/>
    <n v="10"/>
    <n v="0"/>
    <n v="21.023999999999997"/>
    <s v="Chuck Magee"/>
    <s v="No"/>
  </r>
  <r>
    <n v="2212"/>
    <s v="CA-2018-162313"/>
    <x v="581"/>
    <d v="2018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s v="Appliances"/>
    <x v="1256"/>
    <n v="167.292"/>
    <n v="6"/>
    <n v="0.1"/>
    <n v="29.7408"/>
    <s v="Kelly Williams"/>
    <s v="No"/>
  </r>
  <r>
    <n v="2213"/>
    <s v="CA-2019-107874"/>
    <x v="610"/>
    <d v="2019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s v="Furnishings"/>
    <x v="897"/>
    <n v="27.42"/>
    <n v="1"/>
    <n v="0"/>
    <n v="11.2422"/>
    <s v="Chuck Magee"/>
    <s v="No"/>
  </r>
  <r>
    <n v="2214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BI-10002012"/>
    <x v="1"/>
    <s v="Binders"/>
    <x v="749"/>
    <n v="1.4400000000000002"/>
    <n v="1"/>
    <n v="0.2"/>
    <n v="0.504"/>
    <s v="Anna Andreadi"/>
    <s v="No"/>
  </r>
  <r>
    <n v="2215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BI-10001922"/>
    <x v="1"/>
    <s v="Binders"/>
    <x v="305"/>
    <n v="61.77600000000001"/>
    <n v="13"/>
    <n v="0.2"/>
    <n v="20.849399999999996"/>
    <s v="Anna Andreadi"/>
    <s v="No"/>
  </r>
  <r>
    <n v="2216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AP-10000576"/>
    <x v="1"/>
    <s v="Appliances"/>
    <x v="850"/>
    <n v="241.96"/>
    <n v="2"/>
    <n v="0"/>
    <n v="60.490000000000009"/>
    <s v="Anna Andreadi"/>
    <s v="No"/>
  </r>
  <r>
    <n v="2217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FUR-CH-10000553"/>
    <x v="0"/>
    <s v="Chairs"/>
    <x v="1257"/>
    <n v="108.608"/>
    <n v="4"/>
    <n v="0.2"/>
    <n v="9.5031999999999925"/>
    <s v="Anna Andreadi"/>
    <s v="No"/>
  </r>
  <r>
    <n v="2218"/>
    <s v="CA-2016-151953"/>
    <x v="59"/>
    <d v="2016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s v="Art"/>
    <x v="1258"/>
    <n v="2.8160000000000003"/>
    <n v="2"/>
    <n v="0.2"/>
    <n v="0.98559999999999992"/>
    <s v="Cassandra Brandow"/>
    <s v="No"/>
  </r>
  <r>
    <n v="2219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s v="Binders"/>
    <x v="742"/>
    <n v="9.9840000000000018"/>
    <n v="4"/>
    <n v="0.2"/>
    <n v="3.6191999999999993"/>
    <s v="Anna Andreadi"/>
    <s v="No"/>
  </r>
  <r>
    <n v="2220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s v="Storage"/>
    <x v="355"/>
    <n v="14.98"/>
    <n v="1"/>
    <n v="0"/>
    <n v="4.1943999999999999"/>
    <s v="Anna Andreadi"/>
    <s v="No"/>
  </r>
  <r>
    <n v="2221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s v="Phones"/>
    <x v="1106"/>
    <n v="1145.6000000000001"/>
    <n v="4"/>
    <n v="0.2"/>
    <n v="100.24000000000007"/>
    <s v="Anna Andreadi"/>
    <s v="No"/>
  </r>
  <r>
    <n v="2222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TEC-PH-10001578"/>
    <x v="2"/>
    <s v="Phones"/>
    <x v="1230"/>
    <n v="485.93999999999994"/>
    <n v="2"/>
    <n v="0.4"/>
    <n v="-89.089000000000055"/>
    <s v="Chuck Magee"/>
    <s v="No"/>
  </r>
  <r>
    <n v="2223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OFF-AR-10004078"/>
    <x v="1"/>
    <s v="Art"/>
    <x v="512"/>
    <n v="37.375999999999998"/>
    <n v="8"/>
    <n v="0.2"/>
    <n v="4.6719999999999988"/>
    <s v="Chuck Magee"/>
    <s v="No"/>
  </r>
  <r>
    <n v="2224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FUR-CH-10004860"/>
    <x v="0"/>
    <s v="Chairs"/>
    <x v="212"/>
    <n v="70.685999999999993"/>
    <n v="1"/>
    <n v="0.3"/>
    <n v="-24.23520000000001"/>
    <s v="Chuck Magee"/>
    <s v="No"/>
  </r>
  <r>
    <n v="2225"/>
    <s v="CA-2019-121909"/>
    <x v="689"/>
    <d v="2019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s v="Paper"/>
    <x v="1259"/>
    <n v="54.816000000000003"/>
    <n v="3"/>
    <n v="0.2"/>
    <n v="17.815199999999997"/>
    <s v="Chuck Magee"/>
    <s v="No"/>
  </r>
  <r>
    <n v="2226"/>
    <s v="CA-2018-106383"/>
    <x v="690"/>
    <d v="2018-03-21T00:00:00"/>
    <s v="Second Class"/>
    <s v="BT-11440"/>
    <s v="Bobby Trafton"/>
    <s v="Consumer"/>
    <s v="United States"/>
    <s v="Littleton"/>
    <s v="Colorado"/>
    <n v="80122"/>
    <s v="West"/>
    <s v="FUR-BO-10002202"/>
    <x v="0"/>
    <s v="Bookcases"/>
    <x v="1260"/>
    <n v="72.294000000000011"/>
    <n v="1"/>
    <n v="0.7"/>
    <n v="-98.801799999999986"/>
    <s v="Anna Andreadi"/>
    <s v="No"/>
  </r>
  <r>
    <n v="2227"/>
    <s v="CA-2019-130771"/>
    <x v="570"/>
    <d v="2019-08-03T00:00:00"/>
    <s v="Standard Class"/>
    <s v="LA-16780"/>
    <s v="Laura Armstrong"/>
    <s v="Corporate"/>
    <s v="United States"/>
    <s v="Austin"/>
    <s v="Texas"/>
    <n v="78745"/>
    <s v="Central"/>
    <s v="OFF-FA-10003059"/>
    <x v="1"/>
    <s v="Fasteners"/>
    <x v="802"/>
    <n v="2.8960000000000004"/>
    <n v="2"/>
    <n v="0.2"/>
    <n v="0.4705999999999998"/>
    <s v="Kelly Williams"/>
    <s v="No"/>
  </r>
  <r>
    <n v="2228"/>
    <s v="CA-2019-130771"/>
    <x v="570"/>
    <d v="2019-08-03T00:00:00"/>
    <s v="Standard Class"/>
    <s v="LA-16780"/>
    <s v="Laura Armstrong"/>
    <s v="Corporate"/>
    <s v="United States"/>
    <s v="Austin"/>
    <s v="Texas"/>
    <n v="78745"/>
    <s v="Central"/>
    <s v="TEC-PH-10002496"/>
    <x v="2"/>
    <s v="Phones"/>
    <x v="495"/>
    <n v="124.79200000000002"/>
    <n v="1"/>
    <n v="0.2"/>
    <n v="15.598999999999993"/>
    <s v="Kelly Williams"/>
    <s v="No"/>
  </r>
  <r>
    <n v="2229"/>
    <s v="CA-2018-139157"/>
    <x v="393"/>
    <d v="2018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s v="Tables"/>
    <x v="1242"/>
    <n v="330.58800000000002"/>
    <n v="1"/>
    <n v="0.4"/>
    <n v="-115.70580000000004"/>
    <s v="Chuck Magee"/>
    <s v="No"/>
  </r>
  <r>
    <n v="2230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s v="West"/>
    <s v="OFF-BI-10004390"/>
    <x v="1"/>
    <s v="Binders"/>
    <x v="1164"/>
    <n v="673.5680000000001"/>
    <n v="2"/>
    <n v="0.2"/>
    <n v="252.58799999999999"/>
    <s v="Anna Andreadi"/>
    <s v="No"/>
  </r>
  <r>
    <n v="2231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s v="West"/>
    <s v="OFF-AP-10002765"/>
    <x v="1"/>
    <s v="Appliances"/>
    <x v="1261"/>
    <n v="52.98"/>
    <n v="2"/>
    <n v="0"/>
    <n v="14.834400000000002"/>
    <s v="Anna Andreadi"/>
    <s v="No"/>
  </r>
  <r>
    <n v="2232"/>
    <s v="CA-2019-157091"/>
    <x v="335"/>
    <d v="2019-07-01T00:00:00"/>
    <s v="Standard Class"/>
    <s v="DB-13405"/>
    <s v="Denny Blanton"/>
    <s v="Consumer"/>
    <s v="United States"/>
    <s v="La Porte"/>
    <s v="Indiana"/>
    <n v="46350"/>
    <s v="Central"/>
    <s v="FUR-FU-10000293"/>
    <x v="0"/>
    <s v="Furnishings"/>
    <x v="791"/>
    <n v="526.45000000000005"/>
    <n v="5"/>
    <n v="0"/>
    <n v="31.586999999999961"/>
    <s v="Kelly Williams"/>
    <s v="No"/>
  </r>
  <r>
    <n v="2233"/>
    <s v="CA-2019-132122"/>
    <x v="362"/>
    <d v="2019-07-14T00:00:00"/>
    <s v="Standard Class"/>
    <s v="JH-15820"/>
    <s v="John Huston"/>
    <s v="Consumer"/>
    <s v="United States"/>
    <s v="Chicago"/>
    <s v="Illinois"/>
    <n v="60610"/>
    <s v="Central"/>
    <s v="OFF-ST-10003692"/>
    <x v="1"/>
    <s v="Storage"/>
    <x v="1262"/>
    <n v="228.92"/>
    <n v="5"/>
    <n v="0.2"/>
    <n v="14.307499999999997"/>
    <s v="Kelly Williams"/>
    <s v="No"/>
  </r>
  <r>
    <n v="2234"/>
    <s v="CA-2017-123232"/>
    <x v="639"/>
    <d v="2017-12-16T00:00:00"/>
    <s v="Second Class"/>
    <s v="DJ-13630"/>
    <s v="Doug Jacobs"/>
    <s v="Consumer"/>
    <s v="United States"/>
    <s v="Portland"/>
    <s v="Oregon"/>
    <n v="97206"/>
    <s v="West"/>
    <s v="TEC-PH-10001051"/>
    <x v="2"/>
    <s v="Phones"/>
    <x v="1263"/>
    <n v="319.96800000000002"/>
    <n v="4"/>
    <n v="0.2"/>
    <n v="35.996399999999952"/>
    <s v="Anna Andreadi"/>
    <s v="No"/>
  </r>
  <r>
    <n v="2235"/>
    <s v="CA-2019-104066"/>
    <x v="256"/>
    <d v="2019-12-10T00:00:00"/>
    <s v="Standard Class"/>
    <s v="QJ-19255"/>
    <s v="Quincy Jones"/>
    <s v="Corporate"/>
    <s v="United States"/>
    <s v="Burlington"/>
    <s v="Vermont"/>
    <m/>
    <s v="East"/>
    <s v="TEC-AC-10001013"/>
    <x v="2"/>
    <s v="Accessories"/>
    <x v="821"/>
    <n v="205.03"/>
    <n v="7"/>
    <n v="0"/>
    <n v="67.659899999999979"/>
    <s v="Chuck Magee"/>
    <s v="No"/>
  </r>
  <r>
    <n v="2236"/>
    <s v="CA-2017-145849"/>
    <x v="426"/>
    <d v="2017-09-17T00:00:00"/>
    <s v="Second Class"/>
    <s v="CT-11995"/>
    <s v="Carol Triggs"/>
    <s v="Consumer"/>
    <s v="United States"/>
    <s v="Indianapolis"/>
    <s v="Indiana"/>
    <n v="46203"/>
    <s v="Central"/>
    <s v="OFF-ST-10000025"/>
    <x v="1"/>
    <s v="Storage"/>
    <x v="621"/>
    <n v="190.86"/>
    <n v="2"/>
    <n v="0"/>
    <n v="11.451599999999985"/>
    <s v="Kelly Williams"/>
    <s v="No"/>
  </r>
  <r>
    <n v="2237"/>
    <s v="CA-2017-145849"/>
    <x v="426"/>
    <d v="2017-09-17T00:00:00"/>
    <s v="Second Class"/>
    <s v="CT-11995"/>
    <s v="Carol Triggs"/>
    <s v="Consumer"/>
    <s v="United States"/>
    <s v="Indianapolis"/>
    <s v="Indiana"/>
    <n v="46203"/>
    <s v="Central"/>
    <s v="OFF-AR-10000817"/>
    <x v="1"/>
    <s v="Art"/>
    <x v="1264"/>
    <n v="24.32"/>
    <n v="8"/>
    <n v="0"/>
    <n v="8.2687999999999988"/>
    <s v="Kelly Williams"/>
    <s v="No"/>
  </r>
  <r>
    <n v="2238"/>
    <s v="CA-2018-122322"/>
    <x v="692"/>
    <d v="2018-07-21T00:00:00"/>
    <s v="Standard Class"/>
    <s v="RH-19510"/>
    <s v="Rick Huthwaite"/>
    <s v="Home Office"/>
    <s v="United States"/>
    <s v="Provo"/>
    <s v="Utah"/>
    <n v="84604"/>
    <s v="West"/>
    <s v="OFF-SU-10000952"/>
    <x v="1"/>
    <s v="Supplies"/>
    <x v="1265"/>
    <n v="44.400000000000006"/>
    <n v="5"/>
    <n v="0"/>
    <n v="12.432000000000002"/>
    <s v="Anna Andreadi"/>
    <s v="No"/>
  </r>
  <r>
    <n v="2239"/>
    <s v="CA-2019-166849"/>
    <x v="693"/>
    <d v="2019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s v="Furnishings"/>
    <x v="1266"/>
    <n v="44.400000000000006"/>
    <n v="2"/>
    <n v="0.6"/>
    <n v="-52.169999999999987"/>
    <s v="Kelly Williams"/>
    <s v="No"/>
  </r>
  <r>
    <n v="2240"/>
    <s v="CA-2018-146633"/>
    <x v="625"/>
    <d v="2018-11-17T00:00:00"/>
    <s v="Second Class"/>
    <s v="TG-21310"/>
    <s v="Toby Gnade"/>
    <s v="Consumer"/>
    <s v="United States"/>
    <s v="Los Angeles"/>
    <s v="California"/>
    <n v="90049"/>
    <s v="West"/>
    <s v="OFF-BI-10003527"/>
    <x v="1"/>
    <s v="Binders"/>
    <x v="451"/>
    <n v="1016.792"/>
    <n v="1"/>
    <n v="0.2"/>
    <n v="381.29700000000003"/>
    <s v="Anna Andreadi"/>
    <s v="No"/>
  </r>
  <r>
    <n v="2241"/>
    <s v="CA-2018-146633"/>
    <x v="625"/>
    <d v="2018-11-17T00:00:00"/>
    <s v="Second Class"/>
    <s v="TG-21310"/>
    <s v="Toby Gnade"/>
    <s v="Consumer"/>
    <s v="United States"/>
    <s v="Los Angeles"/>
    <s v="California"/>
    <n v="90049"/>
    <s v="West"/>
    <s v="OFF-BI-10002982"/>
    <x v="1"/>
    <s v="Binders"/>
    <x v="1267"/>
    <n v="38.136000000000003"/>
    <n v="7"/>
    <n v="0.2"/>
    <n v="13.347599999999998"/>
    <s v="Anna Andreadi"/>
    <s v="No"/>
  </r>
  <r>
    <n v="2242"/>
    <s v="US-2018-126893"/>
    <x v="491"/>
    <d v="2018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s v="Phones"/>
    <x v="895"/>
    <n v="494.98199999999997"/>
    <n v="3"/>
    <n v="0.4"/>
    <n v="-115.49580000000006"/>
    <s v="Chuck Magee"/>
    <s v="No"/>
  </r>
  <r>
    <n v="2243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ST-10003442"/>
    <x v="1"/>
    <s v="Storage"/>
    <x v="86"/>
    <n v="56.56"/>
    <n v="2"/>
    <n v="0"/>
    <n v="15.2712"/>
    <s v="Anna Andreadi"/>
    <s v="Yes"/>
  </r>
  <r>
    <n v="2244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AR-10003856"/>
    <x v="1"/>
    <s v="Art"/>
    <x v="449"/>
    <n v="5.56"/>
    <n v="2"/>
    <n v="0"/>
    <n v="1.4455999999999998"/>
    <s v="Anna Andreadi"/>
    <s v="Yes"/>
  </r>
  <r>
    <n v="2245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FA-10004248"/>
    <x v="1"/>
    <s v="Fasteners"/>
    <x v="485"/>
    <n v="9.02"/>
    <n v="2"/>
    <n v="0"/>
    <n v="3.5178000000000003"/>
    <s v="Anna Andreadi"/>
    <s v="Yes"/>
  </r>
  <r>
    <n v="2246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AP-10001492"/>
    <x v="1"/>
    <s v="Appliances"/>
    <x v="22"/>
    <n v="8.6199999999999992"/>
    <n v="1"/>
    <n v="0"/>
    <n v="2.2412000000000001"/>
    <s v="Anna Andreadi"/>
    <s v="Yes"/>
  </r>
  <r>
    <n v="2247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TEC-PH-10004165"/>
    <x v="2"/>
    <s v="Phones"/>
    <x v="895"/>
    <n v="659.97600000000011"/>
    <n v="3"/>
    <n v="0.2"/>
    <n v="49.498199999999969"/>
    <s v="Anna Andreadi"/>
    <s v="Yes"/>
  </r>
  <r>
    <n v="2248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s v="Paper"/>
    <x v="1268"/>
    <n v="13.36"/>
    <n v="2"/>
    <n v="0"/>
    <n v="6.4127999999999998"/>
    <s v="Anna Andreadi"/>
    <s v="Yes"/>
  </r>
  <r>
    <n v="2249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s v="Binders"/>
    <x v="1112"/>
    <n v="41.72"/>
    <n v="5"/>
    <n v="0.2"/>
    <n v="13.037499999999998"/>
    <s v="Anna Andreadi"/>
    <s v="Yes"/>
  </r>
  <r>
    <n v="2250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s v="Binders"/>
    <x v="614"/>
    <n v="11.52"/>
    <n v="5"/>
    <n v="0.2"/>
    <n v="4.1760000000000002"/>
    <s v="Anna Andreadi"/>
    <s v="Yes"/>
  </r>
  <r>
    <n v="2251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s v="Appliances"/>
    <x v="1269"/>
    <n v="541.43999999999994"/>
    <n v="6"/>
    <n v="0"/>
    <n v="157.01759999999993"/>
    <s v="Anna Andreadi"/>
    <s v="Yes"/>
  </r>
  <r>
    <n v="2252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s v="Paper"/>
    <x v="1270"/>
    <n v="19.440000000000001"/>
    <n v="3"/>
    <n v="0"/>
    <n v="9.3312000000000008"/>
    <s v="Anna Andreadi"/>
    <s v="Yes"/>
  </r>
  <r>
    <n v="2253"/>
    <s v="CA-2018-117849"/>
    <x v="173"/>
    <d v="2018-04-17T00:00:00"/>
    <s v="Second Class"/>
    <s v="JK-16120"/>
    <s v="Julie Kriz"/>
    <s v="Home Office"/>
    <s v="United States"/>
    <s v="San Diego"/>
    <s v="California"/>
    <n v="92105"/>
    <s v="West"/>
    <s v="OFF-PA-10004327"/>
    <x v="1"/>
    <s v="Paper"/>
    <x v="137"/>
    <n v="143.69999999999999"/>
    <n v="3"/>
    <n v="0"/>
    <n v="68.975999999999999"/>
    <s v="Anna Andreadi"/>
    <s v="No"/>
  </r>
  <r>
    <n v="2254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s v="Appliances"/>
    <x v="336"/>
    <n v="43.26"/>
    <n v="3"/>
    <n v="0"/>
    <n v="14.275799999999998"/>
    <s v="Anna Andreadi"/>
    <s v="No"/>
  </r>
  <r>
    <n v="2255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s v="Appliances"/>
    <x v="1101"/>
    <n v="43.56"/>
    <n v="2"/>
    <n v="0"/>
    <n v="15.245999999999999"/>
    <s v="Anna Andreadi"/>
    <s v="No"/>
  </r>
  <r>
    <n v="2256"/>
    <s v="CA-2018-164091"/>
    <x v="42"/>
    <d v="2018-09-22T00:00:00"/>
    <s v="Standard Class"/>
    <s v="LA-16780"/>
    <s v="Laura Armstrong"/>
    <s v="Corporate"/>
    <s v="United States"/>
    <s v="Bangor"/>
    <s v="Maine"/>
    <n v="4401"/>
    <s v="East"/>
    <s v="TEC-PH-10001944"/>
    <x v="2"/>
    <s v="Phones"/>
    <x v="1271"/>
    <n v="437.84999999999997"/>
    <n v="3"/>
    <n v="0"/>
    <n v="131.35499999999996"/>
    <s v="Chuck Magee"/>
    <s v="No"/>
  </r>
  <r>
    <n v="2257"/>
    <s v="CA-2018-164091"/>
    <x v="42"/>
    <d v="2018-09-22T00:00:00"/>
    <s v="Standard Class"/>
    <s v="LA-16780"/>
    <s v="Laura Armstrong"/>
    <s v="Corporate"/>
    <s v="United States"/>
    <s v="Bangor"/>
    <s v="Maine"/>
    <n v="4401"/>
    <s v="East"/>
    <s v="FUR-FU-10004952"/>
    <x v="0"/>
    <s v="Furnishings"/>
    <x v="853"/>
    <n v="109.48"/>
    <n v="2"/>
    <n v="0"/>
    <n v="33.938800000000001"/>
    <s v="Chuck Magee"/>
    <s v="No"/>
  </r>
  <r>
    <n v="2258"/>
    <s v="CA-2019-105214"/>
    <x v="114"/>
    <d v="2019-06-19T00:00:00"/>
    <s v="First Class"/>
    <s v="TS-21610"/>
    <s v="Troy Staebel"/>
    <s v="Consumer"/>
    <s v="United States"/>
    <s v="San Francisco"/>
    <s v="California"/>
    <n v="94122"/>
    <s v="West"/>
    <s v="FUR-CH-10000015"/>
    <x v="0"/>
    <s v="Chairs"/>
    <x v="378"/>
    <n v="1212.96"/>
    <n v="7"/>
    <n v="0.2"/>
    <n v="90.97199999999998"/>
    <s v="Anna Andreadi"/>
    <s v="No"/>
  </r>
  <r>
    <n v="2259"/>
    <s v="CA-2019-105214"/>
    <x v="114"/>
    <d v="2019-06-19T00:00:00"/>
    <s v="First Class"/>
    <s v="TS-21610"/>
    <s v="Troy Staebel"/>
    <s v="Consumer"/>
    <s v="United States"/>
    <s v="San Francisco"/>
    <s v="California"/>
    <n v="94122"/>
    <s v="West"/>
    <s v="OFF-PA-10001776"/>
    <x v="1"/>
    <s v="Paper"/>
    <x v="1272"/>
    <n v="18.54"/>
    <n v="2"/>
    <n v="0"/>
    <n v="8.7137999999999991"/>
    <s v="Anna Andreadi"/>
    <s v="No"/>
  </r>
  <r>
    <n v="2260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s v="West"/>
    <s v="OFF-FA-10002280"/>
    <x v="1"/>
    <s v="Fasteners"/>
    <x v="659"/>
    <n v="5"/>
    <n v="1"/>
    <n v="0"/>
    <n v="2.4"/>
    <s v="Anna Andreadi"/>
    <s v="No"/>
  </r>
  <r>
    <n v="2261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s v="West"/>
    <s v="TEC-AC-10002049"/>
    <x v="2"/>
    <s v="Accessories"/>
    <x v="695"/>
    <n v="371.96999999999997"/>
    <n v="3"/>
    <n v="0"/>
    <n v="66.954599999999971"/>
    <s v="Anna Andreadi"/>
    <s v="No"/>
  </r>
  <r>
    <n v="2262"/>
    <s v="US-2017-137960"/>
    <x v="217"/>
    <d v="2017-12-18T00:00:00"/>
    <s v="Same Day"/>
    <s v="MW-18220"/>
    <s v="Mitch Webber"/>
    <s v="Consumer"/>
    <s v="United States"/>
    <s v="New York City"/>
    <s v="New York"/>
    <n v="10035"/>
    <s v="East"/>
    <s v="TEC-AC-10002253"/>
    <x v="2"/>
    <s v="Accessories"/>
    <x v="577"/>
    <n v="166.24"/>
    <n v="1"/>
    <n v="0"/>
    <n v="24.936000000000007"/>
    <s v="Chuck Magee"/>
    <s v="No"/>
  </r>
  <r>
    <n v="2263"/>
    <s v="CA-2019-122994"/>
    <x v="695"/>
    <d v="2019-02-09T00:00:00"/>
    <s v="First Class"/>
    <s v="MV-17485"/>
    <s v="Mark Van Huff"/>
    <s v="Consumer"/>
    <s v="United States"/>
    <s v="Arlington"/>
    <s v="Virginia"/>
    <n v="22204"/>
    <s v="South"/>
    <s v="FUR-BO-10004015"/>
    <x v="0"/>
    <s v="Bookcases"/>
    <x v="574"/>
    <n v="359.96999999999997"/>
    <n v="3"/>
    <n v="0"/>
    <n v="79.193399999999968"/>
    <s v="Cassandra Brandow"/>
    <s v="No"/>
  </r>
  <r>
    <n v="2264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TEC-AC-10004145"/>
    <x v="2"/>
    <s v="Accessories"/>
    <x v="1273"/>
    <n v="499.98"/>
    <n v="2"/>
    <n v="0"/>
    <n v="114.99540000000002"/>
    <s v="Cassandra Brandow"/>
    <s v="No"/>
  </r>
  <r>
    <n v="2265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OFF-PA-10002479"/>
    <x v="1"/>
    <s v="Paper"/>
    <x v="219"/>
    <n v="5.28"/>
    <n v="1"/>
    <n v="0"/>
    <n v="2.3759999999999999"/>
    <s v="Cassandra Brandow"/>
    <s v="No"/>
  </r>
  <r>
    <n v="2266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OFF-BI-10004970"/>
    <x v="1"/>
    <s v="Binders"/>
    <x v="917"/>
    <n v="8.26"/>
    <n v="2"/>
    <n v="0"/>
    <n v="3.8822000000000001"/>
    <s v="Cassandra Brandow"/>
    <s v="No"/>
  </r>
  <r>
    <n v="2267"/>
    <s v="CA-2019-149146"/>
    <x v="386"/>
    <d v="2019-10-12T00:00:00"/>
    <s v="Same Day"/>
    <s v="SM-20320"/>
    <s v="Sean Miller"/>
    <s v="Home Office"/>
    <s v="United States"/>
    <s v="Monroe"/>
    <s v="North Carolina"/>
    <n v="28110"/>
    <s v="South"/>
    <s v="OFF-PA-10003919"/>
    <x v="1"/>
    <s v="Paper"/>
    <x v="1274"/>
    <n v="7.9680000000000009"/>
    <n v="2"/>
    <n v="0.2"/>
    <n v="2.6892000000000005"/>
    <s v="Cassandra Brandow"/>
    <s v="No"/>
  </r>
  <r>
    <n v="2268"/>
    <s v="CA-2019-137470"/>
    <x v="697"/>
    <d v="2019-09-17T00:00:00"/>
    <s v="Same Day"/>
    <s v="TP-21415"/>
    <s v="Tom Prescott"/>
    <s v="Consumer"/>
    <s v="United States"/>
    <s v="Seattle"/>
    <s v="Washington"/>
    <n v="98115"/>
    <s v="West"/>
    <s v="OFF-PA-10002001"/>
    <x v="1"/>
    <s v="Paper"/>
    <x v="1275"/>
    <n v="12.96"/>
    <n v="2"/>
    <n v="0"/>
    <n v="6.3504000000000005"/>
    <s v="Anna Andreadi"/>
    <s v="No"/>
  </r>
  <r>
    <n v="2269"/>
    <s v="CA-2019-105480"/>
    <x v="698"/>
    <d v="2019-12-26T00:00:00"/>
    <s v="Standard Class"/>
    <s v="DK-13225"/>
    <s v="Dean Katz"/>
    <s v="Corporate"/>
    <s v="United States"/>
    <s v="Rochester"/>
    <s v="New York"/>
    <n v="14609"/>
    <s v="East"/>
    <s v="OFF-PA-10002787"/>
    <x v="1"/>
    <s v="Paper"/>
    <x v="1276"/>
    <n v="6.48"/>
    <n v="1"/>
    <n v="0"/>
    <n v="3.1104000000000003"/>
    <s v="Chuck Magee"/>
    <s v="No"/>
  </r>
  <r>
    <n v="2270"/>
    <s v="CA-2019-105480"/>
    <x v="698"/>
    <d v="2019-12-26T00:00:00"/>
    <s v="Standard Class"/>
    <s v="DK-13225"/>
    <s v="Dean Katz"/>
    <s v="Corporate"/>
    <s v="United States"/>
    <s v="Rochester"/>
    <s v="New York"/>
    <n v="14609"/>
    <s v="East"/>
    <s v="OFF-BI-10003291"/>
    <x v="1"/>
    <s v="Binders"/>
    <x v="44"/>
    <n v="6.9840000000000009"/>
    <n v="1"/>
    <n v="0.2"/>
    <n v="2.3570999999999991"/>
    <s v="Chuck Magee"/>
    <s v="No"/>
  </r>
  <r>
    <n v="2271"/>
    <s v="CA-2019-164917"/>
    <x v="574"/>
    <d v="2019-12-07T00:00:00"/>
    <s v="Standard Class"/>
    <s v="MK-17905"/>
    <s v="Michael Kennedy"/>
    <s v="Corporate"/>
    <s v="United States"/>
    <s v="Miami"/>
    <s v="Florida"/>
    <n v="33180"/>
    <s v="South"/>
    <s v="OFF-AR-10004344"/>
    <x v="1"/>
    <s v="Art"/>
    <x v="370"/>
    <n v="47.96"/>
    <n v="5"/>
    <n v="0.2"/>
    <n v="4.196499999999995"/>
    <s v="Cassandra Brandow"/>
    <s v="No"/>
  </r>
  <r>
    <n v="2272"/>
    <s v="CA-2017-102036"/>
    <x v="481"/>
    <d v="2017-09-27T00:00:00"/>
    <s v="Standard Class"/>
    <s v="CS-12130"/>
    <s v="Chad Sievert"/>
    <s v="Consumer"/>
    <s v="United States"/>
    <s v="Seattle"/>
    <s v="Washington"/>
    <n v="98105"/>
    <s v="West"/>
    <s v="OFF-ST-10003123"/>
    <x v="1"/>
    <s v="Storage"/>
    <x v="1277"/>
    <n v="199.74"/>
    <n v="6"/>
    <n v="0"/>
    <n v="47.937599999999996"/>
    <s v="Anna Andreadi"/>
    <s v="No"/>
  </r>
  <r>
    <n v="2273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s v="West"/>
    <s v="FUR-FU-10000308"/>
    <x v="0"/>
    <s v="Furnishings"/>
    <x v="1278"/>
    <n v="435.26"/>
    <n v="7"/>
    <n v="0"/>
    <n v="95.757200000000012"/>
    <s v="Anna Andreadi"/>
    <s v="No"/>
  </r>
  <r>
    <n v="2274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s v="West"/>
    <s v="TEC-CO-10003763"/>
    <x v="2"/>
    <s v="Copiers"/>
    <x v="1279"/>
    <n v="1119.9840000000002"/>
    <n v="2"/>
    <n v="0.2"/>
    <n v="377.99459999999993"/>
    <s v="Anna Andreadi"/>
    <s v="No"/>
  </r>
  <r>
    <n v="2275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s v="Tables"/>
    <x v="1280"/>
    <n v="143.43199999999999"/>
    <n v="1"/>
    <n v="0.2"/>
    <n v="3.5857999999999848"/>
    <s v="Anna Andreadi"/>
    <s v="No"/>
  </r>
  <r>
    <n v="2276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s v="Chairs"/>
    <x v="23"/>
    <n v="122.352"/>
    <n v="3"/>
    <n v="0.2"/>
    <n v="13.764599999999994"/>
    <s v="Anna Andreadi"/>
    <s v="No"/>
  </r>
  <r>
    <n v="2277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s v="Storage"/>
    <x v="847"/>
    <n v="306.2"/>
    <n v="5"/>
    <n v="0"/>
    <n v="0"/>
    <s v="Cassandra Brandow"/>
    <s v="No"/>
  </r>
  <r>
    <n v="2278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s v="Tables"/>
    <x v="832"/>
    <n v="85.98"/>
    <n v="1"/>
    <n v="0"/>
    <n v="22.354800000000004"/>
    <s v="Cassandra Brandow"/>
    <s v="No"/>
  </r>
  <r>
    <n v="2279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s v="Accessories"/>
    <x v="202"/>
    <n v="223.96"/>
    <n v="4"/>
    <n v="0"/>
    <n v="53.750400000000013"/>
    <s v="Cassandra Brandow"/>
    <s v="No"/>
  </r>
  <r>
    <n v="2280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CH-10003833"/>
    <x v="0"/>
    <s v="Chairs"/>
    <x v="1209"/>
    <n v="97.567999999999998"/>
    <n v="2"/>
    <n v="0.2"/>
    <n v="-6.0980000000000025"/>
    <s v="Anna Andreadi"/>
    <s v="No"/>
  </r>
  <r>
    <n v="2281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CH-10004289"/>
    <x v="0"/>
    <s v="Chairs"/>
    <x v="984"/>
    <n v="614.27200000000005"/>
    <n v="8"/>
    <n v="0.2"/>
    <n v="-23.03520000000006"/>
    <s v="Anna Andreadi"/>
    <s v="No"/>
  </r>
  <r>
    <n v="2282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BO-10004467"/>
    <x v="0"/>
    <s v="Bookcases"/>
    <x v="892"/>
    <n v="199.98"/>
    <n v="2"/>
    <n v="0"/>
    <n v="37.996199999999988"/>
    <s v="Anna Andreadi"/>
    <s v="No"/>
  </r>
  <r>
    <n v="2283"/>
    <s v="CA-2018-132143"/>
    <x v="323"/>
    <d v="2018-09-05T00:00:00"/>
    <s v="First Class"/>
    <s v="FM-14215"/>
    <s v="Filia McAdams"/>
    <s v="Corporate"/>
    <s v="United States"/>
    <s v="Middletown"/>
    <s v="Connecticut"/>
    <n v="6457"/>
    <s v="East"/>
    <s v="OFF-PA-10002713"/>
    <x v="1"/>
    <s v="Paper"/>
    <x v="320"/>
    <n v="48.16"/>
    <n v="7"/>
    <n v="0"/>
    <n v="22.153599999999997"/>
    <s v="Chuck Magee"/>
    <s v="No"/>
  </r>
  <r>
    <n v="2284"/>
    <s v="CA-2017-153108"/>
    <x v="616"/>
    <d v="2017-03-09T00:00:00"/>
    <s v="Standard Class"/>
    <s v="SF-20200"/>
    <s v="Sarah Foster"/>
    <s v="Consumer"/>
    <s v="United States"/>
    <s v="New Castle"/>
    <s v="Indiana"/>
    <n v="47362"/>
    <s v="Central"/>
    <s v="TEC-PH-10001552"/>
    <x v="2"/>
    <s v="Phones"/>
    <x v="180"/>
    <n v="23.92"/>
    <n v="2"/>
    <n v="0"/>
    <n v="6.6976000000000013"/>
    <s v="Kelly Williams"/>
    <s v="No"/>
  </r>
  <r>
    <n v="2285"/>
    <s v="CA-2017-153108"/>
    <x v="616"/>
    <d v="2017-03-09T00:00:00"/>
    <s v="Standard Class"/>
    <s v="SF-20200"/>
    <s v="Sarah Foster"/>
    <s v="Consumer"/>
    <s v="United States"/>
    <s v="New Castle"/>
    <s v="Indiana"/>
    <n v="47362"/>
    <s v="Central"/>
    <s v="OFF-AP-10002222"/>
    <x v="1"/>
    <s v="Appliances"/>
    <x v="360"/>
    <n v="60.69"/>
    <n v="7"/>
    <n v="0"/>
    <n v="16.386300000000002"/>
    <s v="Kelly Williams"/>
    <s v="No"/>
  </r>
  <r>
    <n v="2286"/>
    <s v="CA-2018-112676"/>
    <x v="465"/>
    <d v="2018-05-08T00:00:00"/>
    <s v="First Class"/>
    <s v="PJ-18835"/>
    <s v="Patrick Jones"/>
    <s v="Corporate"/>
    <s v="United States"/>
    <s v="Murfreesboro"/>
    <s v="Tennessee"/>
    <n v="37130"/>
    <s v="South"/>
    <s v="OFF-PA-10003971"/>
    <x v="1"/>
    <s v="Paper"/>
    <x v="1281"/>
    <n v="14.352000000000002"/>
    <n v="3"/>
    <n v="0.2"/>
    <n v="5.2026000000000003"/>
    <s v="Cassandra Brandow"/>
    <s v="No"/>
  </r>
  <r>
    <n v="2287"/>
    <s v="CA-2019-165687"/>
    <x v="701"/>
    <d v="2019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s v="Appliances"/>
    <x v="1282"/>
    <n v="35.04"/>
    <n v="2"/>
    <n v="0"/>
    <n v="12.263999999999999"/>
    <s v="Cassandra Brandow"/>
    <s v="No"/>
  </r>
  <r>
    <n v="2288"/>
    <s v="US-2019-112928"/>
    <x v="702"/>
    <d v="2019-06-05T00:00:00"/>
    <s v="Second Class"/>
    <s v="BB-10990"/>
    <s v="Barry Blumstein"/>
    <s v="Corporate"/>
    <s v="United States"/>
    <s v="Toledo"/>
    <s v="Ohio"/>
    <n v="43615"/>
    <s v="East"/>
    <s v="OFF-AP-10002287"/>
    <x v="1"/>
    <s v="Appliances"/>
    <x v="1283"/>
    <n v="17.480000000000004"/>
    <n v="5"/>
    <n v="0.2"/>
    <n v="1.3109999999999999"/>
    <s v="Chuck Magee"/>
    <s v="No"/>
  </r>
  <r>
    <n v="2289"/>
    <s v="CA-2019-143343"/>
    <x v="193"/>
    <d v="2019-06-13T00:00:00"/>
    <s v="First Class"/>
    <s v="BW-11200"/>
    <s v="Ben Wallace"/>
    <s v="Consumer"/>
    <s v="United States"/>
    <s v="Los Angeles"/>
    <s v="California"/>
    <n v="90032"/>
    <s v="West"/>
    <s v="OFF-AR-10002375"/>
    <x v="1"/>
    <s v="Art"/>
    <x v="831"/>
    <n v="16.399999999999999"/>
    <n v="5"/>
    <n v="0"/>
    <n v="4.7559999999999985"/>
    <s v="Anna Andreadi"/>
    <s v="No"/>
  </r>
  <r>
    <n v="2290"/>
    <s v="CA-2019-115154"/>
    <x v="703"/>
    <d v="2019-01-11T00:00:00"/>
    <s v="First Class"/>
    <s v="RS-19420"/>
    <s v="Ricardo Sperren"/>
    <s v="Corporate"/>
    <s v="United States"/>
    <s v="Seattle"/>
    <s v="Washington"/>
    <n v="98115"/>
    <s v="West"/>
    <s v="FUR-TA-10001950"/>
    <x v="0"/>
    <s v="Tables"/>
    <x v="1284"/>
    <n v="892.98"/>
    <n v="2"/>
    <n v="0"/>
    <n v="80.368200000000002"/>
    <s v="Anna Andreadi"/>
    <s v="No"/>
  </r>
  <r>
    <n v="2291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TEC-PH-10001557"/>
    <x v="2"/>
    <s v="Phones"/>
    <x v="664"/>
    <n v="287.96999999999997"/>
    <n v="3"/>
    <n v="0"/>
    <n v="77.751899999999992"/>
    <s v="Cassandra Brandow"/>
    <s v="Yes"/>
  </r>
  <r>
    <n v="2292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FUR-FU-10002937"/>
    <x v="0"/>
    <s v="Furnishings"/>
    <x v="1060"/>
    <n v="595.38"/>
    <n v="6"/>
    <n v="0"/>
    <n v="297.69"/>
    <s v="Cassandra Brandow"/>
    <s v="Yes"/>
  </r>
  <r>
    <n v="2293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OFF-PA-10001166"/>
    <x v="1"/>
    <s v="Paper"/>
    <x v="777"/>
    <n v="12.96"/>
    <n v="2"/>
    <n v="0"/>
    <n v="6.2208000000000006"/>
    <s v="Cassandra Brandow"/>
    <s v="Yes"/>
  </r>
  <r>
    <n v="2294"/>
    <s v="CA-2017-130995"/>
    <x v="549"/>
    <d v="2017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s v="Phones"/>
    <x v="500"/>
    <n v="4.95"/>
    <n v="1"/>
    <n v="0"/>
    <n v="1.3365"/>
    <s v="Chuck Magee"/>
    <s v="No"/>
  </r>
  <r>
    <n v="2295"/>
    <s v="CA-2019-127929"/>
    <x v="331"/>
    <d v="2019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s v="Furnishings"/>
    <x v="71"/>
    <n v="181.95"/>
    <n v="3"/>
    <n v="0"/>
    <n v="38.209499999999998"/>
    <s v="Chuck Magee"/>
    <s v="No"/>
  </r>
  <r>
    <n v="2296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s v="Paper"/>
    <x v="931"/>
    <n v="13.52"/>
    <n v="4"/>
    <n v="0"/>
    <n v="6.219199999999999"/>
    <s v="Chuck Magee"/>
    <s v="No"/>
  </r>
  <r>
    <n v="2297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s v="Furnishings"/>
    <x v="689"/>
    <n v="259.7"/>
    <n v="5"/>
    <n v="0"/>
    <n v="106.477"/>
    <s v="Chuck Magee"/>
    <s v="No"/>
  </r>
  <r>
    <n v="2298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s v="Phones"/>
    <x v="1285"/>
    <n v="42.95"/>
    <n v="1"/>
    <n v="0"/>
    <n v="1.2884999999999991"/>
    <s v="Chuck Magee"/>
    <s v="No"/>
  </r>
  <r>
    <n v="2299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s v="Accessories"/>
    <x v="651"/>
    <n v="1399.93"/>
    <n v="7"/>
    <n v="0"/>
    <n v="601.96990000000005"/>
    <s v="Chuck Magee"/>
    <s v="No"/>
  </r>
  <r>
    <n v="2300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s v="Phones"/>
    <x v="479"/>
    <n v="503.96"/>
    <n v="4"/>
    <n v="0"/>
    <n v="125.99000000000001"/>
    <s v="Chuck Magee"/>
    <s v="No"/>
  </r>
  <r>
    <n v="2301"/>
    <s v="CA-2016-162362"/>
    <x v="687"/>
    <d v="2016-11-18T00:00:00"/>
    <s v="Standard Class"/>
    <s v="JL-15505"/>
    <s v="Jeremy Lonsdale"/>
    <s v="Consumer"/>
    <s v="United States"/>
    <s v="Midland"/>
    <s v="Michigan"/>
    <n v="48640"/>
    <s v="Central"/>
    <s v="OFF-BI-10000756"/>
    <x v="1"/>
    <s v="Binders"/>
    <x v="15"/>
    <n v="12.72"/>
    <n v="3"/>
    <n v="0"/>
    <n v="6.36"/>
    <s v="Kelly Williams"/>
    <s v="No"/>
  </r>
  <r>
    <n v="2302"/>
    <s v="CA-2016-162362"/>
    <x v="687"/>
    <d v="2016-11-18T00:00:00"/>
    <s v="Standard Class"/>
    <s v="JL-15505"/>
    <s v="Jeremy Lonsdale"/>
    <s v="Consumer"/>
    <s v="United States"/>
    <s v="Midland"/>
    <s v="Michigan"/>
    <n v="48640"/>
    <s v="Central"/>
    <s v="OFF-BI-10000546"/>
    <x v="1"/>
    <s v="Binders"/>
    <x v="614"/>
    <n v="11.52"/>
    <n v="4"/>
    <n v="0"/>
    <n v="5.6448"/>
    <s v="Kelly Williams"/>
    <s v="No"/>
  </r>
  <r>
    <n v="2303"/>
    <s v="CA-2018-106558"/>
    <x v="327"/>
    <d v="2018-01-21T00:00:00"/>
    <s v="Standard Class"/>
    <s v="DL-13495"/>
    <s v="Dionis Lloyd"/>
    <s v="Corporate"/>
    <s v="United States"/>
    <s v="Columbus"/>
    <s v="Georgia"/>
    <n v="31907"/>
    <s v="South"/>
    <s v="TEC-AC-10001142"/>
    <x v="2"/>
    <s v="Accessories"/>
    <x v="551"/>
    <n v="316"/>
    <n v="4"/>
    <n v="0"/>
    <n v="31.599999999999966"/>
    <s v="Cassandra Brandow"/>
    <s v="No"/>
  </r>
  <r>
    <n v="2304"/>
    <s v="CA-2019-157931"/>
    <x v="697"/>
    <d v="2019-09-22T00:00:00"/>
    <s v="Second Class"/>
    <s v="MO-17800"/>
    <s v="Meg O'Connel"/>
    <s v="Home Office"/>
    <s v="United States"/>
    <s v="Roswell"/>
    <s v="Georgia"/>
    <n v="30076"/>
    <s v="South"/>
    <s v="FUR-CH-10000785"/>
    <x v="0"/>
    <s v="Chairs"/>
    <x v="323"/>
    <n v="723.92"/>
    <n v="4"/>
    <n v="0"/>
    <n v="188.2192"/>
    <s v="Cassandra Brandow"/>
    <s v="No"/>
  </r>
  <r>
    <n v="2305"/>
    <s v="CA-2019-157931"/>
    <x v="697"/>
    <d v="2019-09-22T00:00:00"/>
    <s v="Second Class"/>
    <s v="MO-17800"/>
    <s v="Meg O'Connel"/>
    <s v="Home Office"/>
    <s v="United States"/>
    <s v="Roswell"/>
    <s v="Georgia"/>
    <n v="30076"/>
    <s v="South"/>
    <s v="OFF-PA-10000474"/>
    <x v="1"/>
    <s v="Paper"/>
    <x v="33"/>
    <n v="106.32"/>
    <n v="3"/>
    <n v="0"/>
    <n v="49.970399999999991"/>
    <s v="Cassandra Brandow"/>
    <s v="No"/>
  </r>
  <r>
    <n v="2306"/>
    <s v="CA-2018-115574"/>
    <x v="443"/>
    <d v="2018-12-24T00:00:00"/>
    <s v="First Class"/>
    <s v="BP-11185"/>
    <s v="Ben Peterman"/>
    <s v="Corporate"/>
    <s v="United States"/>
    <s v="Chicago"/>
    <s v="Illinois"/>
    <n v="60623"/>
    <s v="Central"/>
    <s v="FUR-BO-10003441"/>
    <x v="0"/>
    <s v="Bookcases"/>
    <x v="712"/>
    <n v="141.37199999999999"/>
    <n v="2"/>
    <n v="0.3"/>
    <n v="-14.137200000000014"/>
    <s v="Kelly Williams"/>
    <s v="No"/>
  </r>
  <r>
    <n v="2307"/>
    <s v="CA-2017-160794"/>
    <x v="705"/>
    <d v="2017-08-08T00:00:00"/>
    <s v="First Class"/>
    <s v="MS-17980"/>
    <s v="Michael Stewart"/>
    <s v="Corporate"/>
    <s v="United States"/>
    <s v="Houston"/>
    <s v="Texas"/>
    <n v="77041"/>
    <s v="Central"/>
    <s v="OFF-PA-10004156"/>
    <x v="1"/>
    <s v="Paper"/>
    <x v="750"/>
    <n v="27.216000000000001"/>
    <n v="3"/>
    <n v="0.2"/>
    <n v="9.8657999999999983"/>
    <s v="Kelly Williams"/>
    <s v="No"/>
  </r>
  <r>
    <n v="2308"/>
    <s v="CA-2019-116225"/>
    <x v="60"/>
    <d v="2019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s v="Accessories"/>
    <x v="476"/>
    <n v="390.75"/>
    <n v="5"/>
    <n v="0"/>
    <n v="171.93000000000006"/>
    <s v="Chuck Magee"/>
    <s v="No"/>
  </r>
  <r>
    <n v="2309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FUR-CH-10001394"/>
    <x v="0"/>
    <s v="Chairs"/>
    <x v="654"/>
    <n v="280.79200000000003"/>
    <n v="1"/>
    <n v="0.2"/>
    <n v="35.098999999999961"/>
    <s v="Anna Andreadi"/>
    <s v="No"/>
  </r>
  <r>
    <n v="2310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ST-10002370"/>
    <x v="1"/>
    <s v="Storage"/>
    <x v="80"/>
    <n v="68.448000000000008"/>
    <n v="4"/>
    <n v="0.2"/>
    <n v="7.7003999999999948"/>
    <s v="Anna Andreadi"/>
    <s v="No"/>
  </r>
  <r>
    <n v="2311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AR-10002956"/>
    <x v="1"/>
    <s v="Art"/>
    <x v="666"/>
    <n v="88.04"/>
    <n v="5"/>
    <n v="0.2"/>
    <n v="6.602999999999998"/>
    <s v="Anna Andreadi"/>
    <s v="No"/>
  </r>
  <r>
    <n v="2312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AR-10001955"/>
    <x v="1"/>
    <s v="Art"/>
    <x v="1030"/>
    <n v="15.872"/>
    <n v="1"/>
    <n v="0.2"/>
    <n v="1.9839999999999982"/>
    <s v="Anna Andreadi"/>
    <s v="No"/>
  </r>
  <r>
    <n v="2313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ST-10001809"/>
    <x v="1"/>
    <s v="Storage"/>
    <x v="435"/>
    <n v="215.59200000000001"/>
    <n v="3"/>
    <n v="0.2"/>
    <n v="-48.508200000000009"/>
    <s v="Anna Andreadi"/>
    <s v="No"/>
  </r>
  <r>
    <n v="2314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s v="Labels"/>
    <x v="676"/>
    <n v="14.62"/>
    <n v="2"/>
    <n v="0"/>
    <n v="6.8713999999999995"/>
    <s v="Kelly Williams"/>
    <s v="No"/>
  </r>
  <r>
    <n v="2315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s v="Appliances"/>
    <x v="77"/>
    <n v="416.32"/>
    <n v="2"/>
    <n v="0"/>
    <n v="112.40640000000002"/>
    <s v="Kelly Williams"/>
    <s v="No"/>
  </r>
  <r>
    <n v="2316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s v="Binders"/>
    <x v="481"/>
    <n v="43"/>
    <n v="5"/>
    <n v="0"/>
    <n v="20.21"/>
    <s v="Kelly Williams"/>
    <s v="No"/>
  </r>
  <r>
    <n v="2317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s v="Chairs"/>
    <x v="1209"/>
    <n v="182.94"/>
    <n v="3"/>
    <n v="0"/>
    <n v="27.440999999999995"/>
    <s v="Kelly Williams"/>
    <s v="No"/>
  </r>
  <r>
    <n v="2318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s v="Binders"/>
    <x v="838"/>
    <n v="60.83"/>
    <n v="7"/>
    <n v="0"/>
    <n v="30.414999999999999"/>
    <s v="Kelly Williams"/>
    <s v="No"/>
  </r>
  <r>
    <n v="2319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s v="Accessories"/>
    <x v="1286"/>
    <n v="389.97"/>
    <n v="3"/>
    <n v="0"/>
    <n v="132.58980000000003"/>
    <s v="Kelly Williams"/>
    <s v="No"/>
  </r>
  <r>
    <n v="2320"/>
    <s v="CA-2017-117828"/>
    <x v="706"/>
    <d v="2017-12-26T00:00:00"/>
    <s v="First Class"/>
    <s v="BD-11500"/>
    <s v="Bradley Drucker"/>
    <s v="Consumer"/>
    <s v="United States"/>
    <s v="Richmond"/>
    <s v="Virginia"/>
    <n v="23223"/>
    <s v="South"/>
    <s v="OFF-AP-10001563"/>
    <x v="1"/>
    <s v="Appliances"/>
    <x v="535"/>
    <n v="194.32"/>
    <n v="4"/>
    <n v="0"/>
    <n v="56.352799999999974"/>
    <s v="Cassandra Brandow"/>
    <s v="No"/>
  </r>
  <r>
    <n v="2321"/>
    <s v="CA-2019-165491"/>
    <x v="177"/>
    <d v="2019-03-24T00:00:00"/>
    <s v="Standard Class"/>
    <s v="HW-14935"/>
    <s v="Helen Wasserman"/>
    <s v="Corporate"/>
    <s v="United States"/>
    <s v="Seattle"/>
    <s v="Washington"/>
    <n v="98115"/>
    <s v="West"/>
    <s v="TEC-AC-10000358"/>
    <x v="2"/>
    <s v="Accessories"/>
    <x v="1287"/>
    <n v="265.93"/>
    <n v="7"/>
    <n v="0"/>
    <n v="63.8232"/>
    <s v="Anna Andreadi"/>
    <s v="Yes"/>
  </r>
  <r>
    <n v="2322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4492"/>
    <x v="1"/>
    <s v="Binders"/>
    <x v="351"/>
    <n v="94.74"/>
    <n v="3"/>
    <n v="0"/>
    <n v="44.527799999999992"/>
    <s v="Cassandra Brandow"/>
    <s v="No"/>
  </r>
  <r>
    <n v="2323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1072"/>
    <x v="1"/>
    <s v="Binders"/>
    <x v="280"/>
    <n v="60.64"/>
    <n v="4"/>
    <n v="0"/>
    <n v="27.894399999999997"/>
    <s v="Cassandra Brandow"/>
    <s v="No"/>
  </r>
  <r>
    <n v="2324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3707"/>
    <x v="1"/>
    <s v="Binders"/>
    <x v="784"/>
    <n v="76.3"/>
    <n v="5"/>
    <n v="0"/>
    <n v="38.15"/>
    <s v="Cassandra Brandow"/>
    <s v="No"/>
  </r>
  <r>
    <n v="2325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0977"/>
    <x v="1"/>
    <s v="Binders"/>
    <x v="991"/>
    <n v="364.79999999999995"/>
    <n v="12"/>
    <n v="0"/>
    <n v="167.80799999999999"/>
    <s v="Cassandra Brandow"/>
    <s v="No"/>
  </r>
  <r>
    <n v="2326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OFF-BI-10002082"/>
    <x v="1"/>
    <s v="Binders"/>
    <x v="1182"/>
    <n v="79.872000000000014"/>
    <n v="3"/>
    <n v="0.2"/>
    <n v="29.951999999999998"/>
    <s v="Chuck Magee"/>
    <s v="No"/>
  </r>
  <r>
    <n v="2327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FUR-BO-10004709"/>
    <x v="0"/>
    <s v="Bookcases"/>
    <x v="266"/>
    <n v="46.384"/>
    <n v="1"/>
    <n v="0.2"/>
    <n v="1.1596000000000011"/>
    <s v="Chuck Magee"/>
    <s v="No"/>
  </r>
  <r>
    <n v="2328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OFF-PA-10002365"/>
    <x v="1"/>
    <s v="Paper"/>
    <x v="12"/>
    <n v="12.96"/>
    <n v="2"/>
    <n v="0"/>
    <n v="6.2208000000000006"/>
    <s v="Chuck Magee"/>
    <s v="No"/>
  </r>
  <r>
    <n v="2329"/>
    <s v="CA-2019-138422"/>
    <x v="397"/>
    <d v="2019-09-26T00:00:00"/>
    <s v="First Class"/>
    <s v="KN-16705"/>
    <s v="Kristina Nunn"/>
    <s v="Home Office"/>
    <s v="United States"/>
    <s v="Fort Collins"/>
    <s v="Colorado"/>
    <n v="80525"/>
    <s v="West"/>
    <s v="OFF-EN-10004147"/>
    <x v="1"/>
    <s v="Envelopes"/>
    <x v="1288"/>
    <n v="14.352000000000002"/>
    <n v="3"/>
    <n v="0.2"/>
    <n v="5.2026000000000003"/>
    <s v="Anna Andreadi"/>
    <s v="No"/>
  </r>
  <r>
    <n v="2330"/>
    <s v="US-2017-147739"/>
    <x v="707"/>
    <d v="2017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s v="Furnishings"/>
    <x v="1289"/>
    <n v="547.13599999999997"/>
    <n v="4"/>
    <n v="0.2"/>
    <n v="-68.392000000000053"/>
    <s v="Chuck Magee"/>
    <s v="No"/>
  </r>
  <r>
    <n v="2331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s v="Storage"/>
    <x v="194"/>
    <n v="41.96"/>
    <n v="2"/>
    <n v="0"/>
    <n v="2.9371999999999971"/>
    <s v="Anna Andreadi"/>
    <s v="No"/>
  </r>
  <r>
    <n v="2332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s v="Paper"/>
    <x v="1290"/>
    <n v="41.7"/>
    <n v="5"/>
    <n v="0"/>
    <n v="20.85"/>
    <s v="Anna Andreadi"/>
    <s v="No"/>
  </r>
  <r>
    <n v="2333"/>
    <s v="CA-2019-169285"/>
    <x v="708"/>
    <d v="2019-03-25T00:00:00"/>
    <s v="Standard Class"/>
    <s v="RW-19690"/>
    <s v="Robert Waldorf"/>
    <s v="Consumer"/>
    <s v="United States"/>
    <s v="Lafayette"/>
    <s v="Indiana"/>
    <n v="47905"/>
    <s v="Central"/>
    <s v="OFF-PA-10004071"/>
    <x v="1"/>
    <s v="Paper"/>
    <x v="417"/>
    <n v="277.39999999999998"/>
    <n v="5"/>
    <n v="0"/>
    <n v="133.15199999999999"/>
    <s v="Kelly Williams"/>
    <s v="No"/>
  </r>
  <r>
    <n v="2334"/>
    <s v="CA-2019-169285"/>
    <x v="708"/>
    <d v="2019-03-25T00:00:00"/>
    <s v="Standard Class"/>
    <s v="RW-19690"/>
    <s v="Robert Waldorf"/>
    <s v="Consumer"/>
    <s v="United States"/>
    <s v="Lafayette"/>
    <s v="Indiana"/>
    <n v="47905"/>
    <s v="Central"/>
    <s v="OFF-PA-10004971"/>
    <x v="1"/>
    <s v="Paper"/>
    <x v="609"/>
    <n v="5.78"/>
    <n v="1"/>
    <n v="0"/>
    <n v="2.8322000000000003"/>
    <s v="Kelly Williams"/>
    <s v="No"/>
  </r>
  <r>
    <n v="2335"/>
    <s v="CA-2016-140886"/>
    <x v="587"/>
    <d v="2016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s v="Appliances"/>
    <x v="336"/>
    <n v="69.216000000000008"/>
    <n v="6"/>
    <n v="0.2"/>
    <n v="11.247599999999995"/>
    <s v="Cassandra Brandow"/>
    <s v="No"/>
  </r>
  <r>
    <n v="2336"/>
    <s v="CA-2019-152695"/>
    <x v="389"/>
    <d v="2019-12-10T00:00:00"/>
    <s v="Same Day"/>
    <s v="CC-12220"/>
    <s v="Chris Cortes"/>
    <s v="Consumer"/>
    <s v="United States"/>
    <s v="Fairfield"/>
    <s v="Connecticut"/>
    <n v="6824"/>
    <s v="East"/>
    <s v="OFF-EN-10004030"/>
    <x v="1"/>
    <s v="Envelopes"/>
    <x v="136"/>
    <n v="10.86"/>
    <n v="3"/>
    <n v="0"/>
    <n v="5.1042000000000005"/>
    <s v="Chuck Magee"/>
    <s v="No"/>
  </r>
  <r>
    <n v="2337"/>
    <s v="CA-2019-152695"/>
    <x v="389"/>
    <d v="2019-12-10T00:00:00"/>
    <s v="Same Day"/>
    <s v="CC-12220"/>
    <s v="Chris Cortes"/>
    <s v="Consumer"/>
    <s v="United States"/>
    <s v="Fairfield"/>
    <s v="Connecticut"/>
    <n v="6824"/>
    <s v="East"/>
    <s v="OFF-AP-10000026"/>
    <x v="1"/>
    <s v="Appliances"/>
    <x v="1291"/>
    <n v="426.78999999999996"/>
    <n v="7"/>
    <n v="0"/>
    <n v="123.76909999999995"/>
    <s v="Chuck Magee"/>
    <s v="No"/>
  </r>
  <r>
    <n v="2338"/>
    <s v="CA-2016-110639"/>
    <x v="709"/>
    <d v="2016-08-23T00:00:00"/>
    <s v="Same Day"/>
    <s v="RH-19495"/>
    <s v="Rick Hansen"/>
    <s v="Consumer"/>
    <s v="United States"/>
    <s v="New York City"/>
    <s v="New York"/>
    <n v="10009"/>
    <s v="East"/>
    <s v="OFF-PA-10003936"/>
    <x v="1"/>
    <s v="Paper"/>
    <x v="1292"/>
    <n v="25.92"/>
    <n v="4"/>
    <n v="0"/>
    <n v="12.441600000000001"/>
    <s v="Chuck Magee"/>
    <s v="No"/>
  </r>
  <r>
    <n v="2339"/>
    <s v="CA-2016-110639"/>
    <x v="709"/>
    <d v="2016-08-23T00:00:00"/>
    <s v="Same Day"/>
    <s v="RH-19495"/>
    <s v="Rick Hansen"/>
    <s v="Consumer"/>
    <s v="United States"/>
    <s v="New York City"/>
    <s v="New York"/>
    <n v="10009"/>
    <s v="East"/>
    <s v="OFF-PA-10004530"/>
    <x v="1"/>
    <s v="Paper"/>
    <x v="496"/>
    <n v="45.92"/>
    <n v="4"/>
    <n v="0"/>
    <n v="22.500800000000002"/>
    <s v="Chuck Magee"/>
    <s v="No"/>
  </r>
  <r>
    <n v="2340"/>
    <s v="CA-2016-121727"/>
    <x v="710"/>
    <d v="2016-08-24T00:00:00"/>
    <s v="Standard Class"/>
    <s v="JK-15625"/>
    <s v="Jim Karlsson"/>
    <s v="Consumer"/>
    <s v="United States"/>
    <s v="Columbus"/>
    <s v="Ohio"/>
    <n v="43229"/>
    <s v="East"/>
    <s v="OFF-AR-10004930"/>
    <x v="1"/>
    <s v="Art"/>
    <x v="87"/>
    <n v="10.72"/>
    <n v="2"/>
    <n v="0.2"/>
    <n v="1.7419999999999987"/>
    <s v="Chuck Magee"/>
    <s v="No"/>
  </r>
  <r>
    <n v="2341"/>
    <s v="CA-2018-137736"/>
    <x v="338"/>
    <d v="2018-11-15T00:00:00"/>
    <s v="Standard Class"/>
    <s v="DC-13285"/>
    <s v="Debra Catini"/>
    <s v="Consumer"/>
    <s v="United States"/>
    <s v="Warner Robins"/>
    <s v="Georgia"/>
    <n v="31088"/>
    <s v="South"/>
    <s v="OFF-AR-10004999"/>
    <x v="1"/>
    <s v="Art"/>
    <x v="873"/>
    <n v="41.86"/>
    <n v="7"/>
    <n v="0"/>
    <n v="10.465"/>
    <s v="Cassandra Brandow"/>
    <s v="No"/>
  </r>
  <r>
    <n v="2342"/>
    <s v="US-2016-143231"/>
    <x v="520"/>
    <d v="2017-01-03T00:00:00"/>
    <s v="First Class"/>
    <s v="GM-14455"/>
    <s v="Gary Mitchum"/>
    <s v="Home Office"/>
    <s v="United States"/>
    <s v="Franklin"/>
    <s v="Massachusetts"/>
    <n v="2038"/>
    <s v="East"/>
    <s v="FUR-FU-10002501"/>
    <x v="0"/>
    <s v="Furnishings"/>
    <x v="1293"/>
    <n v="63.2"/>
    <n v="5"/>
    <n v="0"/>
    <n v="23.384"/>
    <s v="Chuck Magee"/>
    <s v="No"/>
  </r>
  <r>
    <n v="2343"/>
    <s v="US-2016-143231"/>
    <x v="520"/>
    <d v="2017-01-03T00:00:00"/>
    <s v="First Class"/>
    <s v="GM-14455"/>
    <s v="Gary Mitchum"/>
    <s v="Home Office"/>
    <s v="United States"/>
    <s v="Franklin"/>
    <s v="Massachusetts"/>
    <n v="2038"/>
    <s v="East"/>
    <s v="TEC-AC-10000358"/>
    <x v="2"/>
    <s v="Accessories"/>
    <x v="1287"/>
    <n v="113.97"/>
    <n v="3"/>
    <n v="0"/>
    <n v="27.352799999999998"/>
    <s v="Chuck Magee"/>
    <s v="No"/>
  </r>
  <r>
    <n v="2344"/>
    <s v="US-2016-155894"/>
    <x v="711"/>
    <d v="2016-07-30T00:00:00"/>
    <s v="Second Class"/>
    <s v="CL-11890"/>
    <s v="Carl Ludwig"/>
    <s v="Consumer"/>
    <s v="United States"/>
    <s v="Chicago"/>
    <s v="Illinois"/>
    <n v="60623"/>
    <s v="Central"/>
    <s v="OFF-ST-10004804"/>
    <x v="1"/>
    <s v="Storage"/>
    <x v="233"/>
    <n v="123.55199999999999"/>
    <n v="3"/>
    <n v="0.2"/>
    <n v="-29.343599999999995"/>
    <s v="Kelly Williams"/>
    <s v="No"/>
  </r>
  <r>
    <n v="2345"/>
    <s v="CA-2018-119025"/>
    <x v="712"/>
    <d v="2018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s v="Appliances"/>
    <x v="1294"/>
    <n v="490.32"/>
    <n v="9"/>
    <n v="0"/>
    <n v="137.28960000000004"/>
    <s v="Kelly Williams"/>
    <s v="No"/>
  </r>
  <r>
    <n v="2346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OFF-PA-10000659"/>
    <x v="1"/>
    <s v="Paper"/>
    <x v="1295"/>
    <n v="70.08"/>
    <n v="5"/>
    <n v="0.2"/>
    <n v="24.527999999999995"/>
    <s v="Kelly Williams"/>
    <s v="No"/>
  </r>
  <r>
    <n v="2347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OFF-BI-10004141"/>
    <x v="1"/>
    <s v="Binders"/>
    <x v="1296"/>
    <n v="1.2719999999999998"/>
    <n v="2"/>
    <n v="0.8"/>
    <n v="-2.1624000000000012"/>
    <s v="Kelly Williams"/>
    <s v="No"/>
  </r>
  <r>
    <n v="2348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FUR-TA-10004619"/>
    <x v="0"/>
    <s v="Tables"/>
    <x v="891"/>
    <n v="557.58500000000004"/>
    <n v="5"/>
    <n v="0.3"/>
    <n v="0"/>
    <s v="Kelly Williams"/>
    <s v="No"/>
  </r>
  <r>
    <n v="2349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BI-10004187"/>
    <x v="1"/>
    <s v="Binders"/>
    <x v="620"/>
    <n v="9.0240000000000009"/>
    <n v="6"/>
    <n v="0.2"/>
    <n v="3.1583999999999985"/>
    <s v="Anna Andreadi"/>
    <s v="No"/>
  </r>
  <r>
    <n v="2350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BI-10000632"/>
    <x v="1"/>
    <s v="Binders"/>
    <x v="1297"/>
    <n v="69.456000000000003"/>
    <n v="2"/>
    <n v="0.2"/>
    <n v="22.573199999999996"/>
    <s v="Anna Andreadi"/>
    <s v="No"/>
  </r>
  <r>
    <n v="2351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PA-10003724"/>
    <x v="1"/>
    <s v="Paper"/>
    <x v="362"/>
    <n v="10.86"/>
    <n v="2"/>
    <n v="0"/>
    <n v="5.3213999999999997"/>
    <s v="Anna Andreadi"/>
    <s v="No"/>
  </r>
  <r>
    <n v="2352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AP-10002765"/>
    <x v="1"/>
    <s v="Appliances"/>
    <x v="1261"/>
    <n v="79.47"/>
    <n v="3"/>
    <n v="0"/>
    <n v="22.251600000000003"/>
    <s v="Anna Andreadi"/>
    <s v="No"/>
  </r>
  <r>
    <n v="2353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AR-10001868"/>
    <x v="1"/>
    <s v="Art"/>
    <x v="59"/>
    <n v="10.08"/>
    <n v="6"/>
    <n v="0"/>
    <n v="5.04"/>
    <s v="Anna Andreadi"/>
    <s v="No"/>
  </r>
  <r>
    <n v="2354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FUR-BO-10002545"/>
    <x v="0"/>
    <s v="Bookcases"/>
    <x v="37"/>
    <n v="1552.8309999999999"/>
    <n v="7"/>
    <n v="0.15"/>
    <n v="200.95460000000008"/>
    <s v="Anna Andreadi"/>
    <s v="No"/>
  </r>
  <r>
    <n v="2355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OFF-BI-10002735"/>
    <x v="1"/>
    <s v="Binders"/>
    <x v="142"/>
    <n v="137.24"/>
    <n v="5"/>
    <n v="0.2"/>
    <n v="46.3185"/>
    <s v="Anna Andreadi"/>
    <s v="No"/>
  </r>
  <r>
    <n v="2356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TEC-AC-10004864"/>
    <x v="2"/>
    <s v="Accessories"/>
    <x v="1298"/>
    <n v="36.51"/>
    <n v="1"/>
    <n v="0"/>
    <n v="15.699300000000001"/>
    <s v="Anna Andreadi"/>
    <s v="No"/>
  </r>
  <r>
    <n v="2357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TEC-MA-10000597"/>
    <x v="2"/>
    <s v="Machines"/>
    <x v="1299"/>
    <n v="239.976"/>
    <n v="3"/>
    <n v="0.2"/>
    <n v="80.991899999999987"/>
    <s v="Anna Andreadi"/>
    <s v="No"/>
  </r>
  <r>
    <n v="2358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s v="Tables"/>
    <x v="216"/>
    <n v="1579.7460000000001"/>
    <n v="7"/>
    <n v="0.4"/>
    <n v="-447.59469999999988"/>
    <s v="Chuck Magee"/>
    <s v="No"/>
  </r>
  <r>
    <n v="2359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s v="Tables"/>
    <x v="1284"/>
    <n v="1071.576"/>
    <n v="4"/>
    <n v="0.4"/>
    <n v="-553.64760000000001"/>
    <s v="Chuck Magee"/>
    <s v="No"/>
  </r>
  <r>
    <n v="2360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s v="Tables"/>
    <x v="1155"/>
    <n v="613.90800000000002"/>
    <n v="3"/>
    <n v="0.4"/>
    <n v="-122.78160000000003"/>
    <s v="Chuck Magee"/>
    <s v="No"/>
  </r>
  <r>
    <n v="2361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s v="Paper"/>
    <x v="1300"/>
    <n v="34.86"/>
    <n v="7"/>
    <n v="0"/>
    <n v="16.3842"/>
    <s v="Chuck Magee"/>
    <s v="No"/>
  </r>
  <r>
    <n v="2362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s v="Paper"/>
    <x v="1301"/>
    <n v="155.04"/>
    <n v="4"/>
    <n v="0"/>
    <n v="75.9696"/>
    <s v="Chuck Magee"/>
    <s v="No"/>
  </r>
  <r>
    <n v="2363"/>
    <s v="CA-2019-136497"/>
    <x v="513"/>
    <d v="2019-04-20T00:00:00"/>
    <s v="Standard Class"/>
    <s v="RF-19840"/>
    <s v="Roy Französisch"/>
    <s v="Consumer"/>
    <s v="United States"/>
    <s v="Columbus"/>
    <s v="Ohio"/>
    <n v="43229"/>
    <s v="East"/>
    <s v="OFF-BI-10001553"/>
    <x v="1"/>
    <s v="Binders"/>
    <x v="1302"/>
    <n v="13.710000000000003"/>
    <n v="5"/>
    <n v="0.7"/>
    <n v="-10.053999999999998"/>
    <s v="Chuck Magee"/>
    <s v="No"/>
  </r>
  <r>
    <n v="2364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s v="Furnishings"/>
    <x v="441"/>
    <n v="127.88"/>
    <n v="2"/>
    <n v="0"/>
    <n v="40.921599999999998"/>
    <s v="Cassandra Brandow"/>
    <s v="No"/>
  </r>
  <r>
    <n v="2365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s v="Appliances"/>
    <x v="1303"/>
    <n v="160.32"/>
    <n v="2"/>
    <n v="0"/>
    <n v="44.889600000000002"/>
    <s v="Cassandra Brandow"/>
    <s v="No"/>
  </r>
  <r>
    <n v="2366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s v="Binders"/>
    <x v="1014"/>
    <n v="46"/>
    <n v="4"/>
    <n v="0"/>
    <n v="20.7"/>
    <s v="Cassandra Brandow"/>
    <s v="No"/>
  </r>
  <r>
    <n v="2367"/>
    <s v="CA-2016-102295"/>
    <x v="156"/>
    <d v="2016-11-26T00:00:00"/>
    <s v="Second Class"/>
    <s v="EH-13990"/>
    <s v="Erica Hackney"/>
    <s v="Consumer"/>
    <s v="United States"/>
    <s v="Sacramento"/>
    <s v="California"/>
    <n v="95823"/>
    <s v="West"/>
    <s v="FUR-CH-10001714"/>
    <x v="0"/>
    <s v="Chairs"/>
    <x v="1304"/>
    <n v="120.71199999999999"/>
    <n v="1"/>
    <n v="0.2"/>
    <n v="-18.106799999999993"/>
    <s v="Anna Andreadi"/>
    <s v="No"/>
  </r>
  <r>
    <n v="2368"/>
    <s v="CA-2019-123659"/>
    <x v="516"/>
    <d v="2019-02-13T00:00:00"/>
    <s v="First Class"/>
    <s v="MN-17935"/>
    <s v="Michael Nguyen"/>
    <s v="Consumer"/>
    <s v="United States"/>
    <s v="Clinton"/>
    <s v="Maryland"/>
    <n v="20735"/>
    <s v="East"/>
    <s v="OFF-PA-10002464"/>
    <x v="1"/>
    <s v="Paper"/>
    <x v="1002"/>
    <n v="23.12"/>
    <n v="4"/>
    <n v="0"/>
    <n v="11.328800000000001"/>
    <s v="Chuck Magee"/>
    <s v="No"/>
  </r>
  <r>
    <n v="2369"/>
    <s v="US-2018-129469"/>
    <x v="713"/>
    <d v="2018-09-27T00:00:00"/>
    <s v="Standard Class"/>
    <s v="KL-16555"/>
    <s v="Kelly Lampkin"/>
    <s v="Corporate"/>
    <s v="United States"/>
    <s v="Fairfield"/>
    <s v="Ohio"/>
    <n v="45014"/>
    <s v="East"/>
    <s v="FUR-FU-10002298"/>
    <x v="0"/>
    <s v="Furnishings"/>
    <x v="1305"/>
    <n v="532.70400000000006"/>
    <n v="6"/>
    <n v="0.2"/>
    <n v="-26.635200000000026"/>
    <s v="Chuck Magee"/>
    <s v="No"/>
  </r>
  <r>
    <n v="2370"/>
    <s v="US-2018-129469"/>
    <x v="713"/>
    <d v="2018-09-27T00:00:00"/>
    <s v="Standard Class"/>
    <s v="KL-16555"/>
    <s v="Kelly Lampkin"/>
    <s v="Corporate"/>
    <s v="United States"/>
    <s v="Fairfield"/>
    <s v="Ohio"/>
    <n v="45014"/>
    <s v="East"/>
    <s v="OFF-AR-10000315"/>
    <x v="1"/>
    <s v="Art"/>
    <x v="1306"/>
    <n v="4.9119999999999999"/>
    <n v="2"/>
    <n v="0.2"/>
    <n v="0.30700000000000016"/>
    <s v="Chuck Magee"/>
    <s v="No"/>
  </r>
  <r>
    <n v="2371"/>
    <s v="CA-2019-155152"/>
    <x v="437"/>
    <d v="2019-07-09T00:00:00"/>
    <s v="Second Class"/>
    <s v="MP-17965"/>
    <s v="Michael Paige"/>
    <s v="Corporate"/>
    <s v="United States"/>
    <s v="Warwick"/>
    <s v="Rhode Island"/>
    <n v="2886"/>
    <s v="East"/>
    <s v="TEC-AC-10004353"/>
    <x v="2"/>
    <s v="Accessories"/>
    <x v="724"/>
    <n v="252"/>
    <n v="4"/>
    <n v="0"/>
    <n v="93.240000000000009"/>
    <s v="Chuck Magee"/>
    <s v="No"/>
  </r>
  <r>
    <n v="2372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s v="Furnishings"/>
    <x v="1143"/>
    <n v="60.288000000000004"/>
    <n v="8"/>
    <n v="0.6"/>
    <n v="-27.129599999999996"/>
    <s v="Kelly Williams"/>
    <s v="No"/>
  </r>
  <r>
    <n v="2373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s v="Fasteners"/>
    <x v="1307"/>
    <n v="2.6320000000000001"/>
    <n v="1"/>
    <n v="0.2"/>
    <n v="0.8224999999999999"/>
    <s v="Kelly Williams"/>
    <s v="No"/>
  </r>
  <r>
    <n v="2374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s v="Paper"/>
    <x v="1116"/>
    <n v="23.688000000000002"/>
    <n v="9"/>
    <n v="0.2"/>
    <n v="7.698599999999999"/>
    <s v="Kelly Williams"/>
    <s v="No"/>
  </r>
  <r>
    <n v="2375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s v="Chairs"/>
    <x v="323"/>
    <n v="253.37199999999996"/>
    <n v="2"/>
    <n v="0.3"/>
    <n v="-14.478399999999993"/>
    <s v="Kelly Williams"/>
    <s v="No"/>
  </r>
  <r>
    <n v="2376"/>
    <s v="CA-2019-119669"/>
    <x v="714"/>
    <d v="2019-01-30T00:00:00"/>
    <s v="Standard Class"/>
    <s v="TP-21130"/>
    <s v="Theone Pippenger"/>
    <s v="Consumer"/>
    <s v="United States"/>
    <s v="Smyrna"/>
    <s v="Georgia"/>
    <n v="30080"/>
    <s v="South"/>
    <s v="OFF-FA-10000053"/>
    <x v="1"/>
    <s v="Fasteners"/>
    <x v="962"/>
    <n v="5.67"/>
    <n v="3"/>
    <n v="0"/>
    <n v="0.11340000000000017"/>
    <s v="Cassandra Brandow"/>
    <s v="No"/>
  </r>
  <r>
    <n v="2377"/>
    <s v="US-2016-164616"/>
    <x v="710"/>
    <d v="2016-08-21T00:00:00"/>
    <s v="Second Class"/>
    <s v="MS-17770"/>
    <s v="Maxwell Schwartz"/>
    <s v="Consumer"/>
    <s v="United States"/>
    <s v="Columbus"/>
    <s v="Ohio"/>
    <n v="43229"/>
    <s v="East"/>
    <s v="OFF-BI-10001718"/>
    <x v="1"/>
    <s v="Binders"/>
    <x v="1225"/>
    <n v="76.77600000000001"/>
    <n v="4"/>
    <n v="0.7"/>
    <n v="-58.861599999999981"/>
    <s v="Chuck Magee"/>
    <s v="No"/>
  </r>
  <r>
    <n v="2378"/>
    <s v="US-2016-164616"/>
    <x v="710"/>
    <d v="2016-08-21T00:00:00"/>
    <s v="Second Class"/>
    <s v="MS-17770"/>
    <s v="Maxwell Schwartz"/>
    <s v="Consumer"/>
    <s v="United States"/>
    <s v="Columbus"/>
    <s v="Ohio"/>
    <n v="43229"/>
    <s v="East"/>
    <s v="OFF-SU-10004768"/>
    <x v="1"/>
    <s v="Supplies"/>
    <x v="1308"/>
    <n v="9.1840000000000011"/>
    <n v="2"/>
    <n v="0.2"/>
    <n v="1.1479999999999988"/>
    <s v="Chuck Magee"/>
    <s v="No"/>
  </r>
  <r>
    <n v="2379"/>
    <s v="CA-2017-148628"/>
    <x v="401"/>
    <d v="2017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s v="Paper"/>
    <x v="1238"/>
    <n v="32.75"/>
    <n v="5"/>
    <n v="0"/>
    <n v="15.065"/>
    <s v="Anna Andreadi"/>
    <s v="No"/>
  </r>
  <r>
    <n v="2380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OFF-FA-10004248"/>
    <x v="1"/>
    <s v="Fasteners"/>
    <x v="485"/>
    <n v="7.2160000000000002"/>
    <n v="2"/>
    <n v="0.2"/>
    <n v="1.7138000000000002"/>
    <s v="Chuck Magee"/>
    <s v="No"/>
  </r>
  <r>
    <n v="2381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OFF-PA-10002581"/>
    <x v="1"/>
    <s v="Paper"/>
    <x v="1309"/>
    <n v="49.568000000000005"/>
    <n v="2"/>
    <n v="0.2"/>
    <n v="15.489999999999997"/>
    <s v="Chuck Magee"/>
    <s v="No"/>
  </r>
  <r>
    <n v="2382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FUR-FU-10004848"/>
    <x v="0"/>
    <s v="Furnishings"/>
    <x v="1310"/>
    <n v="54.711999999999996"/>
    <n v="7"/>
    <n v="0.2"/>
    <n v="11.626299999999999"/>
    <s v="Chuck Magee"/>
    <s v="No"/>
  </r>
  <r>
    <n v="2383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s v="Appliances"/>
    <x v="1311"/>
    <n v="176.04"/>
    <n v="4"/>
    <n v="0"/>
    <n v="45.770399999999995"/>
    <s v="Anna Andreadi"/>
    <s v="No"/>
  </r>
  <r>
    <n v="2384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s v="Art"/>
    <x v="772"/>
    <n v="16.02"/>
    <n v="9"/>
    <n v="0"/>
    <n v="4.4855999999999998"/>
    <s v="Anna Andreadi"/>
    <s v="No"/>
  </r>
  <r>
    <n v="2385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s v="Binders"/>
    <x v="912"/>
    <n v="185.92000000000002"/>
    <n v="4"/>
    <n v="0.2"/>
    <n v="62.74799999999999"/>
    <s v="Anna Andreadi"/>
    <s v="No"/>
  </r>
  <r>
    <n v="2386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s v="Phones"/>
    <x v="1312"/>
    <n v="211.16800000000001"/>
    <n v="4"/>
    <n v="0.2"/>
    <n v="15.837600000000009"/>
    <s v="Anna Andreadi"/>
    <s v="No"/>
  </r>
  <r>
    <n v="2387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s v="Copiers"/>
    <x v="1313"/>
    <n v="479.98400000000004"/>
    <n v="2"/>
    <n v="0.2"/>
    <n v="59.997999999999962"/>
    <s v="Anna Andreadi"/>
    <s v="No"/>
  </r>
  <r>
    <n v="2388"/>
    <s v="CA-2017-145065"/>
    <x v="295"/>
    <d v="2017-12-15T00:00:00"/>
    <s v="First Class"/>
    <s v="DK-13375"/>
    <s v="Dennis Kane"/>
    <s v="Consumer"/>
    <s v="United States"/>
    <s v="San Diego"/>
    <s v="California"/>
    <n v="92105"/>
    <s v="West"/>
    <s v="OFF-FA-10001229"/>
    <x v="1"/>
    <s v="Fasteners"/>
    <x v="128"/>
    <n v="7.86"/>
    <n v="2"/>
    <n v="0"/>
    <n v="3.6155999999999997"/>
    <s v="Anna Andreadi"/>
    <s v="No"/>
  </r>
  <r>
    <n v="2389"/>
    <s v="CA-2017-145065"/>
    <x v="295"/>
    <d v="2017-12-15T00:00:00"/>
    <s v="First Class"/>
    <s v="DK-13375"/>
    <s v="Dennis Kane"/>
    <s v="Consumer"/>
    <s v="United States"/>
    <s v="San Diego"/>
    <s v="California"/>
    <n v="92105"/>
    <s v="West"/>
    <s v="OFF-BI-10002437"/>
    <x v="1"/>
    <s v="Binders"/>
    <x v="1314"/>
    <n v="24.448"/>
    <n v="2"/>
    <n v="0.2"/>
    <n v="8.8623999999999992"/>
    <s v="Anna Andreadi"/>
    <s v="No"/>
  </r>
  <r>
    <n v="2390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s v="Paper"/>
    <x v="1315"/>
    <n v="6.48"/>
    <n v="1"/>
    <n v="0"/>
    <n v="3.1104000000000003"/>
    <s v="Chuck Magee"/>
    <s v="No"/>
  </r>
  <r>
    <n v="2391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s v="Paper"/>
    <x v="1316"/>
    <n v="41.86"/>
    <n v="7"/>
    <n v="0"/>
    <n v="20.511400000000002"/>
    <s v="Chuck Magee"/>
    <s v="No"/>
  </r>
  <r>
    <n v="2392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s v="Accessories"/>
    <x v="1317"/>
    <n v="1619.91"/>
    <n v="9"/>
    <n v="0"/>
    <n v="97.194599999999923"/>
    <s v="Chuck Magee"/>
    <s v="No"/>
  </r>
  <r>
    <n v="2393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s v="Furnishings"/>
    <x v="1134"/>
    <n v="113.92"/>
    <n v="4"/>
    <n v="0"/>
    <n v="42.150400000000005"/>
    <s v="Chuck Magee"/>
    <s v="No"/>
  </r>
  <r>
    <n v="2394"/>
    <s v="CA-2018-128111"/>
    <x v="716"/>
    <d v="2018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s v="Art"/>
    <x v="398"/>
    <n v="39.68"/>
    <n v="2"/>
    <n v="0"/>
    <n v="10.316800000000001"/>
    <s v="Chuck Magee"/>
    <s v="No"/>
  </r>
  <r>
    <n v="2395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s v="Accessories"/>
    <x v="1187"/>
    <n v="37.6"/>
    <n v="2"/>
    <n v="0"/>
    <n v="2.2560000000000002"/>
    <s v="Chuck Magee"/>
    <s v="No"/>
  </r>
  <r>
    <n v="2396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s v="Accessories"/>
    <x v="538"/>
    <n v="59.9"/>
    <n v="2"/>
    <n v="0"/>
    <n v="23.96"/>
    <s v="Chuck Magee"/>
    <s v="No"/>
  </r>
  <r>
    <n v="2397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s v="Paper"/>
    <x v="949"/>
    <n v="37"/>
    <n v="5"/>
    <n v="0"/>
    <n v="16.649999999999999"/>
    <s v="Chuck Magee"/>
    <s v="No"/>
  </r>
  <r>
    <n v="2398"/>
    <s v="CA-2019-169264"/>
    <x v="718"/>
    <d v="2019-08-16T00:00:00"/>
    <s v="Second Class"/>
    <s v="NP-18700"/>
    <s v="Nora Preis"/>
    <s v="Consumer"/>
    <s v="United States"/>
    <s v="San Francisco"/>
    <s v="California"/>
    <n v="94109"/>
    <s v="West"/>
    <s v="OFF-LA-10001613"/>
    <x v="1"/>
    <s v="Labels"/>
    <x v="743"/>
    <n v="5.76"/>
    <n v="2"/>
    <n v="0"/>
    <n v="2.8224"/>
    <s v="Anna Andreadi"/>
    <s v="No"/>
  </r>
  <r>
    <n v="2399"/>
    <s v="CA-2019-169264"/>
    <x v="718"/>
    <d v="2019-08-16T00:00:00"/>
    <s v="Second Class"/>
    <s v="NP-18700"/>
    <s v="Nora Preis"/>
    <s v="Consumer"/>
    <s v="United States"/>
    <s v="San Francisco"/>
    <s v="California"/>
    <n v="94109"/>
    <s v="West"/>
    <s v="OFF-AR-10000246"/>
    <x v="1"/>
    <s v="Art"/>
    <x v="21"/>
    <n v="16.68"/>
    <n v="6"/>
    <n v="0"/>
    <n v="4.3367999999999993"/>
    <s v="Anna Andreadi"/>
    <s v="No"/>
  </r>
  <r>
    <n v="2400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s v="Storage"/>
    <x v="435"/>
    <n v="628.80999999999995"/>
    <n v="7"/>
    <n v="0"/>
    <n v="12.576199999999986"/>
    <s v="Cassandra Brandow"/>
    <s v="No"/>
  </r>
  <r>
    <n v="2401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s v="Storage"/>
    <x v="1003"/>
    <n v="56.449999999999996"/>
    <n v="5"/>
    <n v="0"/>
    <n v="14.676999999999998"/>
    <s v="Cassandra Brandow"/>
    <s v="No"/>
  </r>
  <r>
    <n v="2402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s v="Storage"/>
    <x v="946"/>
    <n v="94.199999999999989"/>
    <n v="6"/>
    <n v="0"/>
    <n v="23.550000000000004"/>
    <s v="Kelly Williams"/>
    <s v="No"/>
  </r>
  <r>
    <n v="2403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s v="Envelopes"/>
    <x v="153"/>
    <n v="28.4"/>
    <n v="5"/>
    <n v="0"/>
    <n v="13.347999999999997"/>
    <s v="Kelly Williams"/>
    <s v="No"/>
  </r>
  <r>
    <n v="2404"/>
    <s v="US-2018-110170"/>
    <x v="720"/>
    <d v="2018-10-03T00:00:00"/>
    <s v="Standard Class"/>
    <s v="HM-14860"/>
    <s v="Harry Marie"/>
    <s v="Corporate"/>
    <s v="United States"/>
    <s v="Huntsville"/>
    <s v="Texas"/>
    <n v="77340"/>
    <s v="Central"/>
    <s v="FUR-BO-10000780"/>
    <x v="0"/>
    <s v="Bookcases"/>
    <x v="1318"/>
    <n v="956.6647999999999"/>
    <n v="7"/>
    <n v="0.32"/>
    <n v="-225.09759999999991"/>
    <s v="Kelly Williams"/>
    <s v="No"/>
  </r>
  <r>
    <n v="2405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s v="Accessories"/>
    <x v="695"/>
    <n v="1115.9099999999999"/>
    <n v="9"/>
    <n v="0"/>
    <n v="200.86379999999991"/>
    <s v="Anna Andreadi"/>
    <s v="No"/>
  </r>
  <r>
    <n v="2406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s v="Phones"/>
    <x v="462"/>
    <n v="128.744"/>
    <n v="7"/>
    <n v="0.2"/>
    <n v="-28.967399999999991"/>
    <s v="Anna Andreadi"/>
    <s v="No"/>
  </r>
  <r>
    <n v="2407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s v="Phones"/>
    <x v="312"/>
    <n v="79.920000000000016"/>
    <n v="10"/>
    <n v="0.2"/>
    <n v="26.972999999999992"/>
    <s v="Anna Andreadi"/>
    <s v="No"/>
  </r>
  <r>
    <n v="2408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s v="Art"/>
    <x v="772"/>
    <n v="24.2"/>
    <n v="5"/>
    <n v="0"/>
    <n v="7.9859999999999998"/>
    <s v="Anna Andreadi"/>
    <s v="No"/>
  </r>
  <r>
    <n v="2409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s v="Phones"/>
    <x v="1319"/>
    <n v="359.97600000000006"/>
    <n v="3"/>
    <n v="0.2"/>
    <n v="130.49130000000002"/>
    <s v="Anna Andreadi"/>
    <s v="No"/>
  </r>
  <r>
    <n v="2410"/>
    <s v="CA-2019-155985"/>
    <x v="721"/>
    <d v="2019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s v="Furnishings"/>
    <x v="1082"/>
    <n v="211.84"/>
    <n v="8"/>
    <n v="0"/>
    <n v="76.262399999999985"/>
    <s v="Anna Andreadi"/>
    <s v="No"/>
  </r>
  <r>
    <n v="2411"/>
    <s v="CA-2016-162684"/>
    <x v="601"/>
    <d v="2016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s v="Fasteners"/>
    <x v="1042"/>
    <n v="5.68"/>
    <n v="2"/>
    <n v="0.2"/>
    <n v="1.9169999999999998"/>
    <s v="Chuck Magee"/>
    <s v="No"/>
  </r>
  <r>
    <n v="2412"/>
    <s v="CA-2017-142041"/>
    <x v="722"/>
    <d v="2017-06-09T00:00:00"/>
    <s v="Second Class"/>
    <s v="EM-13810"/>
    <s v="Eleni McCrary"/>
    <s v="Corporate"/>
    <s v="United States"/>
    <s v="Los Angeles"/>
    <s v="California"/>
    <n v="90036"/>
    <s v="West"/>
    <s v="OFF-BI-10004187"/>
    <x v="1"/>
    <s v="Binders"/>
    <x v="620"/>
    <n v="7.52"/>
    <n v="5"/>
    <n v="0.2"/>
    <n v="2.6319999999999997"/>
    <s v="Anna Andreadi"/>
    <s v="No"/>
  </r>
  <r>
    <n v="2413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s v="West"/>
    <s v="OFF-PA-10001947"/>
    <x v="1"/>
    <s v="Paper"/>
    <x v="358"/>
    <n v="11.96"/>
    <n v="2"/>
    <n v="0"/>
    <n v="5.8604000000000003"/>
    <s v="Anna Andreadi"/>
    <s v="No"/>
  </r>
  <r>
    <n v="2414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s v="West"/>
    <s v="FUR-TA-10002356"/>
    <x v="0"/>
    <s v="Tables"/>
    <x v="735"/>
    <n v="629.06400000000008"/>
    <n v="3"/>
    <n v="0.2"/>
    <n v="31.453199999999953"/>
    <s v="Anna Andreadi"/>
    <s v="No"/>
  </r>
  <r>
    <n v="2415"/>
    <s v="CA-2018-156300"/>
    <x v="723"/>
    <d v="2019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s v="Chairs"/>
    <x v="1304"/>
    <n v="754.44999999999993"/>
    <n v="5"/>
    <n v="0"/>
    <n v="60.356000000000023"/>
    <s v="Kelly Williams"/>
    <s v="No"/>
  </r>
  <r>
    <n v="2416"/>
    <s v="CA-2017-146087"/>
    <x v="380"/>
    <d v="2017-07-11T00:00:00"/>
    <s v="Standard Class"/>
    <s v="PP-18955"/>
    <s v="Paul Prost"/>
    <s v="Home Office"/>
    <s v="United States"/>
    <s v="Holyoke"/>
    <s v="Massachusetts"/>
    <n v="1040"/>
    <s v="East"/>
    <s v="FUR-BO-10002824"/>
    <x v="0"/>
    <s v="Bookcases"/>
    <x v="415"/>
    <n v="301.95999999999998"/>
    <n v="2"/>
    <n v="0"/>
    <n v="60.391999999999996"/>
    <s v="Chuck Magee"/>
    <s v="No"/>
  </r>
  <r>
    <n v="2417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s v="Accessories"/>
    <x v="1185"/>
    <n v="595"/>
    <n v="5"/>
    <n v="0"/>
    <n v="95.200000000000031"/>
    <s v="Anna Andreadi"/>
    <s v="No"/>
  </r>
  <r>
    <n v="2418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s v="Binders"/>
    <x v="1182"/>
    <n v="79.872000000000014"/>
    <n v="3"/>
    <n v="0.2"/>
    <n v="29.951999999999998"/>
    <s v="Anna Andreadi"/>
    <s v="No"/>
  </r>
  <r>
    <n v="2419"/>
    <s v="CA-2018-107202"/>
    <x v="206"/>
    <d v="2018-05-28T00:00:00"/>
    <s v="Standard Class"/>
    <s v="LC-16930"/>
    <s v="Linda Cazamias"/>
    <s v="Corporate"/>
    <s v="United States"/>
    <s v="Sparks"/>
    <s v="Nevada"/>
    <n v="89431"/>
    <s v="West"/>
    <s v="TEC-MA-10000112"/>
    <x v="2"/>
    <s v="Machines"/>
    <x v="1320"/>
    <n v="2396.4"/>
    <n v="10"/>
    <n v="0.2"/>
    <n v="179.73000000000013"/>
    <s v="Anna Andreadi"/>
    <s v="No"/>
  </r>
  <r>
    <n v="2420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s v="Storage"/>
    <x v="960"/>
    <n v="63.56"/>
    <n v="2"/>
    <n v="0"/>
    <n v="3.1779999999999973"/>
    <s v="Anna Andreadi"/>
    <s v="No"/>
  </r>
  <r>
    <n v="2421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s v="Accessories"/>
    <x v="1321"/>
    <n v="99.99"/>
    <n v="1"/>
    <n v="0"/>
    <n v="43.995600000000003"/>
    <s v="Anna Andreadi"/>
    <s v="No"/>
  </r>
  <r>
    <n v="2422"/>
    <s v="CA-2018-155551"/>
    <x v="724"/>
    <d v="2018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s v="Storage"/>
    <x v="82"/>
    <n v="230.376"/>
    <n v="3"/>
    <n v="0.2"/>
    <n v="-48.954900000000002"/>
    <s v="Kelly Williams"/>
    <s v="No"/>
  </r>
  <r>
    <n v="2423"/>
    <s v="CA-2018-155551"/>
    <x v="724"/>
    <d v="2018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s v="Paper"/>
    <x v="670"/>
    <n v="9.6640000000000015"/>
    <n v="2"/>
    <n v="0.2"/>
    <n v="3.2615999999999996"/>
    <s v="Kelly Williams"/>
    <s v="No"/>
  </r>
  <r>
    <n v="2424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TEC-AC-10002473"/>
    <x v="2"/>
    <s v="Accessories"/>
    <x v="720"/>
    <n v="158.928"/>
    <n v="7"/>
    <n v="0.2"/>
    <n v="41.718599999999995"/>
    <s v="Chuck Magee"/>
    <s v="No"/>
  </r>
  <r>
    <n v="2425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OFF-BI-10000632"/>
    <x v="1"/>
    <s v="Binders"/>
    <x v="1297"/>
    <n v="13.023000000000001"/>
    <n v="1"/>
    <n v="0.7"/>
    <n v="-10.418399999999998"/>
    <s v="Chuck Magee"/>
    <s v="No"/>
  </r>
  <r>
    <n v="2426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FUR-TA-10002645"/>
    <x v="0"/>
    <s v="Tables"/>
    <x v="1322"/>
    <n v="273.06"/>
    <n v="2"/>
    <n v="0.4"/>
    <n v="-104.67300000000006"/>
    <s v="Chuck Magee"/>
    <s v="No"/>
  </r>
  <r>
    <n v="2427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OFF-FA-10002975"/>
    <x v="1"/>
    <s v="Fasteners"/>
    <x v="128"/>
    <n v="39.311999999999998"/>
    <n v="13"/>
    <n v="0.2"/>
    <n v="12.776399999999999"/>
    <s v="Chuck Magee"/>
    <s v="No"/>
  </r>
  <r>
    <n v="2428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OFF-BI-10003784"/>
    <x v="1"/>
    <s v="Binders"/>
    <x v="1323"/>
    <n v="1.3439999999999996"/>
    <n v="4"/>
    <n v="0.8"/>
    <n v="-2.1504000000000008"/>
    <s v="Kelly Williams"/>
    <s v="No"/>
  </r>
  <r>
    <n v="2429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OFF-BI-10001617"/>
    <x v="1"/>
    <s v="Binders"/>
    <x v="1324"/>
    <n v="8.2719999999999985"/>
    <n v="4"/>
    <n v="0.8"/>
    <n v="-13.648800000000001"/>
    <s v="Kelly Williams"/>
    <s v="No"/>
  </r>
  <r>
    <n v="2430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FUR-FU-10004415"/>
    <x v="0"/>
    <s v="Furnishings"/>
    <x v="1063"/>
    <n v="12.544000000000002"/>
    <n v="7"/>
    <n v="0.6"/>
    <n v="-9.0944000000000038"/>
    <s v="Kelly Williams"/>
    <s v="No"/>
  </r>
  <r>
    <n v="2431"/>
    <s v="CA-2019-100748"/>
    <x v="726"/>
    <d v="2019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s v="Labels"/>
    <x v="2"/>
    <n v="58.48"/>
    <n v="8"/>
    <n v="0"/>
    <n v="27.485599999999998"/>
    <s v="Anna Andreadi"/>
    <s v="No"/>
  </r>
  <r>
    <n v="2432"/>
    <s v="CA-2019-129805"/>
    <x v="116"/>
    <d v="2020-01-02T00:00:00"/>
    <s v="Standard Class"/>
    <s v="HM-14860"/>
    <s v="Harry Marie"/>
    <s v="Corporate"/>
    <s v="United States"/>
    <s v="Seattle"/>
    <s v="Washington"/>
    <n v="98103"/>
    <s v="West"/>
    <s v="FUR-FU-10001935"/>
    <x v="0"/>
    <s v="Furnishings"/>
    <x v="345"/>
    <n v="7.4"/>
    <n v="2"/>
    <n v="0"/>
    <n v="3.0340000000000007"/>
    <s v="Anna Andreadi"/>
    <s v="No"/>
  </r>
  <r>
    <n v="2433"/>
    <s v="CA-2016-148586"/>
    <x v="727"/>
    <d v="2016-04-01T00:00:00"/>
    <s v="Standard Class"/>
    <s v="AZ-10750"/>
    <s v="Annie Zypern"/>
    <s v="Consumer"/>
    <s v="United States"/>
    <s v="New York City"/>
    <s v="New York"/>
    <n v="10009"/>
    <s v="East"/>
    <s v="FUR-CH-10002439"/>
    <x v="0"/>
    <s v="Chairs"/>
    <x v="1325"/>
    <n v="366.786"/>
    <n v="7"/>
    <n v="0.1"/>
    <n v="65.206400000000002"/>
    <s v="Chuck Magee"/>
    <s v="No"/>
  </r>
  <r>
    <n v="2434"/>
    <s v="US-2019-112613"/>
    <x v="39"/>
    <d v="2019-06-01T00:00:00"/>
    <s v="Standard Class"/>
    <s v="JH-15910"/>
    <s v="Jonathan Howell"/>
    <s v="Consumer"/>
    <s v="United States"/>
    <s v="Houston"/>
    <s v="Texas"/>
    <n v="77070"/>
    <s v="Central"/>
    <s v="TEC-PH-10001536"/>
    <x v="2"/>
    <s v="Phones"/>
    <x v="1243"/>
    <n v="54.367999999999995"/>
    <n v="4"/>
    <n v="0.2"/>
    <n v="4.0775999999999968"/>
    <s v="Kelly Williams"/>
    <s v="No"/>
  </r>
  <r>
    <n v="2435"/>
    <s v="CA-2017-154746"/>
    <x v="717"/>
    <d v="2017-11-17T00:00:00"/>
    <s v="First Class"/>
    <s v="PJ-18835"/>
    <s v="Patrick Jones"/>
    <s v="Corporate"/>
    <s v="United States"/>
    <s v="Springfield"/>
    <s v="Virginia"/>
    <n v="22153"/>
    <s v="South"/>
    <s v="OFF-EN-10001532"/>
    <x v="1"/>
    <s v="Envelopes"/>
    <x v="618"/>
    <n v="33.96"/>
    <n v="2"/>
    <n v="0"/>
    <n v="16.98"/>
    <s v="Cassandra Brandow"/>
    <s v="No"/>
  </r>
  <r>
    <n v="2436"/>
    <s v="CA-2017-154746"/>
    <x v="717"/>
    <d v="2017-11-17T00:00:00"/>
    <s v="First Class"/>
    <s v="PJ-18835"/>
    <s v="Patrick Jones"/>
    <s v="Corporate"/>
    <s v="United States"/>
    <s v="Springfield"/>
    <s v="Virginia"/>
    <n v="22153"/>
    <s v="South"/>
    <s v="OFF-AP-10003057"/>
    <x v="1"/>
    <s v="Appliances"/>
    <x v="1326"/>
    <n v="826.11"/>
    <n v="3"/>
    <n v="0"/>
    <n v="322.18290000000002"/>
    <s v="Cassandra Brandow"/>
    <s v="No"/>
  </r>
  <r>
    <n v="2437"/>
    <s v="CA-2019-140053"/>
    <x v="445"/>
    <d v="2019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s v="Furnishings"/>
    <x v="71"/>
    <n v="545.85"/>
    <n v="9"/>
    <n v="0"/>
    <n v="114.6285"/>
    <s v="Anna Andreadi"/>
    <s v="Yes"/>
  </r>
  <r>
    <n v="2438"/>
    <s v="CA-2016-164210"/>
    <x v="728"/>
    <d v="2016-11-20T00:00:00"/>
    <s v="Second Class"/>
    <s v="PW-19240"/>
    <s v="Pierre Wener"/>
    <s v="Consumer"/>
    <s v="United States"/>
    <s v="Louisville"/>
    <s v="Colorado"/>
    <n v="80027"/>
    <s v="West"/>
    <s v="FUR-TA-10000849"/>
    <x v="0"/>
    <s v="Tables"/>
    <x v="1327"/>
    <n v="145.97999999999999"/>
    <n v="2"/>
    <n v="0.5"/>
    <n v="-99.266399999999976"/>
    <s v="Anna Andreadi"/>
    <s v="No"/>
  </r>
  <r>
    <n v="2439"/>
    <s v="CA-2016-164210"/>
    <x v="728"/>
    <d v="2016-11-20T00:00:00"/>
    <s v="Second Class"/>
    <s v="PW-19240"/>
    <s v="Pierre Wener"/>
    <s v="Consumer"/>
    <s v="United States"/>
    <s v="Louisville"/>
    <s v="Colorado"/>
    <n v="80027"/>
    <s v="West"/>
    <s v="OFF-PA-10002259"/>
    <x v="1"/>
    <s v="Paper"/>
    <x v="856"/>
    <n v="35.808"/>
    <n v="4"/>
    <n v="0.2"/>
    <n v="12.5328"/>
    <s v="Anna Andreadi"/>
    <s v="No"/>
  </r>
  <r>
    <n v="2440"/>
    <s v="CA-2019-139948"/>
    <x v="729"/>
    <d v="2019-07-22T00:00:00"/>
    <s v="Standard Class"/>
    <s v="SW-20455"/>
    <s v="Shaun Weien"/>
    <s v="Consumer"/>
    <s v="United States"/>
    <s v="Tampa"/>
    <s v="Florida"/>
    <n v="33614"/>
    <s v="South"/>
    <s v="FUR-FU-10002597"/>
    <x v="0"/>
    <s v="Furnishings"/>
    <x v="627"/>
    <n v="7.9040000000000008"/>
    <n v="2"/>
    <n v="0.2"/>
    <n v="2.1736000000000004"/>
    <s v="Cassandra Brandow"/>
    <s v="No"/>
  </r>
  <r>
    <n v="2441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PH-10004614"/>
    <x v="2"/>
    <s v="Phones"/>
    <x v="302"/>
    <n v="345"/>
    <n v="5"/>
    <n v="0"/>
    <n v="86.25"/>
    <s v="Chuck Magee"/>
    <s v="No"/>
  </r>
  <r>
    <n v="2442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FUR-TA-10003748"/>
    <x v="0"/>
    <s v="Tables"/>
    <x v="210"/>
    <n v="174.28599999999997"/>
    <n v="2"/>
    <n v="0.3"/>
    <n v="-19.918399999999991"/>
    <s v="Chuck Magee"/>
    <s v="No"/>
  </r>
  <r>
    <n v="2443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OFF-AP-10003217"/>
    <x v="1"/>
    <s v="Appliances"/>
    <x v="191"/>
    <n v="662.84"/>
    <n v="4"/>
    <n v="0"/>
    <n v="172.33840000000004"/>
    <s v="Chuck Magee"/>
    <s v="No"/>
  </r>
  <r>
    <n v="2444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AC-10002399"/>
    <x v="2"/>
    <s v="Accessories"/>
    <x v="453"/>
    <n v="95.1"/>
    <n v="5"/>
    <n v="0"/>
    <n v="30.431999999999995"/>
    <s v="Chuck Magee"/>
    <s v="No"/>
  </r>
  <r>
    <n v="2445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OFF-EN-10002973"/>
    <x v="1"/>
    <s v="Envelopes"/>
    <x v="1328"/>
    <n v="26.880000000000003"/>
    <n v="6"/>
    <n v="0"/>
    <n v="12.902400000000002"/>
    <s v="Chuck Magee"/>
    <s v="No"/>
  </r>
  <r>
    <n v="2446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PH-10001336"/>
    <x v="2"/>
    <s v="Phones"/>
    <x v="950"/>
    <n v="257.98"/>
    <n v="2"/>
    <n v="0"/>
    <n v="74.8142"/>
    <s v="Chuck Magee"/>
    <s v="No"/>
  </r>
  <r>
    <n v="2447"/>
    <s v="CA-2017-100573"/>
    <x v="12"/>
    <d v="2017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s v="Envelopes"/>
    <x v="753"/>
    <n v="17.48"/>
    <n v="2"/>
    <n v="0"/>
    <n v="8.2156000000000002"/>
    <s v="Anna Andreadi"/>
    <s v="No"/>
  </r>
  <r>
    <n v="2448"/>
    <s v="CA-2018-119165"/>
    <x v="731"/>
    <d v="2018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s v="Chairs"/>
    <x v="1141"/>
    <n v="492.83499999999998"/>
    <n v="5"/>
    <n v="0.3"/>
    <n v="-14.080999999999989"/>
    <s v="Chuck Magee"/>
    <s v="No"/>
  </r>
  <r>
    <n v="2449"/>
    <s v="CA-2017-128027"/>
    <x v="471"/>
    <d v="2017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s v="Storage"/>
    <x v="435"/>
    <n v="269.49"/>
    <n v="3"/>
    <n v="0"/>
    <n v="5.3897999999999939"/>
    <s v="Cassandra Brandow"/>
    <s v="No"/>
  </r>
  <r>
    <n v="2450"/>
    <s v="CA-2018-140207"/>
    <x v="732"/>
    <d v="2018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s v="Binders"/>
    <x v="1329"/>
    <n v="29.120000000000005"/>
    <n v="5"/>
    <n v="0.2"/>
    <n v="9.8279999999999959"/>
    <s v="Anna Andreadi"/>
    <s v="No"/>
  </r>
  <r>
    <n v="2451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LA-10000081"/>
    <x v="1"/>
    <s v="Labels"/>
    <x v="1330"/>
    <n v="18.75"/>
    <n v="5"/>
    <n v="0"/>
    <n v="9"/>
    <s v="Chuck Magee"/>
    <s v="No"/>
  </r>
  <r>
    <n v="2452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PH-10000149"/>
    <x v="2"/>
    <s v="Phones"/>
    <x v="424"/>
    <n v="119.69999999999999"/>
    <n v="6"/>
    <n v="0"/>
    <n v="31.121999999999996"/>
    <s v="Chuck Magee"/>
    <s v="No"/>
  </r>
  <r>
    <n v="2453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BI-10000605"/>
    <x v="1"/>
    <s v="Binders"/>
    <x v="536"/>
    <n v="9.1440000000000001"/>
    <n v="3"/>
    <n v="0.2"/>
    <n v="3.0860999999999996"/>
    <s v="Chuck Magee"/>
    <s v="No"/>
  </r>
  <r>
    <n v="2454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AC-10002399"/>
    <x v="2"/>
    <s v="Accessories"/>
    <x v="453"/>
    <n v="57.06"/>
    <n v="3"/>
    <n v="0"/>
    <n v="18.2592"/>
    <s v="Chuck Magee"/>
    <s v="No"/>
  </r>
  <r>
    <n v="2455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AC-10003038"/>
    <x v="2"/>
    <s v="Accessories"/>
    <x v="1033"/>
    <n v="71.599999999999994"/>
    <n v="8"/>
    <n v="0"/>
    <n v="13.603999999999992"/>
    <s v="Chuck Magee"/>
    <s v="No"/>
  </r>
  <r>
    <n v="2456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ST-10000344"/>
    <x v="1"/>
    <s v="Storage"/>
    <x v="1022"/>
    <n v="107.44"/>
    <n v="8"/>
    <n v="0"/>
    <n v="27.934399999999997"/>
    <s v="Chuck Magee"/>
    <s v="No"/>
  </r>
  <r>
    <n v="2457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LA-10004093"/>
    <x v="1"/>
    <s v="Labels"/>
    <x v="676"/>
    <n v="7.31"/>
    <n v="1"/>
    <n v="0"/>
    <n v="3.4356999999999998"/>
    <s v="Chuck Magee"/>
    <s v="No"/>
  </r>
  <r>
    <n v="2458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AR-10001683"/>
    <x v="1"/>
    <s v="Art"/>
    <x v="32"/>
    <n v="59.099999999999994"/>
    <n v="6"/>
    <n v="0"/>
    <n v="22.458000000000002"/>
    <s v="Chuck Magee"/>
    <s v="No"/>
  </r>
  <r>
    <n v="2459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ST-10003455"/>
    <x v="1"/>
    <s v="Storage"/>
    <x v="171"/>
    <n v="46.53"/>
    <n v="3"/>
    <n v="0"/>
    <n v="12.097800000000001"/>
    <s v="Chuck Magee"/>
    <s v="No"/>
  </r>
  <r>
    <n v="2460"/>
    <s v="CA-2019-138548"/>
    <x v="733"/>
    <d v="2019-08-21T00:00:00"/>
    <s v="Standard Class"/>
    <s v="JG-15160"/>
    <s v="James Galang"/>
    <s v="Consumer"/>
    <s v="United States"/>
    <s v="Plainfield"/>
    <s v="New Jersey"/>
    <n v="7060"/>
    <s v="East"/>
    <s v="OFF-AP-10002578"/>
    <x v="1"/>
    <s v="Appliances"/>
    <x v="414"/>
    <n v="97.84"/>
    <n v="2"/>
    <n v="0"/>
    <n v="25.438400000000001"/>
    <s v="Chuck Magee"/>
    <s v="No"/>
  </r>
  <r>
    <n v="2461"/>
    <s v="CA-2017-142419"/>
    <x v="655"/>
    <d v="2017-07-13T00:00:00"/>
    <s v="Second Class"/>
    <s v="SC-20380"/>
    <s v="Shahid Collister"/>
    <s v="Consumer"/>
    <s v="United States"/>
    <s v="Seattle"/>
    <s v="Washington"/>
    <n v="98115"/>
    <s v="West"/>
    <s v="OFF-PA-10001763"/>
    <x v="1"/>
    <s v="Paper"/>
    <x v="837"/>
    <n v="29.97"/>
    <n v="3"/>
    <n v="0"/>
    <n v="13.486499999999999"/>
    <s v="Anna Andreadi"/>
    <s v="No"/>
  </r>
  <r>
    <n v="2462"/>
    <s v="CA-2017-142419"/>
    <x v="655"/>
    <d v="2017-07-13T00:00:00"/>
    <s v="Second Class"/>
    <s v="SC-20380"/>
    <s v="Shahid Collister"/>
    <s v="Consumer"/>
    <s v="United States"/>
    <s v="Seattle"/>
    <s v="Washington"/>
    <n v="98115"/>
    <s v="West"/>
    <s v="OFF-BI-10001597"/>
    <x v="1"/>
    <s v="Binders"/>
    <x v="798"/>
    <n v="98.352000000000004"/>
    <n v="3"/>
    <n v="0.2"/>
    <n v="34.423199999999987"/>
    <s v="Anna Andreadi"/>
    <s v="No"/>
  </r>
  <r>
    <n v="2463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BI-10001524"/>
    <x v="1"/>
    <s v="Binders"/>
    <x v="301"/>
    <n v="83.920000000000016"/>
    <n v="5"/>
    <n v="0.2"/>
    <n v="29.371999999999993"/>
    <s v="Chuck Magee"/>
    <s v="No"/>
  </r>
  <r>
    <n v="2464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BI-10001553"/>
    <x v="1"/>
    <s v="Binders"/>
    <x v="1302"/>
    <n v="14.624000000000002"/>
    <n v="2"/>
    <n v="0.2"/>
    <n v="5.1183999999999994"/>
    <s v="Chuck Magee"/>
    <s v="No"/>
  </r>
  <r>
    <n v="2465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TEC-PH-10000576"/>
    <x v="2"/>
    <s v="Phones"/>
    <x v="815"/>
    <n v="136.99"/>
    <n v="1"/>
    <n v="0"/>
    <n v="36.987300000000005"/>
    <s v="Chuck Magee"/>
    <s v="No"/>
  </r>
  <r>
    <n v="2466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LA-10001317"/>
    <x v="1"/>
    <s v="Labels"/>
    <x v="396"/>
    <n v="3.15"/>
    <n v="1"/>
    <n v="0"/>
    <n v="1.512"/>
    <s v="Chuck Magee"/>
    <s v="No"/>
  </r>
  <r>
    <n v="2467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PA-10000726"/>
    <x v="1"/>
    <s v="Paper"/>
    <x v="1331"/>
    <n v="9.11"/>
    <n v="1"/>
    <n v="0"/>
    <n v="4.099499999999999"/>
    <s v="Cassandra Brandow"/>
    <s v="No"/>
  </r>
  <r>
    <n v="2468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ST-10003306"/>
    <x v="1"/>
    <s v="Storage"/>
    <x v="385"/>
    <n v="571.44000000000005"/>
    <n v="4"/>
    <n v="0"/>
    <n v="165.71759999999995"/>
    <s v="Cassandra Brandow"/>
    <s v="No"/>
  </r>
  <r>
    <n v="2469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PA-10004983"/>
    <x v="1"/>
    <s v="Paper"/>
    <x v="1332"/>
    <n v="32.400000000000006"/>
    <n v="5"/>
    <n v="0"/>
    <n v="15.552000000000001"/>
    <s v="Cassandra Brandow"/>
    <s v="No"/>
  </r>
  <r>
    <n v="2470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ST-10001291"/>
    <x v="1"/>
    <s v="Storage"/>
    <x v="1026"/>
    <n v="16.91"/>
    <n v="1"/>
    <n v="0"/>
    <n v="4.5656999999999996"/>
    <s v="Cassandra Brandow"/>
    <s v="No"/>
  </r>
  <r>
    <n v="2471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s v="Furnishings"/>
    <x v="1333"/>
    <n v="14.272"/>
    <n v="8"/>
    <n v="0.2"/>
    <n v="4.281600000000001"/>
    <s v="Cassandra Brandow"/>
    <s v="No"/>
  </r>
  <r>
    <n v="2472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s v="Bookcases"/>
    <x v="1334"/>
    <n v="451.13599999999997"/>
    <n v="4"/>
    <n v="0.2"/>
    <n v="-67.670399999999972"/>
    <s v="Cassandra Brandow"/>
    <s v="No"/>
  </r>
  <r>
    <n v="2473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s v="Appliances"/>
    <x v="1250"/>
    <n v="64.864000000000004"/>
    <n v="4"/>
    <n v="0.2"/>
    <n v="6.4864000000000033"/>
    <s v="Cassandra Brandow"/>
    <s v="No"/>
  </r>
  <r>
    <n v="2474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s v="Chairs"/>
    <x v="1335"/>
    <n v="217.58400000000003"/>
    <n v="2"/>
    <n v="0.2"/>
    <n v="-29.917800000000021"/>
    <s v="Anna Andreadi"/>
    <s v="No"/>
  </r>
  <r>
    <n v="2475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s v="Accessories"/>
    <x v="1336"/>
    <n v="82.95"/>
    <n v="5"/>
    <n v="0"/>
    <n v="29.032499999999999"/>
    <s v="Anna Andreadi"/>
    <s v="No"/>
  </r>
  <r>
    <n v="2476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s v="Labels"/>
    <x v="1337"/>
    <n v="87.71"/>
    <n v="7"/>
    <n v="0"/>
    <n v="41.223699999999994"/>
    <s v="Anna Andreadi"/>
    <s v="No"/>
  </r>
  <r>
    <n v="2477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s v="Appliances"/>
    <x v="1326"/>
    <n v="1101.48"/>
    <n v="4"/>
    <n v="0"/>
    <n v="429.57720000000006"/>
    <s v="Anna Andreadi"/>
    <s v="No"/>
  </r>
  <r>
    <n v="2478"/>
    <s v="CA-2019-102750"/>
    <x v="507"/>
    <d v="2019-09-08T00:00:00"/>
    <s v="Second Class"/>
    <s v="GM-14695"/>
    <s v="Greg Maxwell"/>
    <s v="Corporate"/>
    <s v="United States"/>
    <s v="Los Angeles"/>
    <s v="California"/>
    <n v="90036"/>
    <s v="West"/>
    <s v="FUR-TA-10000198"/>
    <x v="0"/>
    <s v="Tables"/>
    <x v="594"/>
    <n v="1322.3520000000001"/>
    <n v="3"/>
    <n v="0.2"/>
    <n v="-99.176400000000001"/>
    <s v="Anna Andreadi"/>
    <s v="No"/>
  </r>
  <r>
    <n v="2479"/>
    <s v="CA-2016-145212"/>
    <x v="103"/>
    <d v="2016-09-19T00:00:00"/>
    <s v="Standard Class"/>
    <s v="DC-12850"/>
    <s v="Dan Campbell"/>
    <s v="Consumer"/>
    <s v="United States"/>
    <s v="New York City"/>
    <s v="New York"/>
    <n v="10011"/>
    <s v="East"/>
    <s v="OFF-AR-10002833"/>
    <x v="1"/>
    <s v="Art"/>
    <x v="6"/>
    <n v="5.46"/>
    <n v="3"/>
    <n v="0"/>
    <n v="1.4742000000000002"/>
    <s v="Chuck Magee"/>
    <s v="No"/>
  </r>
  <r>
    <n v="2480"/>
    <s v="CA-2019-141992"/>
    <x v="249"/>
    <d v="2019-06-25T00:00:00"/>
    <s v="Standard Class"/>
    <s v="FO-14305"/>
    <s v="Frank Olsen"/>
    <s v="Consumer"/>
    <s v="United States"/>
    <s v="Dallas"/>
    <s v="Texas"/>
    <n v="75220"/>
    <s v="Central"/>
    <s v="OFF-SU-10002557"/>
    <x v="1"/>
    <s v="Supplies"/>
    <x v="1338"/>
    <n v="11.184000000000001"/>
    <n v="1"/>
    <n v="0.2"/>
    <n v="0.83879999999999999"/>
    <s v="Kelly Williams"/>
    <s v="No"/>
  </r>
  <r>
    <n v="2481"/>
    <s v="CA-2019-141992"/>
    <x v="249"/>
    <d v="2019-06-25T00:00:00"/>
    <s v="Standard Class"/>
    <s v="FO-14305"/>
    <s v="Frank Olsen"/>
    <s v="Consumer"/>
    <s v="United States"/>
    <s v="Dallas"/>
    <s v="Texas"/>
    <n v="75220"/>
    <s v="Central"/>
    <s v="OFF-ST-10003656"/>
    <x v="1"/>
    <s v="Storage"/>
    <x v="82"/>
    <n v="153.584"/>
    <n v="2"/>
    <n v="0.2"/>
    <n v="-32.636600000000001"/>
    <s v="Kelly Williams"/>
    <s v="No"/>
  </r>
  <r>
    <n v="2482"/>
    <s v="CA-2019-147956"/>
    <x v="165"/>
    <d v="2019-12-31T00:00:00"/>
    <s v="Standard Class"/>
    <s v="AH-10210"/>
    <s v="Alan Hwang"/>
    <s v="Consumer"/>
    <s v="United States"/>
    <s v="Seattle"/>
    <s v="Washington"/>
    <n v="98105"/>
    <s v="West"/>
    <s v="OFF-ST-10001097"/>
    <x v="1"/>
    <s v="Storage"/>
    <x v="747"/>
    <n v="1003.6200000000001"/>
    <n v="6"/>
    <n v="0"/>
    <n v="0"/>
    <s v="Anna Andreadi"/>
    <s v="No"/>
  </r>
  <r>
    <n v="2483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TEC-PH-10000912"/>
    <x v="2"/>
    <s v="Phones"/>
    <x v="1339"/>
    <n v="35.167999999999999"/>
    <n v="4"/>
    <n v="0.2"/>
    <n v="11.429599999999999"/>
    <s v="Anna Andreadi"/>
    <s v="No"/>
  </r>
  <r>
    <n v="2484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FUR-TA-10000617"/>
    <x v="0"/>
    <s v="Tables"/>
    <x v="342"/>
    <n v="1137.75"/>
    <n v="5"/>
    <n v="0"/>
    <n v="250.30500000000004"/>
    <s v="Anna Andreadi"/>
    <s v="No"/>
  </r>
  <r>
    <n v="2485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OFF-BI-10001658"/>
    <x v="1"/>
    <s v="Binders"/>
    <x v="444"/>
    <n v="99.680000000000021"/>
    <n v="5"/>
    <n v="0.2"/>
    <n v="32.396000000000001"/>
    <s v="Anna Andreadi"/>
    <s v="No"/>
  </r>
  <r>
    <n v="2486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OFF-AR-10003856"/>
    <x v="1"/>
    <s v="Art"/>
    <x v="449"/>
    <n v="5.56"/>
    <n v="2"/>
    <n v="0"/>
    <n v="1.4455999999999998"/>
    <s v="Anna Andreadi"/>
    <s v="No"/>
  </r>
  <r>
    <n v="2487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ST-10001837"/>
    <x v="1"/>
    <s v="Storage"/>
    <x v="1340"/>
    <n v="85.52"/>
    <n v="2"/>
    <n v="0"/>
    <n v="22.235199999999999"/>
    <s v="Chuck Magee"/>
    <s v="No"/>
  </r>
  <r>
    <n v="2488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AR-10001473"/>
    <x v="1"/>
    <s v="Art"/>
    <x v="1341"/>
    <n v="9.84"/>
    <n v="3"/>
    <n v="0"/>
    <n v="2.6568000000000005"/>
    <s v="Chuck Magee"/>
    <s v="No"/>
  </r>
  <r>
    <n v="2489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PA-10004285"/>
    <x v="1"/>
    <s v="Paper"/>
    <x v="1268"/>
    <n v="20.04"/>
    <n v="3"/>
    <n v="0"/>
    <n v="9.6191999999999993"/>
    <s v="Chuck Magee"/>
    <s v="No"/>
  </r>
  <r>
    <n v="2490"/>
    <s v="CA-2017-141040"/>
    <x v="330"/>
    <d v="2017-10-13T00:00:00"/>
    <s v="Second Class"/>
    <s v="TB-21250"/>
    <s v="Tim Brockman"/>
    <s v="Consumer"/>
    <s v="United States"/>
    <s v="New York City"/>
    <s v="New York"/>
    <n v="10024"/>
    <s v="East"/>
    <s v="TEC-PH-10001835"/>
    <x v="2"/>
    <s v="Phones"/>
    <x v="1342"/>
    <n v="631.96"/>
    <n v="4"/>
    <n v="0"/>
    <n v="303.3408"/>
    <s v="Chuck Magee"/>
    <s v="No"/>
  </r>
  <r>
    <n v="2491"/>
    <s v="CA-2017-141040"/>
    <x v="330"/>
    <d v="2017-10-13T00:00:00"/>
    <s v="Second Class"/>
    <s v="TB-21250"/>
    <s v="Tim Brockman"/>
    <s v="Consumer"/>
    <s v="United States"/>
    <s v="New York City"/>
    <s v="New York"/>
    <n v="10024"/>
    <s v="East"/>
    <s v="OFF-PA-10002245"/>
    <x v="1"/>
    <s v="Paper"/>
    <x v="1343"/>
    <n v="23.92"/>
    <n v="4"/>
    <n v="0"/>
    <n v="10.763999999999999"/>
    <s v="Chuck Magee"/>
    <s v="No"/>
  </r>
  <r>
    <n v="2492"/>
    <s v="CA-2016-113579"/>
    <x v="736"/>
    <d v="2016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s v="Paper"/>
    <x v="1100"/>
    <n v="90.24"/>
    <n v="6"/>
    <n v="0"/>
    <n v="41.51039999999999"/>
    <s v="Anna Andreadi"/>
    <s v="No"/>
  </r>
  <r>
    <n v="2493"/>
    <s v="CA-2016-144624"/>
    <x v="84"/>
    <d v="2016-11-23T00:00:00"/>
    <s v="Standard Class"/>
    <s v="JM-15865"/>
    <s v="John Murray"/>
    <s v="Consumer"/>
    <s v="United States"/>
    <s v="Jamestown"/>
    <s v="New York"/>
    <n v="14701"/>
    <s v="East"/>
    <s v="TEC-PH-10002885"/>
    <x v="2"/>
    <s v="Phones"/>
    <x v="1136"/>
    <n v="4548.8100000000004"/>
    <n v="7"/>
    <n v="0"/>
    <n v="1228.1787000000004"/>
    <s v="Chuck Magee"/>
    <s v="No"/>
  </r>
  <r>
    <n v="2494"/>
    <s v="CA-2018-146206"/>
    <x v="545"/>
    <d v="2018-09-14T00:00:00"/>
    <s v="Second Class"/>
    <s v="KT-16480"/>
    <s v="Kean Thornton"/>
    <s v="Consumer"/>
    <s v="United States"/>
    <s v="Houston"/>
    <s v="Texas"/>
    <n v="77095"/>
    <s v="Central"/>
    <s v="FUR-TA-10004086"/>
    <x v="0"/>
    <s v="Tables"/>
    <x v="832"/>
    <n v="300.93"/>
    <n v="5"/>
    <n v="0.3"/>
    <n v="-34.39200000000001"/>
    <s v="Kelly Williams"/>
    <s v="No"/>
  </r>
  <r>
    <n v="2495"/>
    <s v="CA-2018-146206"/>
    <x v="545"/>
    <d v="2018-09-14T00:00:00"/>
    <s v="Second Class"/>
    <s v="KT-16480"/>
    <s v="Kean Thornton"/>
    <s v="Consumer"/>
    <s v="United States"/>
    <s v="Houston"/>
    <s v="Texas"/>
    <n v="77095"/>
    <s v="Central"/>
    <s v="TEC-PH-10000895"/>
    <x v="2"/>
    <s v="Phones"/>
    <x v="1137"/>
    <n v="719.96"/>
    <n v="5"/>
    <n v="0.2"/>
    <n v="53.997000000000043"/>
    <s v="Kelly Williams"/>
    <s v="No"/>
  </r>
  <r>
    <n v="2496"/>
    <s v="CA-2016-136644"/>
    <x v="737"/>
    <d v="2016-06-22T00:00:00"/>
    <s v="Standard Class"/>
    <s v="SC-20575"/>
    <s v="Sonia Cooley"/>
    <s v="Consumer"/>
    <s v="United States"/>
    <s v="Mishawaka"/>
    <s v="Indiana"/>
    <n v="46544"/>
    <s v="Central"/>
    <s v="FUR-CH-10000225"/>
    <x v="0"/>
    <s v="Chairs"/>
    <x v="406"/>
    <n v="647.84"/>
    <n v="8"/>
    <n v="0"/>
    <n v="32.391999999999939"/>
    <s v="Kelly Williams"/>
    <s v="No"/>
  </r>
  <r>
    <n v="2497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s v="Storage"/>
    <x v="80"/>
    <n v="64.17"/>
    <n v="3"/>
    <n v="0"/>
    <n v="18.609299999999998"/>
    <s v="Anna Andreadi"/>
    <s v="No"/>
  </r>
  <r>
    <n v="2498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s v="Envelopes"/>
    <x v="633"/>
    <n v="124.46"/>
    <n v="2"/>
    <n v="0"/>
    <n v="58.496199999999988"/>
    <s v="Anna Andreadi"/>
    <s v="No"/>
  </r>
  <r>
    <n v="2499"/>
    <s v="CA-2018-126935"/>
    <x v="288"/>
    <d v="2018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s v="Binders"/>
    <x v="1208"/>
    <n v="9.5840000000000014"/>
    <n v="1"/>
    <n v="0.2"/>
    <n v="3.3543999999999996"/>
    <s v="Anna Andreadi"/>
    <s v="No"/>
  </r>
  <r>
    <n v="2500"/>
    <s v="US-2019-133781"/>
    <x v="738"/>
    <d v="2019-06-23T00:00:00"/>
    <s v="First Class"/>
    <s v="DC-12850"/>
    <s v="Dan Campbell"/>
    <s v="Consumer"/>
    <s v="United States"/>
    <s v="Miami"/>
    <s v="Florida"/>
    <n v="33178"/>
    <s v="South"/>
    <s v="OFF-EN-10004483"/>
    <x v="1"/>
    <s v="Envelopes"/>
    <x v="1344"/>
    <n v="37.608000000000004"/>
    <n v="3"/>
    <n v="0.2"/>
    <n v="12.692699999999995"/>
    <s v="Cassandra Brandow"/>
    <s v="No"/>
  </r>
  <r>
    <n v="2501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PA-10001892"/>
    <x v="1"/>
    <s v="Paper"/>
    <x v="823"/>
    <n v="12.224"/>
    <n v="2"/>
    <n v="0.2"/>
    <n v="4.4311999999999996"/>
    <s v="Kelly Williams"/>
    <s v="Yes"/>
  </r>
  <r>
    <n v="2502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BI-10000546"/>
    <x v="1"/>
    <s v="Binders"/>
    <x v="614"/>
    <n v="2.3039999999999994"/>
    <n v="4"/>
    <n v="0.8"/>
    <n v="-3.5711999999999993"/>
    <s v="Kelly Williams"/>
    <s v="Yes"/>
  </r>
  <r>
    <n v="2503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BI-10001294"/>
    <x v="1"/>
    <s v="Binders"/>
    <x v="673"/>
    <n v="9.3599999999999977"/>
    <n v="4"/>
    <n v="0.8"/>
    <n v="-16.380000000000003"/>
    <s v="Kelly Williams"/>
    <s v="Yes"/>
  </r>
  <r>
    <n v="2504"/>
    <s v="CA-2018-149482"/>
    <x v="696"/>
    <d v="2018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s v="Labels"/>
    <x v="1221"/>
    <n v="7.38"/>
    <n v="2"/>
    <n v="0"/>
    <n v="3.4685999999999999"/>
    <s v="Anna Andreadi"/>
    <s v="No"/>
  </r>
  <r>
    <n v="2505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OFF-ST-10001228"/>
    <x v="1"/>
    <s v="Storage"/>
    <x v="231"/>
    <n v="53.72"/>
    <n v="4"/>
    <n v="0"/>
    <n v="15.041600000000003"/>
    <s v="Anna Andreadi"/>
    <s v="No"/>
  </r>
  <r>
    <n v="2506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OFF-SU-10000151"/>
    <x v="1"/>
    <s v="Supplies"/>
    <x v="1345"/>
    <n v="8187.65"/>
    <n v="5"/>
    <n v="0"/>
    <n v="327.50599999999963"/>
    <s v="Anna Andreadi"/>
    <s v="No"/>
  </r>
  <r>
    <n v="2507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FUR-FU-10004351"/>
    <x v="0"/>
    <s v="Furnishings"/>
    <x v="222"/>
    <n v="77.92"/>
    <n v="8"/>
    <n v="0"/>
    <n v="34.284800000000004"/>
    <s v="Anna Andreadi"/>
    <s v="No"/>
  </r>
  <r>
    <n v="2508"/>
    <s v="CA-2017-120397"/>
    <x v="740"/>
    <d v="2017-07-02T00:00:00"/>
    <s v="Same Day"/>
    <s v="RB-19435"/>
    <s v="Richard Bierner"/>
    <s v="Consumer"/>
    <s v="United States"/>
    <s v="Houston"/>
    <s v="Texas"/>
    <n v="77070"/>
    <s v="Central"/>
    <s v="OFF-AP-10001293"/>
    <x v="1"/>
    <s v="Appliances"/>
    <x v="1346"/>
    <n v="32.783999999999992"/>
    <n v="4"/>
    <n v="0.8"/>
    <n v="-85.238399999999999"/>
    <s v="Kelly Williams"/>
    <s v="No"/>
  </r>
  <r>
    <n v="2509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s v="Phones"/>
    <x v="1347"/>
    <n v="196.77600000000001"/>
    <n v="3"/>
    <n v="0.2"/>
    <n v="14.758199999999995"/>
    <s v="Anna Andreadi"/>
    <s v="No"/>
  </r>
  <r>
    <n v="2510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s v="Accessories"/>
    <x v="906"/>
    <n v="479.93999999999994"/>
    <n v="6"/>
    <n v="0"/>
    <n v="52.79340000000002"/>
    <s v="Anna Andreadi"/>
    <s v="No"/>
  </r>
  <r>
    <n v="2511"/>
    <s v="CA-2018-136812"/>
    <x v="741"/>
    <d v="2018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s v="Storage"/>
    <x v="1348"/>
    <n v="1117.92"/>
    <n v="4"/>
    <n v="0"/>
    <n v="55.895999999999958"/>
    <s v="Kelly Williams"/>
    <s v="No"/>
  </r>
  <r>
    <n v="2512"/>
    <s v="CA-2017-102722"/>
    <x v="24"/>
    <d v="2017-04-19T00:00:00"/>
    <s v="First Class"/>
    <s v="KW-16570"/>
    <s v="Kelly Williams"/>
    <s v="Consumer"/>
    <s v="United States"/>
    <s v="Monroe"/>
    <s v="Louisiana"/>
    <n v="71203"/>
    <s v="South"/>
    <s v="TEC-AC-10003116"/>
    <x v="2"/>
    <s v="Accessories"/>
    <x v="929"/>
    <n v="106.5"/>
    <n v="6"/>
    <n v="0"/>
    <n v="41.534999999999997"/>
    <s v="Cassandra Brandow"/>
    <s v="No"/>
  </r>
  <r>
    <n v="2513"/>
    <s v="CA-2019-155089"/>
    <x v="574"/>
    <d v="2019-12-06T00:00:00"/>
    <s v="Standard Class"/>
    <s v="DB-12910"/>
    <s v="Daniel Byrd"/>
    <s v="Home Office"/>
    <s v="United States"/>
    <s v="Tampa"/>
    <s v="Florida"/>
    <n v="33614"/>
    <s v="South"/>
    <s v="OFF-BI-10002429"/>
    <x v="1"/>
    <s v="Binders"/>
    <x v="472"/>
    <n v="45.660000000000011"/>
    <n v="5"/>
    <n v="0.7"/>
    <n v="-33.483999999999995"/>
    <s v="Cassandra Brandow"/>
    <s v="No"/>
  </r>
  <r>
    <n v="2514"/>
    <s v="CA-2018-124506"/>
    <x v="583"/>
    <d v="2018-11-17T00:00:00"/>
    <s v="Standard Class"/>
    <s v="BB-11545"/>
    <s v="Brenda Bowman"/>
    <s v="Corporate"/>
    <s v="United States"/>
    <s v="Chicago"/>
    <s v="Illinois"/>
    <n v="60623"/>
    <s v="Central"/>
    <s v="TEC-AC-10003280"/>
    <x v="2"/>
    <s v="Accessories"/>
    <x v="1037"/>
    <n v="95.968000000000004"/>
    <n v="4"/>
    <n v="0.2"/>
    <n v="1.1995999999999931"/>
    <s v="Kelly Williams"/>
    <s v="No"/>
  </r>
  <r>
    <n v="2515"/>
    <s v="CA-2018-124506"/>
    <x v="583"/>
    <d v="2018-11-17T00:00:00"/>
    <s v="Standard Class"/>
    <s v="BB-11545"/>
    <s v="Brenda Bowman"/>
    <s v="Corporate"/>
    <s v="United States"/>
    <s v="Chicago"/>
    <s v="Illinois"/>
    <n v="60623"/>
    <s v="Central"/>
    <s v="FUR-CH-10004540"/>
    <x v="0"/>
    <s v="Chairs"/>
    <x v="871"/>
    <n v="47.991999999999997"/>
    <n v="2"/>
    <n v="0.3"/>
    <n v="-2.0567999999999991"/>
    <s v="Kelly Williams"/>
    <s v="No"/>
  </r>
  <r>
    <n v="2516"/>
    <s v="CA-2016-106572"/>
    <x v="742"/>
    <d v="2016-09-10T00:00:00"/>
    <s v="Standard Class"/>
    <s v="NP-18700"/>
    <s v="Nora Preis"/>
    <s v="Consumer"/>
    <s v="United States"/>
    <s v="Bowling Green"/>
    <s v="Ohio"/>
    <n v="43402"/>
    <s v="East"/>
    <s v="OFF-ST-10000585"/>
    <x v="1"/>
    <s v="Storage"/>
    <x v="546"/>
    <n v="264.32"/>
    <n v="2"/>
    <n v="0.2"/>
    <n v="19.823999999999998"/>
    <s v="Chuck Magee"/>
    <s v="No"/>
  </r>
  <r>
    <n v="2517"/>
    <s v="CA-2016-128888"/>
    <x v="647"/>
    <d v="2016-11-22T00:00:00"/>
    <s v="Standard Class"/>
    <s v="PB-19105"/>
    <s v="Peter Bühler"/>
    <s v="Consumer"/>
    <s v="United States"/>
    <s v="Houston"/>
    <s v="Texas"/>
    <n v="77095"/>
    <s v="Central"/>
    <s v="OFF-EN-10003001"/>
    <x v="1"/>
    <s v="Envelopes"/>
    <x v="964"/>
    <n v="604.65600000000006"/>
    <n v="9"/>
    <n v="0.2"/>
    <n v="204.07139999999995"/>
    <s v="Kelly Williams"/>
    <s v="No"/>
  </r>
  <r>
    <n v="2518"/>
    <s v="CA-2019-123134"/>
    <x v="743"/>
    <d v="2019-05-07T00:00:00"/>
    <s v="Standard Class"/>
    <s v="DW-13585"/>
    <s v="Dorothy Wardle"/>
    <s v="Corporate"/>
    <s v="United States"/>
    <s v="Westfield"/>
    <s v="New Jersey"/>
    <n v="7090"/>
    <s v="East"/>
    <s v="FUR-FU-10003975"/>
    <x v="0"/>
    <s v="Furnishings"/>
    <x v="783"/>
    <n v="129.93"/>
    <n v="3"/>
    <n v="0"/>
    <n v="12.992999999999988"/>
    <s v="Chuck Magee"/>
    <s v="No"/>
  </r>
  <r>
    <n v="2519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s v="Labels"/>
    <x v="1349"/>
    <n v="20.16"/>
    <n v="7"/>
    <n v="0"/>
    <n v="9.8783999999999992"/>
    <s v="Kelly Williams"/>
    <s v="No"/>
  </r>
  <r>
    <n v="2520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s v="Labels"/>
    <x v="607"/>
    <n v="29.46"/>
    <n v="6"/>
    <n v="0"/>
    <n v="14.4354"/>
    <s v="Kelly Williams"/>
    <s v="No"/>
  </r>
  <r>
    <n v="2521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s v="Appliances"/>
    <x v="1350"/>
    <n v="868.58999999999992"/>
    <n v="3"/>
    <n v="0"/>
    <n v="251.89109999999988"/>
    <s v="Kelly Williams"/>
    <s v="No"/>
  </r>
  <r>
    <n v="2522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s v="Paper"/>
    <x v="89"/>
    <n v="12.96"/>
    <n v="2"/>
    <n v="0"/>
    <n v="6.2208000000000006"/>
    <s v="Kelly Williams"/>
    <s v="No"/>
  </r>
  <r>
    <n v="2523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s v="Phones"/>
    <x v="888"/>
    <n v="5.5"/>
    <n v="1"/>
    <n v="0"/>
    <n v="1.375"/>
    <s v="Kelly Williams"/>
    <s v="No"/>
  </r>
  <r>
    <n v="2524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s v="Binders"/>
    <x v="991"/>
    <n v="121.6"/>
    <n v="4"/>
    <n v="0"/>
    <n v="55.935999999999993"/>
    <s v="Kelly Williams"/>
    <s v="No"/>
  </r>
  <r>
    <n v="2525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AR-10004078"/>
    <x v="1"/>
    <s v="Art"/>
    <x v="512"/>
    <n v="42.047999999999995"/>
    <n v="9"/>
    <n v="0.2"/>
    <n v="5.2559999999999985"/>
    <s v="Kelly Williams"/>
    <s v="No"/>
  </r>
  <r>
    <n v="2526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TEC-AC-10002550"/>
    <x v="2"/>
    <s v="Accessories"/>
    <x v="1351"/>
    <n v="25.488"/>
    <n v="2"/>
    <n v="0.2"/>
    <n v="4.4603999999999999"/>
    <s v="Kelly Williams"/>
    <s v="No"/>
  </r>
  <r>
    <n v="2527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BI-10004965"/>
    <x v="1"/>
    <s v="Binders"/>
    <x v="1014"/>
    <n v="6.8999999999999986"/>
    <n v="3"/>
    <n v="0.8"/>
    <n v="-12.075000000000003"/>
    <s v="Kelly Williams"/>
    <s v="No"/>
  </r>
  <r>
    <n v="2528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BI-10004209"/>
    <x v="1"/>
    <s v="Binders"/>
    <x v="1215"/>
    <n v="9.6479999999999961"/>
    <n v="6"/>
    <n v="0.8"/>
    <n v="-16.884"/>
    <s v="Kelly Williams"/>
    <s v="No"/>
  </r>
  <r>
    <n v="2529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PA-10001526"/>
    <x v="1"/>
    <s v="Paper"/>
    <x v="1039"/>
    <n v="7.9680000000000009"/>
    <n v="2"/>
    <n v="0.2"/>
    <n v="2.8884000000000007"/>
    <s v="Kelly Williams"/>
    <s v="No"/>
  </r>
  <r>
    <n v="2530"/>
    <s v="CA-2016-108707"/>
    <x v="745"/>
    <d v="2016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s v="Paper"/>
    <x v="738"/>
    <n v="10.368000000000002"/>
    <n v="2"/>
    <n v="0.2"/>
    <n v="3.6288"/>
    <s v="Cassandra Brandow"/>
    <s v="No"/>
  </r>
  <r>
    <n v="2531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PA-10000595"/>
    <x v="1"/>
    <s v="Paper"/>
    <x v="1126"/>
    <n v="114.2"/>
    <n v="5"/>
    <n v="0"/>
    <n v="52.531999999999996"/>
    <s v="Cassandra Brandow"/>
    <s v="No"/>
  </r>
  <r>
    <n v="2532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BI-10000829"/>
    <x v="1"/>
    <s v="Binders"/>
    <x v="307"/>
    <n v="17.96"/>
    <n v="4"/>
    <n v="0"/>
    <n v="8.2615999999999996"/>
    <s v="Cassandra Brandow"/>
    <s v="No"/>
  </r>
  <r>
    <n v="2533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FA-10002676"/>
    <x v="1"/>
    <s v="Fasteners"/>
    <x v="1078"/>
    <n v="12.67"/>
    <n v="7"/>
    <n v="0"/>
    <n v="4.5611999999999995"/>
    <s v="Cassandra Brandow"/>
    <s v="No"/>
  </r>
  <r>
    <n v="2534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TEC-AC-10000844"/>
    <x v="2"/>
    <s v="Accessories"/>
    <x v="106"/>
    <n v="339.96"/>
    <n v="4"/>
    <n v="0"/>
    <n v="122.38559999999998"/>
    <s v="Cassandra Brandow"/>
    <s v="No"/>
  </r>
  <r>
    <n v="2535"/>
    <s v="US-2019-117723"/>
    <x v="733"/>
    <d v="2019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s v="Storage"/>
    <x v="459"/>
    <n v="1801.6320000000001"/>
    <n v="6"/>
    <n v="0.2"/>
    <n v="-337.80600000000004"/>
    <s v="Chuck Magee"/>
    <s v="No"/>
  </r>
  <r>
    <n v="2536"/>
    <s v="CA-2017-143238"/>
    <x v="684"/>
    <d v="2017-09-08T00:00:00"/>
    <s v="First Class"/>
    <s v="LO-17170"/>
    <s v="Lori Olson"/>
    <s v="Corporate"/>
    <s v="United States"/>
    <s v="La Quinta"/>
    <s v="California"/>
    <n v="92253"/>
    <s v="West"/>
    <s v="TEC-AC-10003499"/>
    <x v="2"/>
    <s v="Accessories"/>
    <x v="103"/>
    <n v="46.32"/>
    <n v="4"/>
    <n v="0"/>
    <n v="18.064800000000002"/>
    <s v="Anna Andreadi"/>
    <s v="Yes"/>
  </r>
  <r>
    <n v="2537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FUR-CH-10000513"/>
    <x v="0"/>
    <s v="Chairs"/>
    <x v="70"/>
    <n v="181.98599999999999"/>
    <n v="2"/>
    <n v="0.3"/>
    <n v="-54.595799999999997"/>
    <s v="Chuck Magee"/>
    <s v="No"/>
  </r>
  <r>
    <n v="2538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TEC-PH-10000895"/>
    <x v="2"/>
    <s v="Phones"/>
    <x v="1137"/>
    <n v="431.976"/>
    <n v="4"/>
    <n v="0.4"/>
    <n v="-100.7944"/>
    <s v="Chuck Magee"/>
    <s v="No"/>
  </r>
  <r>
    <n v="2539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TEC-PH-10002555"/>
    <x v="2"/>
    <s v="Phones"/>
    <x v="1352"/>
    <n v="155.36999999999998"/>
    <n v="1"/>
    <n v="0.4"/>
    <n v="-36.253"/>
    <s v="Chuck Magee"/>
    <s v="No"/>
  </r>
  <r>
    <n v="2540"/>
    <s v="CA-2017-113404"/>
    <x v="747"/>
    <d v="2017-07-16T00:00:00"/>
    <s v="Same Day"/>
    <s v="EM-13810"/>
    <s v="Eleni McCrary"/>
    <s v="Corporate"/>
    <s v="United States"/>
    <s v="San Francisco"/>
    <s v="California"/>
    <n v="94122"/>
    <s v="West"/>
    <s v="FUR-CH-10003312"/>
    <x v="0"/>
    <s v="Chairs"/>
    <x v="299"/>
    <n v="1348.7040000000002"/>
    <n v="6"/>
    <n v="0.2"/>
    <n v="-219.16440000000023"/>
    <s v="Anna Andreadi"/>
    <s v="No"/>
  </r>
  <r>
    <n v="2541"/>
    <s v="CA-2017-113404"/>
    <x v="747"/>
    <d v="2017-07-16T00:00:00"/>
    <s v="Same Day"/>
    <s v="EM-13810"/>
    <s v="Eleni McCrary"/>
    <s v="Corporate"/>
    <s v="United States"/>
    <s v="San Francisco"/>
    <s v="California"/>
    <n v="94122"/>
    <s v="West"/>
    <s v="FUR-CH-10004086"/>
    <x v="0"/>
    <s v="Chairs"/>
    <x v="284"/>
    <n v="700.15200000000004"/>
    <n v="3"/>
    <n v="0.2"/>
    <n v="78.767099999999971"/>
    <s v="Anna Andreadi"/>
    <s v="No"/>
  </r>
  <r>
    <n v="2542"/>
    <s v="CA-2018-144792"/>
    <x v="567"/>
    <d v="2018-05-04T00:00:00"/>
    <s v="Standard Class"/>
    <s v="KD-16615"/>
    <s v="Ken Dana"/>
    <s v="Corporate"/>
    <s v="United States"/>
    <s v="Scottsdale"/>
    <s v="Arizona"/>
    <n v="85254"/>
    <s v="West"/>
    <s v="FUR-FU-10002759"/>
    <x v="0"/>
    <s v="Furnishings"/>
    <x v="560"/>
    <n v="111.88800000000001"/>
    <n v="7"/>
    <n v="0.2"/>
    <n v="22.377600000000001"/>
    <s v="Anna Andreadi"/>
    <s v="No"/>
  </r>
  <r>
    <n v="2543"/>
    <s v="CA-2016-164385"/>
    <x v="467"/>
    <d v="2016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s v="Appliances"/>
    <x v="808"/>
    <n v="143.952"/>
    <n v="3"/>
    <n v="0.2"/>
    <n v="14.39520000000001"/>
    <s v="Chuck Magee"/>
    <s v="No"/>
  </r>
  <r>
    <n v="2544"/>
    <s v="US-2018-114174"/>
    <x v="162"/>
    <d v="2018-09-14T00:00:00"/>
    <s v="Standard Class"/>
    <s v="AP-10720"/>
    <s v="Anne Pryor"/>
    <s v="Home Office"/>
    <s v="United States"/>
    <s v="Malden"/>
    <s v="Massachusetts"/>
    <n v="2148"/>
    <s v="East"/>
    <s v="FUR-BO-10003450"/>
    <x v="0"/>
    <s v="Bookcases"/>
    <x v="1353"/>
    <n v="173.94"/>
    <n v="3"/>
    <n v="0"/>
    <n v="13.915199999999992"/>
    <s v="Chuck Magee"/>
    <s v="No"/>
  </r>
  <r>
    <n v="2545"/>
    <s v="US-2018-114174"/>
    <x v="162"/>
    <d v="2018-09-14T00:00:00"/>
    <s v="Standard Class"/>
    <s v="AP-10720"/>
    <s v="Anne Pryor"/>
    <s v="Home Office"/>
    <s v="United States"/>
    <s v="Malden"/>
    <s v="Massachusetts"/>
    <n v="2148"/>
    <s v="East"/>
    <s v="OFF-LA-10000248"/>
    <x v="1"/>
    <s v="Labels"/>
    <x v="1221"/>
    <n v="14.76"/>
    <n v="4"/>
    <n v="0"/>
    <n v="6.9371999999999998"/>
    <s v="Chuck Magee"/>
    <s v="No"/>
  </r>
  <r>
    <n v="2546"/>
    <s v="CA-2019-108070"/>
    <x v="513"/>
    <d v="2019-04-20T00:00:00"/>
    <s v="Standard Class"/>
    <s v="JE-15745"/>
    <s v="Joel Eaton"/>
    <s v="Consumer"/>
    <s v="United States"/>
    <s v="San Jose"/>
    <s v="California"/>
    <n v="95123"/>
    <s v="West"/>
    <s v="OFF-ST-10004804"/>
    <x v="1"/>
    <s v="Storage"/>
    <x v="233"/>
    <n v="205.92"/>
    <n v="4"/>
    <n v="0"/>
    <n v="2.0592000000000041"/>
    <s v="Anna Andreadi"/>
    <s v="No"/>
  </r>
  <r>
    <n v="2547"/>
    <s v="CA-2019-108070"/>
    <x v="513"/>
    <d v="2019-04-20T00:00:00"/>
    <s v="Standard Class"/>
    <s v="JE-15745"/>
    <s v="Joel Eaton"/>
    <s v="Consumer"/>
    <s v="United States"/>
    <s v="San Jose"/>
    <s v="California"/>
    <n v="95123"/>
    <s v="West"/>
    <s v="FUR-BO-10001337"/>
    <x v="0"/>
    <s v="Bookcases"/>
    <x v="430"/>
    <n v="102.833"/>
    <n v="1"/>
    <n v="0.15"/>
    <n v="-6.0489999999999995"/>
    <s v="Anna Andreadi"/>
    <s v="No"/>
  </r>
  <r>
    <n v="2548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AR-10002255"/>
    <x v="1"/>
    <s v="Art"/>
    <x v="822"/>
    <n v="2.3039999999999998"/>
    <n v="1"/>
    <n v="0.2"/>
    <n v="0.25919999999999999"/>
    <s v="Anna Andreadi"/>
    <s v="Yes"/>
  </r>
  <r>
    <n v="2549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TEC-PH-10002624"/>
    <x v="2"/>
    <s v="Phones"/>
    <x v="1135"/>
    <n v="1879.96"/>
    <n v="5"/>
    <n v="0.2"/>
    <n v="211.49549999999977"/>
    <s v="Anna Andreadi"/>
    <s v="Yes"/>
  </r>
  <r>
    <n v="2550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PA-10001878"/>
    <x v="1"/>
    <s v="Paper"/>
    <x v="1170"/>
    <n v="313.024"/>
    <n v="8"/>
    <n v="0.2"/>
    <n v="105.64559999999997"/>
    <s v="Anna Andreadi"/>
    <s v="Yes"/>
  </r>
  <r>
    <n v="2551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LA-10000452"/>
    <x v="1"/>
    <s v="Labels"/>
    <x v="812"/>
    <n v="5.04"/>
    <n v="2"/>
    <n v="0.2"/>
    <n v="1.764"/>
    <s v="Anna Andreadi"/>
    <s v="Yes"/>
  </r>
  <r>
    <n v="2552"/>
    <s v="CA-2019-101042"/>
    <x v="123"/>
    <d v="2019-11-23T00:00:00"/>
    <s v="Standard Class"/>
    <s v="AB-10105"/>
    <s v="Adrian Barton"/>
    <s v="Consumer"/>
    <s v="United States"/>
    <s v="Henderson"/>
    <s v="Kentucky"/>
    <n v="42420"/>
    <s v="South"/>
    <s v="FUR-FU-10004665"/>
    <x v="0"/>
    <s v="Furnishings"/>
    <x v="1354"/>
    <n v="821.87999999999988"/>
    <n v="6"/>
    <n v="0"/>
    <n v="213.68880000000001"/>
    <s v="Cassandra Brandow"/>
    <s v="No"/>
  </r>
  <r>
    <n v="2553"/>
    <s v="CA-2019-101042"/>
    <x v="123"/>
    <d v="2019-11-23T00:00:00"/>
    <s v="Standard Class"/>
    <s v="AB-10105"/>
    <s v="Adrian Barton"/>
    <s v="Consumer"/>
    <s v="United States"/>
    <s v="Henderson"/>
    <s v="Kentucky"/>
    <n v="42420"/>
    <s v="South"/>
    <s v="OFF-BI-10000088"/>
    <x v="1"/>
    <s v="Binders"/>
    <x v="1034"/>
    <n v="21.96"/>
    <n v="2"/>
    <n v="0"/>
    <n v="10.760400000000001"/>
    <s v="Cassandra Brandow"/>
    <s v="No"/>
  </r>
  <r>
    <n v="2554"/>
    <s v="CA-2018-155439"/>
    <x v="749"/>
    <d v="2018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s v="Paper"/>
    <x v="811"/>
    <n v="25.92"/>
    <n v="4"/>
    <n v="0"/>
    <n v="12.441600000000001"/>
    <s v="Cassandra Brandow"/>
    <s v="No"/>
  </r>
  <r>
    <n v="2555"/>
    <s v="CA-2018-118626"/>
    <x v="243"/>
    <d v="2018-08-20T00:00:00"/>
    <s v="Standard Class"/>
    <s v="JC-15775"/>
    <s v="John Castell"/>
    <s v="Consumer"/>
    <s v="United States"/>
    <s v="Tallahassee"/>
    <s v="Florida"/>
    <n v="32303"/>
    <s v="South"/>
    <s v="TEC-PH-10000369"/>
    <x v="2"/>
    <s v="Phones"/>
    <x v="1355"/>
    <n v="705.54399999999998"/>
    <n v="7"/>
    <n v="0.2"/>
    <n v="70.554400000000072"/>
    <s v="Cassandra Brandow"/>
    <s v="No"/>
  </r>
  <r>
    <n v="2556"/>
    <s v="CA-2017-111458"/>
    <x v="120"/>
    <d v="2017-09-30T00:00:00"/>
    <s v="Standard Class"/>
    <s v="PF-19165"/>
    <s v="Philip Fox"/>
    <s v="Consumer"/>
    <s v="United States"/>
    <s v="New York City"/>
    <s v="New York"/>
    <n v="10035"/>
    <s v="East"/>
    <s v="TEC-AC-10001590"/>
    <x v="2"/>
    <s v="Accessories"/>
    <x v="1356"/>
    <n v="50"/>
    <n v="2"/>
    <n v="0"/>
    <n v="12"/>
    <s v="Chuck Magee"/>
    <s v="No"/>
  </r>
  <r>
    <n v="2557"/>
    <s v="US-2018-126844"/>
    <x v="750"/>
    <d v="2018-10-14T00:00:00"/>
    <s v="Standard Class"/>
    <s v="BW-11110"/>
    <s v="Bart Watters"/>
    <s v="Corporate"/>
    <s v="United States"/>
    <s v="Houston"/>
    <s v="Texas"/>
    <n v="77070"/>
    <s v="Central"/>
    <s v="FUR-FU-10004909"/>
    <x v="0"/>
    <s v="Furnishings"/>
    <x v="1357"/>
    <n v="51.712000000000003"/>
    <n v="8"/>
    <n v="0.6"/>
    <n v="-32.320000000000007"/>
    <s v="Kelly Williams"/>
    <s v="No"/>
  </r>
  <r>
    <n v="2558"/>
    <s v="US-2017-112508"/>
    <x v="539"/>
    <d v="2017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s v="Appliances"/>
    <x v="1283"/>
    <n v="6.9920000000000009"/>
    <n v="2"/>
    <n v="0.2"/>
    <n v="0.52439999999999998"/>
    <s v="Cassandra Brandow"/>
    <s v="No"/>
  </r>
  <r>
    <n v="2559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FUR-BO-10004357"/>
    <x v="0"/>
    <s v="Bookcases"/>
    <x v="1358"/>
    <n v="1406.86"/>
    <n v="7"/>
    <n v="0"/>
    <n v="140.68599999999989"/>
    <s v="Anna Andreadi"/>
    <s v="No"/>
  </r>
  <r>
    <n v="2560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OFF-LA-10003766"/>
    <x v="1"/>
    <s v="Labels"/>
    <x v="365"/>
    <n v="15.75"/>
    <n v="5"/>
    <n v="0"/>
    <n v="7.5600000000000005"/>
    <s v="Anna Andreadi"/>
    <s v="No"/>
  </r>
  <r>
    <n v="2561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OFF-ST-10000046"/>
    <x v="1"/>
    <s v="Storage"/>
    <x v="764"/>
    <n v="323.10000000000002"/>
    <n v="2"/>
    <n v="0"/>
    <n v="61.38900000000001"/>
    <s v="Anna Andreadi"/>
    <s v="No"/>
  </r>
  <r>
    <n v="2562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s v="Labels"/>
    <x v="1172"/>
    <n v="9.2159999999999993"/>
    <n v="4"/>
    <n v="0.2"/>
    <n v="3.3408000000000002"/>
    <s v="Cassandra Brandow"/>
    <s v="No"/>
  </r>
  <r>
    <n v="2563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s v="Paper"/>
    <x v="1276"/>
    <n v="10.368000000000002"/>
    <n v="2"/>
    <n v="0.2"/>
    <n v="3.6288"/>
    <s v="Cassandra Brandow"/>
    <s v="No"/>
  </r>
  <r>
    <n v="2564"/>
    <s v="CA-2017-110632"/>
    <x v="751"/>
    <d v="2017-03-22T00:00:00"/>
    <s v="Second Class"/>
    <s v="HR-14830"/>
    <s v="Harold Ryan"/>
    <s v="Corporate"/>
    <s v="United States"/>
    <s v="New York City"/>
    <s v="New York"/>
    <n v="10009"/>
    <s v="East"/>
    <s v="TEC-AC-10000387"/>
    <x v="2"/>
    <s v="Accessories"/>
    <x v="1359"/>
    <n v="15.02"/>
    <n v="1"/>
    <n v="0"/>
    <n v="2.7035999999999998"/>
    <s v="Chuck Magee"/>
    <s v="No"/>
  </r>
  <r>
    <n v="2565"/>
    <s v="CA-2017-110632"/>
    <x v="751"/>
    <d v="2017-03-22T00:00:00"/>
    <s v="Second Class"/>
    <s v="HR-14830"/>
    <s v="Harold Ryan"/>
    <s v="Corporate"/>
    <s v="United States"/>
    <s v="New York City"/>
    <s v="New York"/>
    <n v="10009"/>
    <s v="East"/>
    <s v="OFF-ST-10001291"/>
    <x v="1"/>
    <s v="Storage"/>
    <x v="1026"/>
    <n v="33.82"/>
    <n v="2"/>
    <n v="0"/>
    <n v="9.1313999999999993"/>
    <s v="Chuck Magee"/>
    <s v="No"/>
  </r>
  <r>
    <n v="2566"/>
    <s v="CA-2019-109589"/>
    <x v="202"/>
    <d v="2019-12-24T00:00:00"/>
    <s v="First Class"/>
    <s v="BD-11635"/>
    <s v="Brian Derr"/>
    <s v="Consumer"/>
    <s v="United States"/>
    <s v="Bowling Green"/>
    <s v="Kentucky"/>
    <n v="42104"/>
    <s v="South"/>
    <s v="TEC-AC-10003116"/>
    <x v="2"/>
    <s v="Accessories"/>
    <x v="929"/>
    <n v="71"/>
    <n v="4"/>
    <n v="0"/>
    <n v="27.689999999999998"/>
    <s v="Cassandra Brandow"/>
    <s v="No"/>
  </r>
  <r>
    <n v="2567"/>
    <s v="CA-2019-123967"/>
    <x v="752"/>
    <d v="2019-11-03T00:00:00"/>
    <s v="Second Class"/>
    <s v="SF-20200"/>
    <s v="Sarah Foster"/>
    <s v="Consumer"/>
    <s v="United States"/>
    <s v="Bellingham"/>
    <s v="Washington"/>
    <n v="98226"/>
    <s v="West"/>
    <s v="OFF-BI-10001308"/>
    <x v="1"/>
    <s v="Binders"/>
    <x v="1360"/>
    <n v="25.120000000000005"/>
    <n v="5"/>
    <n v="0.2"/>
    <n v="7.8499999999999979"/>
    <s v="Anna Andreadi"/>
    <s v="No"/>
  </r>
  <r>
    <n v="2568"/>
    <s v="CA-2019-123967"/>
    <x v="752"/>
    <d v="2019-11-03T00:00:00"/>
    <s v="Second Class"/>
    <s v="SF-20200"/>
    <s v="Sarah Foster"/>
    <s v="Consumer"/>
    <s v="United States"/>
    <s v="Bellingham"/>
    <s v="Washington"/>
    <n v="98226"/>
    <s v="West"/>
    <s v="FUR-TA-10003954"/>
    <x v="0"/>
    <s v="Tables"/>
    <x v="1217"/>
    <n v="2665.62"/>
    <n v="9"/>
    <n v="0"/>
    <n v="239.90580000000011"/>
    <s v="Anna Andreadi"/>
    <s v="No"/>
  </r>
  <r>
    <n v="2569"/>
    <s v="CA-2019-148929"/>
    <x v="210"/>
    <d v="2019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s v="Storage"/>
    <x v="42"/>
    <n v="478.08"/>
    <n v="8"/>
    <n v="0"/>
    <n v="133.86240000000004"/>
    <s v="Chuck Magee"/>
    <s v="No"/>
  </r>
  <r>
    <n v="2570"/>
    <s v="CA-2019-134404"/>
    <x v="753"/>
    <d v="2019-12-27T00:00:00"/>
    <s v="Same Day"/>
    <s v="DR-12880"/>
    <s v="Dan Reichenbach"/>
    <s v="Corporate"/>
    <s v="United States"/>
    <s v="Newark"/>
    <s v="Ohio"/>
    <n v="43055"/>
    <s v="East"/>
    <s v="TEC-PH-10000576"/>
    <x v="2"/>
    <s v="Phones"/>
    <x v="815"/>
    <n v="164.38800000000001"/>
    <n v="2"/>
    <n v="0.4"/>
    <n v="-35.617400000000004"/>
    <s v="Chuck Magee"/>
    <s v="No"/>
  </r>
  <r>
    <n v="2571"/>
    <s v="CA-2019-134404"/>
    <x v="753"/>
    <d v="2019-12-27T00:00:00"/>
    <s v="Same Day"/>
    <s v="DR-12880"/>
    <s v="Dan Reichenbach"/>
    <s v="Corporate"/>
    <s v="United States"/>
    <s v="Newark"/>
    <s v="Ohio"/>
    <n v="43055"/>
    <s v="East"/>
    <s v="OFF-AR-10004441"/>
    <x v="1"/>
    <s v="Art"/>
    <x v="155"/>
    <n v="13.247999999999999"/>
    <n v="4"/>
    <n v="0.2"/>
    <n v="3.6431999999999998"/>
    <s v="Chuck Magee"/>
    <s v="No"/>
  </r>
  <r>
    <n v="2572"/>
    <s v="CA-2019-109778"/>
    <x v="11"/>
    <d v="2019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s v="Art"/>
    <x v="846"/>
    <n v="2.9120000000000004"/>
    <n v="2"/>
    <n v="0.2"/>
    <n v="0.90999999999999981"/>
    <s v="Kelly Williams"/>
    <s v="No"/>
  </r>
  <r>
    <n v="2573"/>
    <s v="CA-2018-155845"/>
    <x v="399"/>
    <d v="2018-08-15T00:00:00"/>
    <s v="Second Class"/>
    <s v="CM-12235"/>
    <s v="Chris McAfee"/>
    <s v="Consumer"/>
    <s v="United States"/>
    <s v="Carrollton"/>
    <s v="Texas"/>
    <n v="75007"/>
    <s v="Central"/>
    <s v="TEC-AC-10004145"/>
    <x v="2"/>
    <s v="Accessories"/>
    <x v="1273"/>
    <n v="1399.9440000000002"/>
    <n v="7"/>
    <n v="0.2"/>
    <n v="52.497900000000016"/>
    <s v="Kelly Williams"/>
    <s v="No"/>
  </r>
  <r>
    <n v="2574"/>
    <s v="CA-2019-145128"/>
    <x v="362"/>
    <d v="2019-07-14T00:00:00"/>
    <s v="Standard Class"/>
    <s v="SM-20320"/>
    <s v="Sean Miller"/>
    <s v="Home Office"/>
    <s v="United States"/>
    <s v="Lafayette"/>
    <s v="Indiana"/>
    <n v="47905"/>
    <s v="Central"/>
    <s v="FUR-FU-10000293"/>
    <x v="0"/>
    <s v="Furnishings"/>
    <x v="791"/>
    <n v="526.45000000000005"/>
    <n v="5"/>
    <n v="0"/>
    <n v="31.586999999999961"/>
    <s v="Kelly Williams"/>
    <s v="Yes"/>
  </r>
  <r>
    <n v="2575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EN-10004955"/>
    <x v="1"/>
    <s v="Envelopes"/>
    <x v="890"/>
    <n v="16.23"/>
    <n v="3"/>
    <n v="0"/>
    <n v="7.9527000000000001"/>
    <s v="Cassandra Brandow"/>
    <s v="No"/>
  </r>
  <r>
    <n v="2576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BI-10001071"/>
    <x v="1"/>
    <s v="Binders"/>
    <x v="669"/>
    <n v="319.89999999999998"/>
    <n v="5"/>
    <n v="0"/>
    <n v="156.751"/>
    <s v="Cassandra Brandow"/>
    <s v="No"/>
  </r>
  <r>
    <n v="2577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EN-10001990"/>
    <x v="1"/>
    <s v="Envelopes"/>
    <x v="153"/>
    <n v="11.36"/>
    <n v="2"/>
    <n v="0"/>
    <n v="5.3391999999999991"/>
    <s v="Cassandra Brandow"/>
    <s v="No"/>
  </r>
  <r>
    <n v="2578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AP-10002734"/>
    <x v="1"/>
    <s v="Appliances"/>
    <x v="1361"/>
    <n v="675.12"/>
    <n v="3"/>
    <n v="0"/>
    <n v="290.30160000000001"/>
    <s v="Cassandra Brandow"/>
    <s v="No"/>
  </r>
  <r>
    <n v="2579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s v="Furnishings"/>
    <x v="1362"/>
    <n v="62.820000000000007"/>
    <n v="3"/>
    <n v="0"/>
    <n v="30.7818"/>
    <s v="Cassandra Brandow"/>
    <s v="No"/>
  </r>
  <r>
    <n v="2580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s v="Storage"/>
    <x v="847"/>
    <n v="489.92"/>
    <n v="8"/>
    <n v="0"/>
    <n v="0"/>
    <s v="Cassandra Brandow"/>
    <s v="No"/>
  </r>
  <r>
    <n v="2581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s v="Paper"/>
    <x v="927"/>
    <n v="19.440000000000001"/>
    <n v="3"/>
    <n v="0"/>
    <n v="9.3312000000000008"/>
    <s v="Cassandra Brandow"/>
    <s v="No"/>
  </r>
  <r>
    <n v="2582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s v="Paper"/>
    <x v="1290"/>
    <n v="16.68"/>
    <n v="2"/>
    <n v="0"/>
    <n v="8.34"/>
    <s v="Cassandra Brandow"/>
    <s v="No"/>
  </r>
  <r>
    <n v="2583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s v="Phones"/>
    <x v="1363"/>
    <n v="155.35"/>
    <n v="13"/>
    <n v="0"/>
    <n v="0"/>
    <s v="Cassandra Brandow"/>
    <s v="No"/>
  </r>
  <r>
    <n v="2584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s v="Furnishings"/>
    <x v="1364"/>
    <n v="12.419999999999998"/>
    <n v="3"/>
    <n v="0"/>
    <n v="4.4711999999999996"/>
    <s v="Cassandra Brandow"/>
    <s v="No"/>
  </r>
  <r>
    <n v="2585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s v="Phones"/>
    <x v="539"/>
    <n v="187.98"/>
    <n v="2"/>
    <n v="0"/>
    <n v="52.634399999999999"/>
    <s v="Cassandra Brandow"/>
    <s v="No"/>
  </r>
  <r>
    <n v="2586"/>
    <s v="CA-2017-121041"/>
    <x v="502"/>
    <d v="2017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s v="Envelopes"/>
    <x v="318"/>
    <n v="6.6080000000000005"/>
    <n v="2"/>
    <n v="0.2"/>
    <n v="2.1475999999999997"/>
    <s v="Kelly Williams"/>
    <s v="No"/>
  </r>
  <r>
    <n v="2587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s v="East"/>
    <s v="OFF-ST-10001476"/>
    <x v="1"/>
    <s v="Storage"/>
    <x v="835"/>
    <n v="248.57"/>
    <n v="7"/>
    <n v="0"/>
    <n v="67.113900000000015"/>
    <s v="Chuck Magee"/>
    <s v="No"/>
  </r>
  <r>
    <n v="2588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s v="East"/>
    <s v="FUR-FU-10002045"/>
    <x v="0"/>
    <s v="Furnishings"/>
    <x v="1365"/>
    <n v="22.23"/>
    <n v="1"/>
    <n v="0"/>
    <n v="9.7812000000000019"/>
    <s v="Chuck Magee"/>
    <s v="No"/>
  </r>
  <r>
    <n v="2589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s v="Storage"/>
    <x v="1183"/>
    <n v="5.98"/>
    <n v="1"/>
    <n v="0"/>
    <n v="1.0165999999999995"/>
    <s v="Anna Andreadi"/>
    <s v="No"/>
  </r>
  <r>
    <n v="2590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s v="Phones"/>
    <x v="240"/>
    <n v="246.16800000000001"/>
    <n v="3"/>
    <n v="0.2"/>
    <n v="21.539699999999996"/>
    <s v="Anna Andreadi"/>
    <s v="No"/>
  </r>
  <r>
    <n v="2591"/>
    <s v="US-2018-115455"/>
    <x v="162"/>
    <d v="2018-09-14T00:00:00"/>
    <s v="Standard Class"/>
    <s v="SE-20110"/>
    <s v="Sanjit Engle"/>
    <s v="Consumer"/>
    <s v="United States"/>
    <s v="Wheeling"/>
    <s v="Illinois"/>
    <n v="60090"/>
    <s v="Central"/>
    <s v="FUR-FU-10004671"/>
    <x v="0"/>
    <s v="Furnishings"/>
    <x v="1366"/>
    <n v="14.136000000000003"/>
    <n v="2"/>
    <n v="0.6"/>
    <n v="-7.774799999999999"/>
    <s v="Kelly Williams"/>
    <s v="No"/>
  </r>
  <r>
    <n v="2592"/>
    <s v="US-2018-115455"/>
    <x v="162"/>
    <d v="2018-09-14T00:00:00"/>
    <s v="Standard Class"/>
    <s v="SE-20110"/>
    <s v="Sanjit Engle"/>
    <s v="Consumer"/>
    <s v="United States"/>
    <s v="Wheeling"/>
    <s v="Illinois"/>
    <n v="60090"/>
    <s v="Central"/>
    <s v="FUR-TA-10003569"/>
    <x v="0"/>
    <s v="Tables"/>
    <x v="1367"/>
    <n v="601.47"/>
    <n v="3"/>
    <n v="0.5"/>
    <n v="-300.73500000000001"/>
    <s v="Kelly Williams"/>
    <s v="No"/>
  </r>
  <r>
    <n v="2593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s v="Phones"/>
    <x v="1239"/>
    <n v="79.099999999999994"/>
    <n v="2"/>
    <n v="0"/>
    <n v="39.549999999999997"/>
    <s v="Cassandra Brandow"/>
    <s v="No"/>
  </r>
  <r>
    <n v="2594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s v="Binders"/>
    <x v="798"/>
    <n v="327.84"/>
    <n v="8"/>
    <n v="0"/>
    <n v="157.36319999999998"/>
    <s v="Cassandra Brandow"/>
    <s v="No"/>
  </r>
  <r>
    <n v="2595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EN-10003296"/>
    <x v="1"/>
    <s v="Envelopes"/>
    <x v="232"/>
    <n v="180.96"/>
    <n v="2"/>
    <n v="0"/>
    <n v="81.432000000000002"/>
    <s v="Kelly Williams"/>
    <s v="No"/>
  </r>
  <r>
    <n v="2596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BI-10004632"/>
    <x v="1"/>
    <s v="Binders"/>
    <x v="569"/>
    <n v="914.97"/>
    <n v="3"/>
    <n v="0"/>
    <n v="411.73649999999998"/>
    <s v="Kelly Williams"/>
    <s v="No"/>
  </r>
  <r>
    <n v="2597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TEC-PH-10002310"/>
    <x v="2"/>
    <s v="Phones"/>
    <x v="1368"/>
    <n v="587.97"/>
    <n v="3"/>
    <n v="0"/>
    <n v="158.75190000000003"/>
    <s v="Kelly Williams"/>
    <s v="No"/>
  </r>
  <r>
    <n v="2598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ST-10000078"/>
    <x v="1"/>
    <s v="Storage"/>
    <x v="1227"/>
    <n v="530.34"/>
    <n v="2"/>
    <n v="0"/>
    <n v="95.461199999999963"/>
    <s v="Kelly Williams"/>
    <s v="No"/>
  </r>
  <r>
    <n v="2599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PA-10001752"/>
    <x v="1"/>
    <s v="Paper"/>
    <x v="1369"/>
    <n v="14.940000000000001"/>
    <n v="3"/>
    <n v="0"/>
    <n v="7.3206000000000007"/>
    <s v="Kelly Williams"/>
    <s v="No"/>
  </r>
  <r>
    <n v="2600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s v="Appliances"/>
    <x v="1291"/>
    <n v="121.94"/>
    <n v="2"/>
    <n v="0"/>
    <n v="35.362599999999986"/>
    <s v="Chuck Magee"/>
    <s v="No"/>
  </r>
  <r>
    <n v="2601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s v="Supplies"/>
    <x v="354"/>
    <n v="122.71000000000001"/>
    <n v="7"/>
    <n v="0"/>
    <n v="36.812999999999988"/>
    <s v="Chuck Magee"/>
    <s v="No"/>
  </r>
  <r>
    <n v="2602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OFF-PA-10000349"/>
    <x v="1"/>
    <s v="Paper"/>
    <x v="33"/>
    <n v="14.940000000000001"/>
    <n v="3"/>
    <n v="0"/>
    <n v="7.0218000000000007"/>
    <s v="Chuck Magee"/>
    <s v="No"/>
  </r>
  <r>
    <n v="2603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TEC-MA-10003356"/>
    <x v="2"/>
    <s v="Machines"/>
    <x v="1370"/>
    <n v="1349.85"/>
    <n v="3"/>
    <n v="0"/>
    <n v="364.45949999999993"/>
    <s v="Chuck Magee"/>
    <s v="No"/>
  </r>
  <r>
    <n v="2604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FUR-BO-10000362"/>
    <x v="0"/>
    <s v="Bookcases"/>
    <x v="1046"/>
    <n v="136.78399999999999"/>
    <n v="1"/>
    <n v="0.2"/>
    <n v="5.129400000000004"/>
    <s v="Chuck Magee"/>
    <s v="No"/>
  </r>
  <r>
    <n v="2605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FUR-FU-10003878"/>
    <x v="0"/>
    <s v="Furnishings"/>
    <x v="677"/>
    <n v="61.12"/>
    <n v="4"/>
    <n v="0"/>
    <n v="20.780799999999999"/>
    <s v="Chuck Magee"/>
    <s v="No"/>
  </r>
  <r>
    <n v="2606"/>
    <s v="CA-2016-112718"/>
    <x v="757"/>
    <d v="2016-12-21T00:00:00"/>
    <s v="Standard Class"/>
    <s v="KN-16450"/>
    <s v="Kean Nguyen"/>
    <s v="Corporate"/>
    <s v="United States"/>
    <s v="Jacksonville"/>
    <s v="Florida"/>
    <n v="32216"/>
    <s v="South"/>
    <s v="OFF-BI-10000591"/>
    <x v="1"/>
    <s v="Binders"/>
    <x v="1054"/>
    <n v="1.1670000000000003"/>
    <n v="1"/>
    <n v="0.7"/>
    <n v="-0.85579999999999989"/>
    <s v="Cassandra Brandow"/>
    <s v="No"/>
  </r>
  <r>
    <n v="2607"/>
    <s v="CA-2018-154053"/>
    <x v="758"/>
    <d v="2018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s v="Art"/>
    <x v="1371"/>
    <n v="16.989999999999998"/>
    <n v="1"/>
    <n v="0"/>
    <n v="4.9270999999999976"/>
    <s v="Anna Andreadi"/>
    <s v="No"/>
  </r>
  <r>
    <n v="2608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TEC-AC-10001635"/>
    <x v="2"/>
    <s v="Accessories"/>
    <x v="1372"/>
    <n v="24.672000000000001"/>
    <n v="3"/>
    <n v="0.2"/>
    <n v="0"/>
    <s v="Kelly Williams"/>
    <s v="No"/>
  </r>
  <r>
    <n v="2609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LA-10001317"/>
    <x v="1"/>
    <s v="Labels"/>
    <x v="396"/>
    <n v="2.52"/>
    <n v="1"/>
    <n v="0.2"/>
    <n v="0.88200000000000001"/>
    <s v="Kelly Williams"/>
    <s v="No"/>
  </r>
  <r>
    <n v="2610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FUR-TA-10000577"/>
    <x v="0"/>
    <s v="Tables"/>
    <x v="3"/>
    <n v="1218.7349999999997"/>
    <n v="5"/>
    <n v="0.3"/>
    <n v="-121.87349999999992"/>
    <s v="Kelly Williams"/>
    <s v="No"/>
  </r>
  <r>
    <n v="2611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LA-10000248"/>
    <x v="1"/>
    <s v="Labels"/>
    <x v="1221"/>
    <n v="5.9039999999999999"/>
    <n v="2"/>
    <n v="0.2"/>
    <n v="1.9925999999999999"/>
    <s v="Kelly Williams"/>
    <s v="No"/>
  </r>
  <r>
    <n v="2612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PA-10000955"/>
    <x v="1"/>
    <s v="Paper"/>
    <x v="782"/>
    <n v="15.696000000000002"/>
    <n v="3"/>
    <n v="0.2"/>
    <n v="5.1011999999999995"/>
    <s v="Kelly Williams"/>
    <s v="No"/>
  </r>
  <r>
    <n v="2613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FUR-FU-10000221"/>
    <x v="0"/>
    <s v="Furnishings"/>
    <x v="534"/>
    <n v="6.0960000000000001"/>
    <n v="3"/>
    <n v="0.6"/>
    <n v="-3.9624000000000006"/>
    <s v="Kelly Williams"/>
    <s v="No"/>
  </r>
  <r>
    <n v="2614"/>
    <s v="CA-2018-137204"/>
    <x v="236"/>
    <d v="2018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s v="Chairs"/>
    <x v="790"/>
    <n v="41.568000000000005"/>
    <n v="2"/>
    <n v="0.2"/>
    <n v="2.5980000000000008"/>
    <s v="Anna Andreadi"/>
    <s v="No"/>
  </r>
  <r>
    <n v="2615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s v="Chairs"/>
    <x v="371"/>
    <n v="230.28000000000003"/>
    <n v="3"/>
    <n v="0.2"/>
    <n v="23.027999999999992"/>
    <s v="Anna Andreadi"/>
    <s v="No"/>
  </r>
  <r>
    <n v="2616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s v="Binders"/>
    <x v="31"/>
    <n v="18.288"/>
    <n v="6"/>
    <n v="0.2"/>
    <n v="5.714999999999999"/>
    <s v="Anna Andreadi"/>
    <s v="No"/>
  </r>
  <r>
    <n v="2617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s v="Labels"/>
    <x v="1373"/>
    <n v="5.78"/>
    <n v="2"/>
    <n v="0"/>
    <n v="2.7166000000000001"/>
    <s v="Anna Andreadi"/>
    <s v="No"/>
  </r>
  <r>
    <n v="2618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s v="Binders"/>
    <x v="673"/>
    <n v="121.67999999999999"/>
    <n v="13"/>
    <n v="0.2"/>
    <n v="38.024999999999977"/>
    <s v="Anna Andreadi"/>
    <s v="No"/>
  </r>
  <r>
    <n v="2619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AR-10000369"/>
    <x v="1"/>
    <s v="Art"/>
    <x v="382"/>
    <n v="4.17"/>
    <n v="3"/>
    <n v="0"/>
    <n v="1.0841999999999998"/>
    <s v="Anna Andreadi"/>
    <s v="No"/>
  </r>
  <r>
    <n v="2620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TEC-PH-10001300"/>
    <x v="2"/>
    <s v="Phones"/>
    <x v="1011"/>
    <n v="67.040000000000006"/>
    <n v="4"/>
    <n v="0.2"/>
    <n v="6.7039999999999971"/>
    <s v="Anna Andreadi"/>
    <s v="No"/>
  </r>
  <r>
    <n v="2621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ST-10000876"/>
    <x v="1"/>
    <s v="Storage"/>
    <x v="254"/>
    <n v="37.32"/>
    <n v="3"/>
    <n v="0"/>
    <n v="10.4496"/>
    <s v="Anna Andreadi"/>
    <s v="No"/>
  </r>
  <r>
    <n v="2622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LA-10001404"/>
    <x v="1"/>
    <s v="Labels"/>
    <x v="925"/>
    <n v="18.45"/>
    <n v="5"/>
    <n v="0"/>
    <n v="8.6715"/>
    <s v="Anna Andreadi"/>
    <s v="No"/>
  </r>
  <r>
    <n v="2623"/>
    <s v="CA-2016-164861"/>
    <x v="640"/>
    <d v="2016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s v="Paper"/>
    <x v="1178"/>
    <n v="25.92"/>
    <n v="4"/>
    <n v="0"/>
    <n v="12.441600000000001"/>
    <s v="Kelly Williams"/>
    <s v="Yes"/>
  </r>
  <r>
    <n v="2624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CO-10004722"/>
    <x v="2"/>
    <s v="Copiers"/>
    <x v="1374"/>
    <n v="11199.968000000001"/>
    <n v="4"/>
    <n v="0.2"/>
    <n v="3919.9887999999992"/>
    <s v="Chuck Magee"/>
    <s v="No"/>
  </r>
  <r>
    <n v="2625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PH-10001494"/>
    <x v="2"/>
    <s v="Phones"/>
    <x v="715"/>
    <n v="2399.6"/>
    <n v="8"/>
    <n v="0"/>
    <n v="647.89200000000005"/>
    <s v="Chuck Magee"/>
    <s v="No"/>
  </r>
  <r>
    <n v="2626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OFF-EN-10002500"/>
    <x v="1"/>
    <s v="Envelopes"/>
    <x v="118"/>
    <n v="63.9"/>
    <n v="5"/>
    <n v="0"/>
    <n v="28.754999999999995"/>
    <s v="Chuck Magee"/>
    <s v="No"/>
  </r>
  <r>
    <n v="2627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PH-10003800"/>
    <x v="2"/>
    <s v="Phones"/>
    <x v="509"/>
    <n v="52.99"/>
    <n v="1"/>
    <n v="0"/>
    <n v="0.52989999999999782"/>
    <s v="Chuck Magee"/>
    <s v="No"/>
  </r>
  <r>
    <n v="2628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TEC-AC-10002399"/>
    <x v="2"/>
    <s v="Accessories"/>
    <x v="453"/>
    <n v="60.864000000000004"/>
    <n v="4"/>
    <n v="0.2"/>
    <n v="9.1295999999999964"/>
    <s v="Chuck Magee"/>
    <s v="No"/>
  </r>
  <r>
    <n v="2629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TEC-MA-10002210"/>
    <x v="2"/>
    <s v="Machines"/>
    <x v="1375"/>
    <n v="652.99500000000012"/>
    <n v="7"/>
    <n v="0.7"/>
    <n v="-935.95949999999993"/>
    <s v="Chuck Magee"/>
    <s v="No"/>
  </r>
  <r>
    <n v="2630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OFF-BI-10003196"/>
    <x v="1"/>
    <s v="Binders"/>
    <x v="1376"/>
    <n v="11.220000000000002"/>
    <n v="10"/>
    <n v="0.7"/>
    <n v="-7.4799999999999969"/>
    <s v="Chuck Magee"/>
    <s v="No"/>
  </r>
  <r>
    <n v="2631"/>
    <s v="CA-2017-168186"/>
    <x v="229"/>
    <d v="2017-09-15T00:00:00"/>
    <s v="Standard Class"/>
    <s v="AB-10150"/>
    <s v="Aimee Bixby"/>
    <s v="Consumer"/>
    <s v="United States"/>
    <s v="Tulsa"/>
    <s v="Oklahoma"/>
    <n v="74133"/>
    <s v="Central"/>
    <s v="OFF-PA-10000477"/>
    <x v="1"/>
    <s v="Paper"/>
    <x v="1214"/>
    <n v="14.940000000000001"/>
    <n v="3"/>
    <n v="0"/>
    <n v="7.0218000000000007"/>
    <s v="Kelly Williams"/>
    <s v="No"/>
  </r>
  <r>
    <n v="2632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FU-10000076"/>
    <x v="0"/>
    <s v="Furnishings"/>
    <x v="884"/>
    <n v="39.96"/>
    <n v="2"/>
    <n v="0"/>
    <n v="17.182800000000004"/>
    <s v="Anna Andreadi"/>
    <s v="No"/>
  </r>
  <r>
    <n v="2633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CH-10002017"/>
    <x v="0"/>
    <s v="Chairs"/>
    <x v="1377"/>
    <n v="42.624000000000002"/>
    <n v="2"/>
    <n v="0.2"/>
    <n v="4.2623999999999977"/>
    <s v="Anna Andreadi"/>
    <s v="No"/>
  </r>
  <r>
    <n v="2634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CH-10004287"/>
    <x v="0"/>
    <s v="Chairs"/>
    <x v="158"/>
    <n v="220.96"/>
    <n v="1"/>
    <n v="0.2"/>
    <n v="24.857999999999983"/>
    <s v="Anna Andreadi"/>
    <s v="No"/>
  </r>
  <r>
    <n v="2635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s v="Furnishings"/>
    <x v="1378"/>
    <n v="4.9280000000000008"/>
    <n v="2"/>
    <n v="0.2"/>
    <n v="0.73919999999999941"/>
    <s v="Cassandra Brandow"/>
    <s v="No"/>
  </r>
  <r>
    <n v="2636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s v="Binders"/>
    <x v="544"/>
    <n v="7.2300000000000022"/>
    <n v="5"/>
    <n v="0.7"/>
    <n v="-5.7840000000000007"/>
    <s v="Cassandra Brandow"/>
    <s v="No"/>
  </r>
  <r>
    <n v="2637"/>
    <s v="CA-2017-162369"/>
    <x v="762"/>
    <d v="2017-08-19T00:00:00"/>
    <s v="Standard Class"/>
    <s v="TT-21265"/>
    <s v="Tim Taslimi"/>
    <s v="Corporate"/>
    <s v="United States"/>
    <s v="Los Angeles"/>
    <s v="California"/>
    <n v="90045"/>
    <s v="West"/>
    <s v="OFF-ST-10000046"/>
    <x v="1"/>
    <s v="Storage"/>
    <x v="764"/>
    <n v="323.10000000000002"/>
    <n v="2"/>
    <n v="0"/>
    <n v="61.38900000000001"/>
    <s v="Anna Andreadi"/>
    <s v="No"/>
  </r>
  <r>
    <n v="2638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PA-10000697"/>
    <x v="1"/>
    <s v="Paper"/>
    <x v="1379"/>
    <n v="19.04"/>
    <n v="4"/>
    <n v="0"/>
    <n v="9.3295999999999992"/>
    <s v="Chuck Magee"/>
    <s v="No"/>
  </r>
  <r>
    <n v="2639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BI-10000848"/>
    <x v="1"/>
    <s v="Binders"/>
    <x v="520"/>
    <n v="13.128"/>
    <n v="3"/>
    <n v="0.2"/>
    <n v="4.2665999999999986"/>
    <s v="Chuck Magee"/>
    <s v="No"/>
  </r>
  <r>
    <n v="2640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AR-10004691"/>
    <x v="1"/>
    <s v="Art"/>
    <x v="1380"/>
    <n v="64.14"/>
    <n v="3"/>
    <n v="0"/>
    <n v="16.676400000000001"/>
    <s v="Chuck Magee"/>
    <s v="No"/>
  </r>
  <r>
    <n v="2641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FUR-CH-10000595"/>
    <x v="0"/>
    <s v="Chairs"/>
    <x v="468"/>
    <n v="858.24"/>
    <n v="4"/>
    <n v="0.1"/>
    <n v="143.03999999999996"/>
    <s v="Chuck Magee"/>
    <s v="No"/>
  </r>
  <r>
    <n v="2642"/>
    <s v="CA-2017-169740"/>
    <x v="763"/>
    <d v="2017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s v="Accessories"/>
    <x v="701"/>
    <n v="29.99"/>
    <n v="1"/>
    <n v="0"/>
    <n v="2.9989999999999988"/>
    <s v="Cassandra Brandow"/>
    <s v="No"/>
  </r>
  <r>
    <n v="2643"/>
    <s v="CA-2018-124051"/>
    <x v="723"/>
    <d v="2018-12-30T00:00:00"/>
    <s v="First Class"/>
    <s v="KA-16525"/>
    <s v="Kelly Andreada"/>
    <s v="Consumer"/>
    <s v="United States"/>
    <s v="Aurora"/>
    <s v="Illinois"/>
    <n v="60505"/>
    <s v="Central"/>
    <s v="OFF-PA-10001289"/>
    <x v="1"/>
    <s v="Paper"/>
    <x v="961"/>
    <n v="186.048"/>
    <n v="6"/>
    <n v="0.2"/>
    <n v="67.442399999999992"/>
    <s v="Kelly Williams"/>
    <s v="No"/>
  </r>
  <r>
    <n v="2644"/>
    <s v="CA-2018-149111"/>
    <x v="764"/>
    <d v="2018-04-21T00:00:00"/>
    <s v="Second Class"/>
    <s v="BF-11170"/>
    <s v="Ben Ferrer"/>
    <s v="Home Office"/>
    <s v="United States"/>
    <s v="Raleigh"/>
    <s v="North Carolina"/>
    <n v="27604"/>
    <s v="South"/>
    <s v="TEC-PH-10003092"/>
    <x v="2"/>
    <s v="Phones"/>
    <x v="521"/>
    <n v="36.792000000000002"/>
    <n v="1"/>
    <n v="0.2"/>
    <n v="4.1390999999999991"/>
    <s v="Cassandra Brandow"/>
    <s v="No"/>
  </r>
  <r>
    <n v="2645"/>
    <s v="CA-2018-149111"/>
    <x v="764"/>
    <d v="2018-04-21T00:00:00"/>
    <s v="Second Class"/>
    <s v="BF-11170"/>
    <s v="Ben Ferrer"/>
    <s v="Home Office"/>
    <s v="United States"/>
    <s v="Raleigh"/>
    <s v="North Carolina"/>
    <n v="27604"/>
    <s v="South"/>
    <s v="FUR-FU-10000206"/>
    <x v="0"/>
    <s v="Furnishings"/>
    <x v="397"/>
    <n v="18.624000000000002"/>
    <n v="8"/>
    <n v="0.2"/>
    <n v="6.2855999999999987"/>
    <s v="Cassandra Brandow"/>
    <s v="No"/>
  </r>
  <r>
    <n v="2646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FUR-FU-10004270"/>
    <x v="0"/>
    <s v="Furnishings"/>
    <x v="1381"/>
    <n v="57.69"/>
    <n v="3"/>
    <n v="0"/>
    <n v="23.652900000000002"/>
    <s v="Kelly Williams"/>
    <s v="No"/>
  </r>
  <r>
    <n v="2647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OFF-BI-10000948"/>
    <x v="1"/>
    <s v="Binders"/>
    <x v="1382"/>
    <n v="42.81"/>
    <n v="3"/>
    <n v="0"/>
    <n v="20.120699999999999"/>
    <s v="Kelly Williams"/>
    <s v="No"/>
  </r>
  <r>
    <n v="2648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OFF-PA-10000223"/>
    <x v="1"/>
    <s v="Paper"/>
    <x v="1383"/>
    <n v="12.96"/>
    <n v="2"/>
    <n v="0"/>
    <n v="6.2208000000000006"/>
    <s v="Kelly Williams"/>
    <s v="No"/>
  </r>
  <r>
    <n v="2649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FUR-FU-10004665"/>
    <x v="0"/>
    <s v="Furnishings"/>
    <x v="1354"/>
    <n v="821.87999999999988"/>
    <n v="6"/>
    <n v="0"/>
    <n v="213.68880000000001"/>
    <s v="Kelly Williams"/>
    <s v="No"/>
  </r>
  <r>
    <n v="2650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TEC-PH-10000215"/>
    <x v="2"/>
    <s v="Phones"/>
    <x v="140"/>
    <n v="104.85000000000001"/>
    <n v="3"/>
    <n v="0"/>
    <n v="28.309500000000007"/>
    <s v="Kelly Williams"/>
    <s v="No"/>
  </r>
  <r>
    <n v="2651"/>
    <s v="US-2018-146794"/>
    <x v="182"/>
    <d v="2018-10-01T00:00:00"/>
    <s v="Standard Class"/>
    <s v="SH-19975"/>
    <s v="Sally Hughsby"/>
    <s v="Corporate"/>
    <s v="United States"/>
    <s v="Hesperia"/>
    <s v="California"/>
    <n v="92345"/>
    <s v="West"/>
    <s v="FUR-BO-10004467"/>
    <x v="0"/>
    <s v="Bookcases"/>
    <x v="892"/>
    <n v="424.95749999999992"/>
    <n v="5"/>
    <n v="0.15"/>
    <n v="19.997999999999976"/>
    <s v="Anna Andreadi"/>
    <s v="No"/>
  </r>
  <r>
    <n v="2652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0829"/>
    <x v="1"/>
    <s v="Binders"/>
    <x v="307"/>
    <n v="10.776000000000002"/>
    <n v="3"/>
    <n v="0.2"/>
    <n v="3.5021999999999989"/>
    <s v="Anna Andreadi"/>
    <s v="No"/>
  </r>
  <r>
    <n v="2653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3712"/>
    <x v="1"/>
    <s v="Binders"/>
    <x v="696"/>
    <n v="11.784000000000001"/>
    <n v="3"/>
    <n v="0.2"/>
    <n v="4.2716999999999992"/>
    <s v="Anna Andreadi"/>
    <s v="No"/>
  </r>
  <r>
    <n v="2654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PA-10000062"/>
    <x v="1"/>
    <s v="Paper"/>
    <x v="1384"/>
    <n v="164.88"/>
    <n v="3"/>
    <n v="0"/>
    <n v="80.791200000000003"/>
    <s v="Anna Andreadi"/>
    <s v="No"/>
  </r>
  <r>
    <n v="2655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FUR-BO-10003404"/>
    <x v="0"/>
    <s v="Bookcases"/>
    <x v="1385"/>
    <n v="1292.94"/>
    <n v="3"/>
    <n v="0"/>
    <n v="77.576399999999921"/>
    <s v="Anna Andreadi"/>
    <s v="No"/>
  </r>
  <r>
    <n v="2656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4233"/>
    <x v="1"/>
    <s v="Binders"/>
    <x v="1386"/>
    <n v="25.584000000000003"/>
    <n v="2"/>
    <n v="0.2"/>
    <n v="8.9543999999999997"/>
    <s v="Anna Andreadi"/>
    <s v="No"/>
  </r>
  <r>
    <n v="2657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ST-10001272"/>
    <x v="1"/>
    <s v="Storage"/>
    <x v="533"/>
    <n v="261.74"/>
    <n v="2"/>
    <n v="0"/>
    <n v="65.435000000000002"/>
    <s v="Anna Andreadi"/>
    <s v="No"/>
  </r>
  <r>
    <n v="2658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LA-10001175"/>
    <x v="1"/>
    <s v="Labels"/>
    <x v="781"/>
    <n v="14.399999999999999"/>
    <n v="5"/>
    <n v="0"/>
    <n v="7.056"/>
    <s v="Anna Andreadi"/>
    <s v="No"/>
  </r>
  <r>
    <n v="2659"/>
    <s v="CA-2018-150343"/>
    <x v="765"/>
    <d v="2018-08-20T00:00:00"/>
    <s v="Standard Class"/>
    <s v="PK-19075"/>
    <s v="Pete Kriz"/>
    <s v="Consumer"/>
    <s v="United States"/>
    <s v="San Francisco"/>
    <s v="California"/>
    <n v="94110"/>
    <s v="West"/>
    <s v="OFF-EN-10004030"/>
    <x v="1"/>
    <s v="Envelopes"/>
    <x v="136"/>
    <n v="10.86"/>
    <n v="3"/>
    <n v="0"/>
    <n v="5.1042000000000005"/>
    <s v="Anna Andreadi"/>
    <s v="No"/>
  </r>
  <r>
    <n v="2660"/>
    <s v="CA-2017-135538"/>
    <x v="100"/>
    <d v="2017-12-28T00:00:00"/>
    <s v="Standard Class"/>
    <s v="HR-14830"/>
    <s v="Harold Ryan"/>
    <s v="Corporate"/>
    <s v="United States"/>
    <s v="Gilbert"/>
    <s v="Arizona"/>
    <n v="85234"/>
    <s v="West"/>
    <s v="FUR-CH-10004287"/>
    <x v="0"/>
    <s v="Chairs"/>
    <x v="158"/>
    <n v="883.84"/>
    <n v="4"/>
    <n v="0.2"/>
    <n v="99.431999999999931"/>
    <s v="Anna Andreadi"/>
    <s v="No"/>
  </r>
  <r>
    <n v="2661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s v="Phones"/>
    <x v="1387"/>
    <n v="1979.89"/>
    <n v="11"/>
    <n v="0"/>
    <n v="494.97250000000003"/>
    <s v="Chuck Magee"/>
    <s v="No"/>
  </r>
  <r>
    <n v="2662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s v="Envelopes"/>
    <x v="882"/>
    <n v="79.959999999999994"/>
    <n v="2"/>
    <n v="0"/>
    <n v="35.981999999999992"/>
    <s v="Chuck Magee"/>
    <s v="No"/>
  </r>
  <r>
    <n v="2663"/>
    <s v="CA-2019-159604"/>
    <x v="349"/>
    <d v="2019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s v="Binders"/>
    <x v="237"/>
    <n v="8.76"/>
    <n v="2"/>
    <n v="0"/>
    <n v="4.2047999999999996"/>
    <s v="Kelly Williams"/>
    <s v="No"/>
  </r>
  <r>
    <n v="2664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OFF-LA-10001569"/>
    <x v="1"/>
    <s v="Labels"/>
    <x v="639"/>
    <n v="3.9840000000000004"/>
    <n v="1"/>
    <n v="0.2"/>
    <n v="1.2948"/>
    <s v="Cassandra Brandow"/>
    <s v="No"/>
  </r>
  <r>
    <n v="2665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FUR-TA-10004534"/>
    <x v="0"/>
    <s v="Tables"/>
    <x v="121"/>
    <n v="370.62"/>
    <n v="3"/>
    <n v="0.4"/>
    <n v="-142.07100000000008"/>
    <s v="Cassandra Brandow"/>
    <s v="No"/>
  </r>
  <r>
    <n v="2666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OFF-BI-10002954"/>
    <x v="1"/>
    <s v="Binders"/>
    <x v="1188"/>
    <n v="2.7420000000000004"/>
    <n v="2"/>
    <n v="0.7"/>
    <n v="-2.0107999999999997"/>
    <s v="Cassandra Brandow"/>
    <s v="No"/>
  </r>
  <r>
    <n v="2667"/>
    <s v="CA-2018-111794"/>
    <x v="393"/>
    <d v="2018-10-01T00:00:00"/>
    <s v="Same Day"/>
    <s v="HG-15025"/>
    <s v="Hunter Glantz"/>
    <s v="Consumer"/>
    <s v="United States"/>
    <s v="Amarillo"/>
    <s v="Texas"/>
    <n v="79109"/>
    <s v="Central"/>
    <s v="TEC-AC-10003832"/>
    <x v="2"/>
    <s v="Accessories"/>
    <x v="463"/>
    <n v="79.512000000000015"/>
    <n v="3"/>
    <n v="0.2"/>
    <n v="20.8719"/>
    <s v="Kelly Williams"/>
    <s v="No"/>
  </r>
  <r>
    <n v="2668"/>
    <s v="CA-2018-111794"/>
    <x v="393"/>
    <d v="2018-10-01T00:00:00"/>
    <s v="Same Day"/>
    <s v="HG-15025"/>
    <s v="Hunter Glantz"/>
    <s v="Consumer"/>
    <s v="United States"/>
    <s v="Amarillo"/>
    <s v="Texas"/>
    <n v="79109"/>
    <s v="Central"/>
    <s v="OFF-PA-10000474"/>
    <x v="1"/>
    <s v="Paper"/>
    <x v="33"/>
    <n v="28.352"/>
    <n v="1"/>
    <n v="0.2"/>
    <n v="9.568799999999996"/>
    <s v="Kelly Williams"/>
    <s v="No"/>
  </r>
  <r>
    <n v="2669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s v="Chairs"/>
    <x v="23"/>
    <n v="40.783999999999999"/>
    <n v="1"/>
    <n v="0.2"/>
    <n v="4.5881999999999987"/>
    <s v="Anna Andreadi"/>
    <s v="No"/>
  </r>
  <r>
    <n v="2670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s v="Appliances"/>
    <x v="1261"/>
    <n v="105.96"/>
    <n v="4"/>
    <n v="0"/>
    <n v="29.668800000000005"/>
    <s v="Anna Andreadi"/>
    <s v="No"/>
  </r>
  <r>
    <n v="2671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PA-10001144"/>
    <x v="1"/>
    <s v="Paper"/>
    <x v="163"/>
    <n v="166.44"/>
    <n v="3"/>
    <n v="0"/>
    <n v="79.891199999999998"/>
    <s v="Chuck Magee"/>
    <s v="Yes"/>
  </r>
  <r>
    <n v="2672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FUR-CH-10003761"/>
    <x v="0"/>
    <s v="Chairs"/>
    <x v="1388"/>
    <n v="785.87999999999988"/>
    <n v="6"/>
    <n v="0"/>
    <n v="212.18759999999997"/>
    <s v="Chuck Magee"/>
    <s v="Yes"/>
  </r>
  <r>
    <n v="2673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PA-10004665"/>
    <x v="1"/>
    <s v="Paper"/>
    <x v="1389"/>
    <n v="26.2"/>
    <n v="2"/>
    <n v="0"/>
    <n v="12.837999999999999"/>
    <s v="Chuck Magee"/>
    <s v="Yes"/>
  </r>
  <r>
    <n v="2674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ST-10000078"/>
    <x v="1"/>
    <s v="Storage"/>
    <x v="1227"/>
    <n v="1325.8500000000001"/>
    <n v="5"/>
    <n v="0"/>
    <n v="238.65299999999991"/>
    <s v="Chuck Magee"/>
    <s v="Yes"/>
  </r>
  <r>
    <n v="2675"/>
    <s v="CA-2019-136875"/>
    <x v="734"/>
    <d v="2019-12-03T00:00:00"/>
    <s v="Same Day"/>
    <s v="TC-21295"/>
    <s v="Toby Carlisle"/>
    <s v="Consumer"/>
    <s v="United States"/>
    <s v="San Diego"/>
    <s v="California"/>
    <n v="92024"/>
    <s v="West"/>
    <s v="OFF-PA-10000357"/>
    <x v="1"/>
    <s v="Paper"/>
    <x v="1228"/>
    <n v="166.44"/>
    <n v="3"/>
    <n v="0"/>
    <n v="79.891199999999998"/>
    <s v="Anna Andreadi"/>
    <s v="No"/>
  </r>
  <r>
    <n v="2676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s v="Art"/>
    <x v="901"/>
    <n v="8.76"/>
    <n v="5"/>
    <n v="0.2"/>
    <n v="0.76649999999999974"/>
    <s v="Cassandra Brandow"/>
    <s v="No"/>
  </r>
  <r>
    <n v="2677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s v="Appliances"/>
    <x v="1294"/>
    <n v="43.584000000000003"/>
    <n v="1"/>
    <n v="0.2"/>
    <n v="4.3584000000000032"/>
    <s v="Cassandra Brandow"/>
    <s v="No"/>
  </r>
  <r>
    <n v="2678"/>
    <s v="US-2016-160780"/>
    <x v="261"/>
    <d v="2016-06-21T00:00:00"/>
    <s v="Same Day"/>
    <s v="SV-20785"/>
    <s v="Stewart Visinsky"/>
    <s v="Consumer"/>
    <s v="United States"/>
    <s v="Pueblo"/>
    <s v="Colorado"/>
    <n v="81001"/>
    <s v="West"/>
    <s v="OFF-BI-10001116"/>
    <x v="1"/>
    <s v="Binders"/>
    <x v="1075"/>
    <n v="11.088000000000003"/>
    <n v="7"/>
    <n v="0.7"/>
    <n v="-8.1311999999999998"/>
    <s v="Anna Andreadi"/>
    <s v="No"/>
  </r>
  <r>
    <n v="2679"/>
    <s v="US-2016-160780"/>
    <x v="261"/>
    <d v="2016-06-21T00:00:00"/>
    <s v="Same Day"/>
    <s v="SV-20785"/>
    <s v="Stewart Visinsky"/>
    <s v="Consumer"/>
    <s v="United States"/>
    <s v="Pueblo"/>
    <s v="Colorado"/>
    <n v="81001"/>
    <s v="West"/>
    <s v="OFF-BI-10002931"/>
    <x v="1"/>
    <s v="Binders"/>
    <x v="734"/>
    <n v="25.164000000000001"/>
    <n v="2"/>
    <n v="0.7"/>
    <n v="-16.775999999999996"/>
    <s v="Anna Andreadi"/>
    <s v="No"/>
  </r>
  <r>
    <n v="2680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s v="Binders"/>
    <x v="614"/>
    <n v="14.399999999999999"/>
    <n v="5"/>
    <n v="0"/>
    <n v="7.056"/>
    <s v="Kelly Williams"/>
    <s v="No"/>
  </r>
  <r>
    <n v="2681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s v="Accessories"/>
    <x v="695"/>
    <n v="619.94999999999993"/>
    <n v="5"/>
    <n v="0"/>
    <n v="111.59099999999995"/>
    <s v="Kelly Williams"/>
    <s v="No"/>
  </r>
  <r>
    <n v="2682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s v="Binders"/>
    <x v="1390"/>
    <n v="89.52"/>
    <n v="4"/>
    <n v="0"/>
    <n v="42.074399999999997"/>
    <s v="Kelly Williams"/>
    <s v="No"/>
  </r>
  <r>
    <n v="2683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s v="Machines"/>
    <x v="1391"/>
    <n v="350.97300000000007"/>
    <n v="3"/>
    <n v="0.1"/>
    <n v="152.08829999999998"/>
    <s v="Kelly Williams"/>
    <s v="No"/>
  </r>
  <r>
    <n v="2684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s v="Phones"/>
    <x v="1392"/>
    <n v="164.99"/>
    <n v="1"/>
    <n v="0"/>
    <n v="49.496999999999986"/>
    <s v="Kelly Williams"/>
    <s v="No"/>
  </r>
  <r>
    <n v="2685"/>
    <s v="CA-2019-137085"/>
    <x v="222"/>
    <d v="2019-07-06T00:00:00"/>
    <s v="Standard Class"/>
    <s v="CT-11995"/>
    <s v="Carol Triggs"/>
    <s v="Consumer"/>
    <s v="United States"/>
    <s v="Los Angeles"/>
    <s v="California"/>
    <n v="90004"/>
    <s v="West"/>
    <s v="OFF-BI-10000632"/>
    <x v="1"/>
    <s v="Binders"/>
    <x v="1297"/>
    <n v="312.55200000000002"/>
    <n v="9"/>
    <n v="0.2"/>
    <n v="101.57939999999999"/>
    <s v="Anna Andreadi"/>
    <s v="Yes"/>
  </r>
  <r>
    <n v="2686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s v="Envelopes"/>
    <x v="882"/>
    <n v="95.951999999999998"/>
    <n v="3"/>
    <n v="0.2"/>
    <n v="29.984999999999985"/>
    <s v="Cassandra Brandow"/>
    <s v="No"/>
  </r>
  <r>
    <n v="2687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s v="Binders"/>
    <x v="874"/>
    <n v="3.2040000000000002"/>
    <n v="2"/>
    <n v="0.7"/>
    <n v="-2.4563999999999995"/>
    <s v="Cassandra Brandow"/>
    <s v="No"/>
  </r>
  <r>
    <n v="2688"/>
    <s v="US-2018-128195"/>
    <x v="578"/>
    <d v="2018-08-05T00:00:00"/>
    <s v="First Class"/>
    <s v="RA-19285"/>
    <s v="Ralph Arnett"/>
    <s v="Consumer"/>
    <s v="United States"/>
    <s v="Peoria"/>
    <s v="Illinois"/>
    <n v="61604"/>
    <s v="Central"/>
    <s v="OFF-BI-10002003"/>
    <x v="1"/>
    <s v="Binders"/>
    <x v="1393"/>
    <n v="3.9799999999999991"/>
    <n v="5"/>
    <n v="0.8"/>
    <n v="-6.5670000000000019"/>
    <s v="Kelly Williams"/>
    <s v="No"/>
  </r>
  <r>
    <n v="2689"/>
    <s v="CA-2017-153220"/>
    <x v="768"/>
    <d v="2017-11-14T00:00:00"/>
    <s v="First Class"/>
    <s v="YC-21895"/>
    <s v="Yoseph Carroll"/>
    <s v="Corporate"/>
    <s v="United States"/>
    <s v="Los Angeles"/>
    <s v="California"/>
    <n v="90032"/>
    <s v="West"/>
    <s v="OFF-PA-10003016"/>
    <x v="1"/>
    <s v="Paper"/>
    <x v="1394"/>
    <n v="15.700000000000001"/>
    <n v="5"/>
    <n v="0"/>
    <n v="7.0649999999999995"/>
    <s v="Anna Andreadi"/>
    <s v="Yes"/>
  </r>
  <r>
    <n v="2690"/>
    <s v="CA-2016-123064"/>
    <x v="479"/>
    <d v="2016-07-02T00:00:00"/>
    <s v="First Class"/>
    <s v="RA-19915"/>
    <s v="Russell Applegate"/>
    <s v="Consumer"/>
    <s v="United States"/>
    <s v="Chicago"/>
    <s v="Illinois"/>
    <n v="60653"/>
    <s v="Central"/>
    <s v="OFF-AR-10004582"/>
    <x v="1"/>
    <s v="Art"/>
    <x v="1184"/>
    <n v="5.2480000000000002"/>
    <n v="4"/>
    <n v="0.2"/>
    <n v="1.6399999999999995"/>
    <s v="Kelly Williams"/>
    <s v="No"/>
  </r>
  <r>
    <n v="2691"/>
    <s v="CA-2019-156412"/>
    <x v="769"/>
    <d v="2019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s v="Binders"/>
    <x v="305"/>
    <n v="5.3460000000000019"/>
    <n v="3"/>
    <n v="0.7"/>
    <n v="-4.4550000000000001"/>
    <s v="Chuck Magee"/>
    <s v="No"/>
  </r>
  <r>
    <n v="2692"/>
    <s v="US-2018-144211"/>
    <x v="770"/>
    <d v="2018-09-02T00:00:00"/>
    <s v="Standard Class"/>
    <s v="CS-12130"/>
    <s v="Chad Sievert"/>
    <s v="Consumer"/>
    <s v="United States"/>
    <s v="Englewood"/>
    <s v="Colorado"/>
    <n v="80112"/>
    <s v="West"/>
    <s v="OFF-PA-10002246"/>
    <x v="1"/>
    <s v="Paper"/>
    <x v="1395"/>
    <n v="15.48"/>
    <n v="3"/>
    <n v="0.2"/>
    <n v="5.6115000000000004"/>
    <s v="Anna Andreadi"/>
    <s v="No"/>
  </r>
  <r>
    <n v="2693"/>
    <s v="US-2018-144211"/>
    <x v="770"/>
    <d v="2018-09-02T00:00:00"/>
    <s v="Standard Class"/>
    <s v="CS-12130"/>
    <s v="Chad Sievert"/>
    <s v="Consumer"/>
    <s v="United States"/>
    <s v="Englewood"/>
    <s v="Colorado"/>
    <n v="80112"/>
    <s v="West"/>
    <s v="TEC-PH-10002890"/>
    <x v="2"/>
    <s v="Phones"/>
    <x v="1396"/>
    <n v="108.57599999999999"/>
    <n v="3"/>
    <n v="0.2"/>
    <n v="8.1432000000000002"/>
    <s v="Anna Andreadi"/>
    <s v="No"/>
  </r>
  <r>
    <n v="2694"/>
    <s v="CA-2018-138079"/>
    <x v="115"/>
    <d v="2018-01-28T00:00:00"/>
    <s v="Standard Class"/>
    <s v="AJ-10795"/>
    <s v="Anthony Johnson"/>
    <s v="Corporate"/>
    <s v="United States"/>
    <s v="Seattle"/>
    <s v="Washington"/>
    <n v="98115"/>
    <s v="West"/>
    <s v="FUR-FU-10001475"/>
    <x v="0"/>
    <s v="Furnishings"/>
    <x v="504"/>
    <n v="109.9"/>
    <n v="5"/>
    <n v="0"/>
    <n v="37.366"/>
    <s v="Anna Andreadi"/>
    <s v="No"/>
  </r>
  <r>
    <n v="2695"/>
    <s v="CA-2016-143182"/>
    <x v="771"/>
    <d v="2016-10-20T00:00:00"/>
    <s v="Standard Class"/>
    <s v="DL-12865"/>
    <s v="Dan Lawera"/>
    <s v="Consumer"/>
    <s v="United States"/>
    <s v="Hialeah"/>
    <s v="Florida"/>
    <n v="33012"/>
    <s v="South"/>
    <s v="FUR-FU-10004270"/>
    <x v="0"/>
    <s v="Furnishings"/>
    <x v="1381"/>
    <n v="15.384"/>
    <n v="1"/>
    <n v="0.2"/>
    <n v="4.0383000000000013"/>
    <s v="Cassandra Brandow"/>
    <s v="No"/>
  </r>
  <r>
    <n v="2696"/>
    <s v="CA-2018-161662"/>
    <x v="569"/>
    <d v="2018-02-09T00:00:00"/>
    <s v="First Class"/>
    <s v="BE-11410"/>
    <s v="Bobby Elias"/>
    <s v="Consumer"/>
    <s v="United States"/>
    <s v="Lancaster"/>
    <s v="Ohio"/>
    <n v="43130"/>
    <s v="East"/>
    <s v="OFF-PA-10003465"/>
    <x v="1"/>
    <s v="Paper"/>
    <x v="423"/>
    <n v="30.352"/>
    <n v="2"/>
    <n v="0.2"/>
    <n v="10.623199999999997"/>
    <s v="Chuck Magee"/>
    <s v="No"/>
  </r>
  <r>
    <n v="2697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s v="Machines"/>
    <x v="1397"/>
    <n v="821.3"/>
    <n v="4"/>
    <n v="0.5"/>
    <n v="-16.426000000000045"/>
    <s v="Cassandra Brandow"/>
    <s v="No"/>
  </r>
  <r>
    <n v="2698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s v="Machines"/>
    <x v="1398"/>
    <n v="22638.48"/>
    <n v="6"/>
    <n v="0.5"/>
    <n v="-1811.0784000000021"/>
    <s v="Cassandra Brandow"/>
    <s v="No"/>
  </r>
  <r>
    <n v="2699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s v="Paper"/>
    <x v="129"/>
    <n v="21.376000000000001"/>
    <n v="4"/>
    <n v="0.2"/>
    <n v="7.4815999999999994"/>
    <s v="Cassandra Brandow"/>
    <s v="No"/>
  </r>
  <r>
    <n v="2700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s v="Art"/>
    <x v="1399"/>
    <n v="8.016"/>
    <n v="3"/>
    <n v="0.2"/>
    <n v="1.0019999999999993"/>
    <s v="Cassandra Brandow"/>
    <s v="No"/>
  </r>
  <r>
    <n v="2701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s v="Furnishings"/>
    <x v="1381"/>
    <n v="30.768000000000001"/>
    <n v="2"/>
    <n v="0.2"/>
    <n v="8.0766000000000027"/>
    <s v="Cassandra Brandow"/>
    <s v="No"/>
  </r>
  <r>
    <n v="2702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s v="Fasteners"/>
    <x v="128"/>
    <n v="18.936"/>
    <n v="3"/>
    <n v="0.2"/>
    <n v="5.9174999999999986"/>
    <s v="Cassandra Brandow"/>
    <s v="No"/>
  </r>
  <r>
    <n v="2703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s v="Furnishings"/>
    <x v="1142"/>
    <n v="122.352"/>
    <n v="3"/>
    <n v="0.2"/>
    <n v="15.29399999999999"/>
    <s v="Cassandra Brandow"/>
    <s v="No"/>
  </r>
  <r>
    <n v="2704"/>
    <s v="CA-2016-143413"/>
    <x v="773"/>
    <d v="2016-05-30T00:00:00"/>
    <s v="Standard Class"/>
    <s v="RP-19390"/>
    <s v="Resi Pölking"/>
    <s v="Consumer"/>
    <s v="United States"/>
    <s v="Baltimore"/>
    <s v="Maryland"/>
    <n v="21215"/>
    <s v="East"/>
    <s v="OFF-PA-10002319"/>
    <x v="1"/>
    <s v="Paper"/>
    <x v="1400"/>
    <n v="116.28"/>
    <n v="3"/>
    <n v="0"/>
    <n v="56.977199999999996"/>
    <s v="Chuck Magee"/>
    <s v="No"/>
  </r>
  <r>
    <n v="2705"/>
    <s v="CA-2019-156818"/>
    <x v="497"/>
    <d v="2019-07-13T00:00:00"/>
    <s v="Second Class"/>
    <s v="JD-16015"/>
    <s v="Joy Daniels"/>
    <s v="Consumer"/>
    <s v="United States"/>
    <s v="New York City"/>
    <s v="New York"/>
    <n v="10009"/>
    <s v="East"/>
    <s v="TEC-AC-10002323"/>
    <x v="2"/>
    <s v="Accessories"/>
    <x v="177"/>
    <n v="132.60000000000002"/>
    <n v="6"/>
    <n v="0"/>
    <n v="17.238000000000007"/>
    <s v="Chuck Magee"/>
    <s v="No"/>
  </r>
  <r>
    <n v="2706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s v="Supplies"/>
    <x v="1048"/>
    <n v="16.68"/>
    <n v="2"/>
    <n v="0"/>
    <n v="4.3368000000000002"/>
    <s v="Anna Andreadi"/>
    <s v="No"/>
  </r>
  <r>
    <n v="2707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s v="Paper"/>
    <x v="1401"/>
    <n v="19.440000000000001"/>
    <n v="3"/>
    <n v="0"/>
    <n v="9.3312000000000008"/>
    <s v="Anna Andreadi"/>
    <s v="No"/>
  </r>
  <r>
    <n v="2708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s v="Paper"/>
    <x v="1402"/>
    <n v="192.16"/>
    <n v="4"/>
    <n v="0"/>
    <n v="92.236799999999988"/>
    <s v="Anna Andreadi"/>
    <s v="No"/>
  </r>
  <r>
    <n v="2709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s v="Furnishings"/>
    <x v="1403"/>
    <n v="227.35999999999999"/>
    <n v="7"/>
    <n v="0"/>
    <n v="81.849599999999981"/>
    <s v="Anna Andreadi"/>
    <s v="No"/>
  </r>
  <r>
    <n v="2710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s v="Machines"/>
    <x v="1138"/>
    <n v="1919.9760000000001"/>
    <n v="3"/>
    <n v="0.2"/>
    <n v="215.99729999999977"/>
    <s v="Anna Andreadi"/>
    <s v="No"/>
  </r>
  <r>
    <n v="2711"/>
    <s v="US-2017-120572"/>
    <x v="555"/>
    <d v="2017-12-15T00:00:00"/>
    <s v="Standard Class"/>
    <s v="GH-14425"/>
    <s v="Gary Hwang"/>
    <s v="Consumer"/>
    <s v="United States"/>
    <s v="Jacksonville"/>
    <s v="Florida"/>
    <n v="32216"/>
    <s v="South"/>
    <s v="OFF-BI-10001098"/>
    <x v="1"/>
    <s v="Binders"/>
    <x v="410"/>
    <n v="12.828000000000001"/>
    <n v="2"/>
    <n v="0.7"/>
    <n v="-8.9795999999999978"/>
    <s v="Cassandra Brandow"/>
    <s v="No"/>
  </r>
  <r>
    <n v="2712"/>
    <s v="CA-2019-132430"/>
    <x v="449"/>
    <d v="2019-10-11T00:00:00"/>
    <s v="First Class"/>
    <s v="CP-12085"/>
    <s v="Cathy Prescott"/>
    <s v="Corporate"/>
    <s v="United States"/>
    <s v="Lakewood"/>
    <s v="Ohio"/>
    <n v="44107"/>
    <s v="East"/>
    <s v="FUR-FU-10003577"/>
    <x v="0"/>
    <s v="Furnishings"/>
    <x v="613"/>
    <n v="45.888000000000005"/>
    <n v="4"/>
    <n v="0.2"/>
    <n v="9.1775999999999982"/>
    <s v="Chuck Magee"/>
    <s v="No"/>
  </r>
  <r>
    <n v="2713"/>
    <s v="CA-2019-146031"/>
    <x v="570"/>
    <d v="2019-08-01T00:00:00"/>
    <s v="Second Class"/>
    <s v="GM-14440"/>
    <s v="Gary McGarr"/>
    <s v="Consumer"/>
    <s v="United States"/>
    <s v="Troy"/>
    <s v="New York"/>
    <n v="12180"/>
    <s v="East"/>
    <s v="OFF-AR-10002656"/>
    <x v="1"/>
    <s v="Art"/>
    <x v="159"/>
    <n v="60.12"/>
    <n v="9"/>
    <n v="0"/>
    <n v="22.244399999999995"/>
    <s v="Chuck Magee"/>
    <s v="No"/>
  </r>
  <r>
    <n v="2714"/>
    <s v="CA-2016-110100"/>
    <x v="573"/>
    <d v="2016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s v="Phones"/>
    <x v="1404"/>
    <n v="302.37599999999998"/>
    <n v="3"/>
    <n v="0.2"/>
    <n v="37.796999999999997"/>
    <s v="Cassandra Brandow"/>
    <s v="No"/>
  </r>
  <r>
    <n v="2715"/>
    <s v="CA-2017-103723"/>
    <x v="494"/>
    <d v="2017-12-06T00:00:00"/>
    <s v="Standard Class"/>
    <s v="BT-11305"/>
    <s v="Beth Thompson"/>
    <s v="Home Office"/>
    <s v="United States"/>
    <s v="Seattle"/>
    <s v="Washington"/>
    <n v="98105"/>
    <s v="West"/>
    <s v="OFF-AR-10003251"/>
    <x v="1"/>
    <s v="Art"/>
    <x v="1050"/>
    <n v="13.899999999999999"/>
    <n v="5"/>
    <n v="0"/>
    <n v="5.56"/>
    <s v="Anna Andreadi"/>
    <s v="No"/>
  </r>
  <r>
    <n v="2716"/>
    <s v="CA-2016-127187"/>
    <x v="774"/>
    <d v="2016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s v="Phones"/>
    <x v="1405"/>
    <n v="129.97999999999999"/>
    <n v="2"/>
    <n v="0"/>
    <n v="62.3904"/>
    <s v="Chuck Magee"/>
    <s v="No"/>
  </r>
  <r>
    <n v="2717"/>
    <s v="CA-2019-128475"/>
    <x v="775"/>
    <d v="2019-09-01T00:00:00"/>
    <s v="Standard Class"/>
    <s v="SC-20680"/>
    <s v="Steve Carroll"/>
    <s v="Home Office"/>
    <s v="United States"/>
    <s v="Columbus"/>
    <s v="Georgia"/>
    <n v="31907"/>
    <s v="South"/>
    <s v="TEC-AC-10000158"/>
    <x v="2"/>
    <s v="Accessories"/>
    <x v="357"/>
    <n v="71.98"/>
    <n v="2"/>
    <n v="0"/>
    <n v="15.1158"/>
    <s v="Cassandra Brandow"/>
    <s v="No"/>
  </r>
  <r>
    <n v="2718"/>
    <s v="CA-2016-100006"/>
    <x v="557"/>
    <d v="2016-09-13T00:00:00"/>
    <s v="Standard Class"/>
    <s v="DK-13375"/>
    <s v="Dennis Kane"/>
    <s v="Consumer"/>
    <s v="United States"/>
    <s v="New York City"/>
    <s v="New York"/>
    <n v="10024"/>
    <s v="East"/>
    <s v="TEC-PH-10002075"/>
    <x v="2"/>
    <s v="Phones"/>
    <x v="1406"/>
    <n v="377.96999999999997"/>
    <n v="3"/>
    <n v="0"/>
    <n v="109.61129999999999"/>
    <s v="Chuck Magee"/>
    <s v="No"/>
  </r>
  <r>
    <n v="2719"/>
    <s v="CA-2019-144827"/>
    <x v="202"/>
    <d v="2019-12-27T00:00:00"/>
    <s v="Standard Class"/>
    <s v="SE-20110"/>
    <s v="Sanjit Engle"/>
    <s v="Consumer"/>
    <s v="United States"/>
    <s v="Costa Mesa"/>
    <s v="California"/>
    <n v="92627"/>
    <s v="West"/>
    <s v="OFF-ST-10004340"/>
    <x v="1"/>
    <s v="Storage"/>
    <x v="817"/>
    <n v="124.36"/>
    <n v="2"/>
    <n v="0"/>
    <n v="33.577200000000005"/>
    <s v="Anna Andreadi"/>
    <s v="No"/>
  </r>
  <r>
    <n v="2720"/>
    <s v="CA-2016-110030"/>
    <x v="776"/>
    <d v="2016-12-08T00:00:00"/>
    <s v="Second Class"/>
    <s v="LF-17185"/>
    <s v="Luke Foster"/>
    <s v="Consumer"/>
    <s v="United States"/>
    <s v="Houston"/>
    <s v="Texas"/>
    <n v="77095"/>
    <s v="Central"/>
    <s v="FUR-FU-10002759"/>
    <x v="0"/>
    <s v="Furnishings"/>
    <x v="560"/>
    <n v="23.976000000000003"/>
    <n v="3"/>
    <n v="0.6"/>
    <n v="-14.385599999999997"/>
    <s v="Kelly Williams"/>
    <s v="No"/>
  </r>
  <r>
    <n v="2721"/>
    <s v="CA-2016-121286"/>
    <x v="130"/>
    <d v="2016-11-08T00:00:00"/>
    <s v="Second Class"/>
    <s v="ON-18715"/>
    <s v="Odella Nelson"/>
    <s v="Corporate"/>
    <s v="United States"/>
    <s v="Cary"/>
    <s v="North Carolina"/>
    <n v="27511"/>
    <s v="South"/>
    <s v="OFF-FA-10000585"/>
    <x v="1"/>
    <s v="Fasteners"/>
    <x v="204"/>
    <n v="8.3760000000000012"/>
    <n v="3"/>
    <n v="0.2"/>
    <n v="2.7222"/>
    <s v="Cassandra Brandow"/>
    <s v="No"/>
  </r>
  <r>
    <n v="2722"/>
    <s v="CA-2016-121286"/>
    <x v="130"/>
    <d v="2016-11-08T00:00:00"/>
    <s v="Second Class"/>
    <s v="ON-18715"/>
    <s v="Odella Nelson"/>
    <s v="Corporate"/>
    <s v="United States"/>
    <s v="Cary"/>
    <s v="North Carolina"/>
    <n v="27511"/>
    <s v="South"/>
    <s v="OFF-AP-10004859"/>
    <x v="1"/>
    <s v="Appliances"/>
    <x v="930"/>
    <n v="58.240000000000009"/>
    <n v="5"/>
    <n v="0.2"/>
    <n v="5.0960000000000001"/>
    <s v="Cassandra Brandow"/>
    <s v="No"/>
  </r>
  <r>
    <n v="2723"/>
    <s v="CA-2018-164735"/>
    <x v="167"/>
    <d v="2018-04-19T00:00:00"/>
    <s v="Second Class"/>
    <s v="TB-21400"/>
    <s v="Tom Boeckenhauer"/>
    <s v="Consumer"/>
    <s v="United States"/>
    <s v="Alexandria"/>
    <s v="Virginia"/>
    <n v="22304"/>
    <s v="South"/>
    <s v="OFF-ST-10001558"/>
    <x v="1"/>
    <s v="Storage"/>
    <x v="719"/>
    <n v="81.199999999999989"/>
    <n v="5"/>
    <n v="0"/>
    <n v="12.18"/>
    <s v="Cassandra Brandow"/>
    <s v="No"/>
  </r>
  <r>
    <n v="2724"/>
    <s v="CA-2016-153479"/>
    <x v="777"/>
    <d v="2016-10-08T00:00:00"/>
    <s v="Standard Class"/>
    <s v="DF-13135"/>
    <s v="David Flashing"/>
    <s v="Consumer"/>
    <s v="United States"/>
    <s v="Vallejo"/>
    <s v="California"/>
    <n v="94591"/>
    <s v="West"/>
    <s v="OFF-LA-10004689"/>
    <x v="1"/>
    <s v="Labels"/>
    <x v="264"/>
    <n v="14.450000000000001"/>
    <n v="5"/>
    <n v="0"/>
    <n v="6.7915000000000001"/>
    <s v="Anna Andreadi"/>
    <s v="No"/>
  </r>
  <r>
    <n v="2725"/>
    <s v="CA-2016-153479"/>
    <x v="777"/>
    <d v="2016-10-08T00:00:00"/>
    <s v="Standard Class"/>
    <s v="DF-13135"/>
    <s v="David Flashing"/>
    <s v="Consumer"/>
    <s v="United States"/>
    <s v="Vallejo"/>
    <s v="California"/>
    <n v="94591"/>
    <s v="West"/>
    <s v="OFF-BI-10002867"/>
    <x v="1"/>
    <s v="Binders"/>
    <x v="972"/>
    <n v="95.64800000000001"/>
    <n v="2"/>
    <n v="0.2"/>
    <n v="31.085599999999989"/>
    <s v="Anna Andreadi"/>
    <s v="No"/>
  </r>
  <r>
    <n v="2726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s v="Phones"/>
    <x v="1196"/>
    <n v="359.97"/>
    <n v="5"/>
    <n v="0.4"/>
    <n v="-71.994000000000028"/>
    <s v="Chuck Magee"/>
    <s v="No"/>
  </r>
  <r>
    <n v="2727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s v="Tables"/>
    <x v="1327"/>
    <n v="350.35199999999998"/>
    <n v="4"/>
    <n v="0.4"/>
    <n v="-140.14079999999996"/>
    <s v="Chuck Magee"/>
    <s v="No"/>
  </r>
  <r>
    <n v="2728"/>
    <s v="CA-2019-119193"/>
    <x v="66"/>
    <d v="2019-12-24T00:00:00"/>
    <s v="First Class"/>
    <s v="SK-19990"/>
    <s v="Sally Knutson"/>
    <s v="Consumer"/>
    <s v="United States"/>
    <s v="Toledo"/>
    <s v="Ohio"/>
    <n v="43615"/>
    <s v="East"/>
    <s v="OFF-BI-10000848"/>
    <x v="1"/>
    <s v="Binders"/>
    <x v="520"/>
    <n v="1.6410000000000002"/>
    <n v="1"/>
    <n v="0.7"/>
    <n v="-1.3128000000000002"/>
    <s v="Chuck Magee"/>
    <s v="No"/>
  </r>
  <r>
    <n v="2729"/>
    <s v="CA-2019-119193"/>
    <x v="66"/>
    <d v="2019-12-24T00:00:00"/>
    <s v="First Class"/>
    <s v="SK-19990"/>
    <s v="Sally Knutson"/>
    <s v="Consumer"/>
    <s v="United States"/>
    <s v="Toledo"/>
    <s v="Ohio"/>
    <n v="43615"/>
    <s v="East"/>
    <s v="TEC-PH-10003072"/>
    <x v="2"/>
    <s v="Phones"/>
    <x v="1319"/>
    <n v="629.95799999999997"/>
    <n v="7"/>
    <n v="0.4"/>
    <n v="94.49369999999999"/>
    <s v="Chuck Magee"/>
    <s v="No"/>
  </r>
  <r>
    <n v="2730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OFF-AR-10001547"/>
    <x v="1"/>
    <s v="Art"/>
    <x v="148"/>
    <n v="6.63"/>
    <n v="3"/>
    <n v="0"/>
    <n v="1.7901"/>
    <s v="Anna Andreadi"/>
    <s v="No"/>
  </r>
  <r>
    <n v="2731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TEC-AC-10001838"/>
    <x v="2"/>
    <s v="Accessories"/>
    <x v="651"/>
    <n v="799.96"/>
    <n v="4"/>
    <n v="0"/>
    <n v="343.98280000000005"/>
    <s v="Anna Andreadi"/>
    <s v="No"/>
  </r>
  <r>
    <n v="2732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FUR-FU-10004017"/>
    <x v="0"/>
    <s v="Furnishings"/>
    <x v="217"/>
    <n v="107.53"/>
    <n v="1"/>
    <n v="0"/>
    <n v="21.506"/>
    <s v="Anna Andreadi"/>
    <s v="No"/>
  </r>
  <r>
    <n v="2733"/>
    <s v="CA-2016-107594"/>
    <x v="779"/>
    <d v="2016-07-06T00:00:00"/>
    <s v="Standard Class"/>
    <s v="EH-13945"/>
    <s v="Eric Hoffmann"/>
    <s v="Consumer"/>
    <s v="United States"/>
    <s v="Plainfield"/>
    <s v="New Jersey"/>
    <n v="7060"/>
    <s v="East"/>
    <s v="TEC-PH-10002923"/>
    <x v="2"/>
    <s v="Phones"/>
    <x v="687"/>
    <n v="73.98"/>
    <n v="2"/>
    <n v="0"/>
    <n v="19.974600000000002"/>
    <s v="Chuck Magee"/>
    <s v="No"/>
  </r>
  <r>
    <n v="2734"/>
    <s v="CA-2016-107594"/>
    <x v="779"/>
    <d v="2016-07-06T00:00:00"/>
    <s v="Standard Class"/>
    <s v="EH-13945"/>
    <s v="Eric Hoffmann"/>
    <s v="Consumer"/>
    <s v="United States"/>
    <s v="Plainfield"/>
    <s v="New Jersey"/>
    <n v="7060"/>
    <s v="East"/>
    <s v="OFF-AR-10000716"/>
    <x v="1"/>
    <s v="Art"/>
    <x v="794"/>
    <n v="5.58"/>
    <n v="1"/>
    <n v="0"/>
    <n v="2.1762000000000001"/>
    <s v="Chuck Magee"/>
    <s v="No"/>
  </r>
  <r>
    <n v="2735"/>
    <s v="CA-2017-129770"/>
    <x v="780"/>
    <d v="2017-02-23T00:00:00"/>
    <s v="Second Class"/>
    <s v="JE-15715"/>
    <s v="Joe Elijah"/>
    <s v="Consumer"/>
    <s v="United States"/>
    <s v="Las Cruces"/>
    <s v="New Mexico"/>
    <n v="88001"/>
    <s v="West"/>
    <s v="OFF-PA-10000249"/>
    <x v="1"/>
    <s v="Paper"/>
    <x v="33"/>
    <n v="49.12"/>
    <n v="4"/>
    <n v="0"/>
    <n v="23.086399999999998"/>
    <s v="Anna Andreadi"/>
    <s v="No"/>
  </r>
  <r>
    <n v="2736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TEC-PH-10003691"/>
    <x v="2"/>
    <s v="Phones"/>
    <x v="1407"/>
    <n v="377.96999999999997"/>
    <n v="3"/>
    <n v="0"/>
    <n v="94.492500000000007"/>
    <s v="Chuck Magee"/>
    <s v="No"/>
  </r>
  <r>
    <n v="2737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OFF-PA-10001560"/>
    <x v="1"/>
    <s v="Paper"/>
    <x v="670"/>
    <n v="42.28"/>
    <n v="7"/>
    <n v="0"/>
    <n v="19.871600000000001"/>
    <s v="Chuck Magee"/>
    <s v="No"/>
  </r>
  <r>
    <n v="2738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FUR-BO-10004467"/>
    <x v="0"/>
    <s v="Bookcases"/>
    <x v="892"/>
    <n v="299.96999999999997"/>
    <n v="3"/>
    <n v="0"/>
    <n v="56.994299999999981"/>
    <s v="Chuck Magee"/>
    <s v="No"/>
  </r>
  <r>
    <n v="2739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TEC-PH-10001819"/>
    <x v="2"/>
    <s v="Phones"/>
    <x v="813"/>
    <n v="89.98"/>
    <n v="2"/>
    <n v="0"/>
    <n v="43.190399999999997"/>
    <s v="Chuck Magee"/>
    <s v="No"/>
  </r>
  <r>
    <n v="2740"/>
    <s v="CA-2019-122707"/>
    <x v="513"/>
    <d v="2019-04-18T00:00:00"/>
    <s v="First Class"/>
    <s v="EB-13750"/>
    <s v="Edward Becker"/>
    <s v="Corporate"/>
    <s v="United States"/>
    <s v="Hoover"/>
    <s v="Alabama"/>
    <n v="35244"/>
    <s v="South"/>
    <s v="OFF-SU-10000157"/>
    <x v="1"/>
    <s v="Supplies"/>
    <x v="1408"/>
    <n v="477.24"/>
    <n v="4"/>
    <n v="0"/>
    <n v="9.5448000000000093"/>
    <s v="Cassandra Brandow"/>
    <s v="No"/>
  </r>
  <r>
    <n v="2741"/>
    <s v="CA-2019-122707"/>
    <x v="513"/>
    <d v="2019-04-18T00:00:00"/>
    <s v="First Class"/>
    <s v="EB-13750"/>
    <s v="Edward Becker"/>
    <s v="Corporate"/>
    <s v="United States"/>
    <s v="Hoover"/>
    <s v="Alabama"/>
    <n v="35244"/>
    <s v="South"/>
    <s v="TEC-AC-10004227"/>
    <x v="2"/>
    <s v="Accessories"/>
    <x v="1409"/>
    <n v="25.98"/>
    <n v="2"/>
    <n v="0"/>
    <n v="1.558799999999998"/>
    <s v="Cassandra Brandow"/>
    <s v="No"/>
  </r>
  <r>
    <n v="2742"/>
    <s v="CA-2018-165015"/>
    <x v="781"/>
    <d v="2018-02-27T00:00:00"/>
    <s v="Second Class"/>
    <s v="BD-11725"/>
    <s v="Bruce Degenhardt"/>
    <s v="Consumer"/>
    <s v="United States"/>
    <s v="Newark"/>
    <s v="Ohio"/>
    <n v="43055"/>
    <s v="East"/>
    <s v="OFF-EN-10003134"/>
    <x v="1"/>
    <s v="Envelopes"/>
    <x v="153"/>
    <n v="46.72"/>
    <n v="5"/>
    <n v="0.2"/>
    <n v="17.52"/>
    <s v="Chuck Magee"/>
    <s v="No"/>
  </r>
  <r>
    <n v="2743"/>
    <s v="CA-2016-149244"/>
    <x v="130"/>
    <d v="2016-11-08T00:00:00"/>
    <s v="Standard Class"/>
    <s v="MS-17530"/>
    <s v="MaryBeth Skach"/>
    <s v="Consumer"/>
    <s v="United States"/>
    <s v="San Diego"/>
    <s v="California"/>
    <n v="92037"/>
    <s v="West"/>
    <s v="FUR-FU-10004671"/>
    <x v="0"/>
    <s v="Furnishings"/>
    <x v="1366"/>
    <n v="35.340000000000003"/>
    <n v="2"/>
    <n v="0"/>
    <n v="13.429200000000002"/>
    <s v="Anna Andreadi"/>
    <s v="No"/>
  </r>
  <r>
    <n v="2744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s v="Furnishings"/>
    <x v="592"/>
    <n v="257.64"/>
    <n v="6"/>
    <n v="0"/>
    <n v="100.4796"/>
    <s v="Anna Andreadi"/>
    <s v="No"/>
  </r>
  <r>
    <n v="2745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s v="Phones"/>
    <x v="66"/>
    <n v="125.97600000000001"/>
    <n v="3"/>
    <n v="0.2"/>
    <n v="47.241"/>
    <s v="Anna Andreadi"/>
    <s v="No"/>
  </r>
  <r>
    <n v="2746"/>
    <s v="CA-2019-163321"/>
    <x v="783"/>
    <d v="2019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s v="Accessories"/>
    <x v="409"/>
    <n v="79.992000000000004"/>
    <n v="1"/>
    <n v="0.2"/>
    <n v="21.997800000000002"/>
    <s v="Cassandra Brandow"/>
    <s v="No"/>
  </r>
  <r>
    <n v="2747"/>
    <s v="CA-2016-155887"/>
    <x v="552"/>
    <d v="2016-05-17T00:00:00"/>
    <s v="Standard Class"/>
    <s v="KT-16480"/>
    <s v="Kean Thornton"/>
    <s v="Consumer"/>
    <s v="United States"/>
    <s v="Franklin"/>
    <s v="Massachusetts"/>
    <n v="2038"/>
    <s v="East"/>
    <s v="FUR-TA-10002228"/>
    <x v="0"/>
    <s v="Tables"/>
    <x v="601"/>
    <n v="700.05600000000004"/>
    <n v="3"/>
    <n v="0.3"/>
    <n v="-130.0104"/>
    <s v="Chuck Magee"/>
    <s v="No"/>
  </r>
  <r>
    <n v="2748"/>
    <s v="US-2017-165449"/>
    <x v="6"/>
    <d v="2017-11-26T00:00:00"/>
    <s v="Standard Class"/>
    <s v="AP-10720"/>
    <s v="Anne Pryor"/>
    <s v="Home Office"/>
    <s v="United States"/>
    <s v="Frisco"/>
    <s v="Texas"/>
    <n v="75034"/>
    <s v="Central"/>
    <s v="TEC-AC-10004127"/>
    <x v="2"/>
    <s v="Accessories"/>
    <x v="1410"/>
    <n v="27.168000000000003"/>
    <n v="4"/>
    <n v="0.2"/>
    <n v="-1.3583999999999987"/>
    <s v="Kelly Williams"/>
    <s v="No"/>
  </r>
  <r>
    <n v="2749"/>
    <s v="CA-2017-110247"/>
    <x v="784"/>
    <d v="2017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s v="Binders"/>
    <x v="1302"/>
    <n v="8.2260000000000009"/>
    <n v="3"/>
    <n v="0.7"/>
    <n v="-6.0323999999999991"/>
    <s v="Cassandra Brandow"/>
    <s v="No"/>
  </r>
  <r>
    <n v="2750"/>
    <s v="US-2016-141257"/>
    <x v="785"/>
    <d v="2016-06-14T00:00:00"/>
    <s v="Standard Class"/>
    <s v="CS-11950"/>
    <s v="Carlos Soltero"/>
    <s v="Consumer"/>
    <s v="United States"/>
    <s v="Seattle"/>
    <s v="Washington"/>
    <n v="98115"/>
    <s v="West"/>
    <s v="FUR-CH-10002758"/>
    <x v="0"/>
    <s v="Chairs"/>
    <x v="1411"/>
    <n v="585.55200000000002"/>
    <n v="3"/>
    <n v="0.2"/>
    <n v="73.19399999999996"/>
    <s v="Anna Andreadi"/>
    <s v="No"/>
  </r>
  <r>
    <n v="2751"/>
    <s v="CA-2016-154669"/>
    <x v="233"/>
    <d v="2016-08-11T00:00:00"/>
    <s v="Second Class"/>
    <s v="TM-21010"/>
    <s v="Tamara Manning"/>
    <s v="Consumer"/>
    <s v="United States"/>
    <s v="Vacaville"/>
    <s v="California"/>
    <n v="95687"/>
    <s v="West"/>
    <s v="OFF-ST-10000532"/>
    <x v="1"/>
    <s v="Storage"/>
    <x v="1412"/>
    <n v="423.28"/>
    <n v="11"/>
    <n v="0"/>
    <n v="110.05279999999999"/>
    <s v="Anna Andreadi"/>
    <s v="No"/>
  </r>
  <r>
    <n v="2752"/>
    <s v="CA-2016-158029"/>
    <x v="542"/>
    <d v="2016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s v="Chairs"/>
    <x v="1141"/>
    <n v="225.29600000000002"/>
    <n v="2"/>
    <n v="0.2"/>
    <n v="22.529599999999995"/>
    <s v="Anna Andreadi"/>
    <s v="No"/>
  </r>
  <r>
    <n v="2753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s v="Art"/>
    <x v="1050"/>
    <n v="5.56"/>
    <n v="2"/>
    <n v="0"/>
    <n v="2.2239999999999998"/>
    <s v="Anna Andreadi"/>
    <s v="No"/>
  </r>
  <r>
    <n v="2754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s v="Accessories"/>
    <x v="619"/>
    <n v="323.37"/>
    <n v="3"/>
    <n v="0"/>
    <n v="129.34800000000001"/>
    <s v="Anna Andreadi"/>
    <s v="No"/>
  </r>
  <r>
    <n v="2755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s v="Phones"/>
    <x v="1368"/>
    <n v="783.96000000000015"/>
    <n v="5"/>
    <n v="0.2"/>
    <n v="68.59650000000002"/>
    <s v="Anna Andreadi"/>
    <s v="No"/>
  </r>
  <r>
    <n v="2756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s v="Appliances"/>
    <x v="1350"/>
    <n v="1447.6499999999999"/>
    <n v="5"/>
    <n v="0"/>
    <n v="419.8184999999998"/>
    <s v="Anna Andreadi"/>
    <s v="No"/>
  </r>
  <r>
    <n v="2757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s v="Paper"/>
    <x v="1316"/>
    <n v="11.96"/>
    <n v="2"/>
    <n v="0"/>
    <n v="5.8604000000000003"/>
    <s v="Anna Andreadi"/>
    <s v="No"/>
  </r>
  <r>
    <n v="2758"/>
    <s v="CA-2018-127775"/>
    <x v="725"/>
    <d v="2018-06-13T00:00:00"/>
    <s v="Second Class"/>
    <s v="ES-14020"/>
    <s v="Erica Smith"/>
    <s v="Consumer"/>
    <s v="United States"/>
    <s v="New York City"/>
    <s v="New York"/>
    <n v="10035"/>
    <s v="East"/>
    <s v="TEC-AC-10002402"/>
    <x v="2"/>
    <s v="Accessories"/>
    <x v="657"/>
    <n v="239.96999999999997"/>
    <n v="3"/>
    <n v="0"/>
    <n v="71.990999999999985"/>
    <s v="Chuck Magee"/>
    <s v="No"/>
  </r>
  <r>
    <n v="2759"/>
    <s v="CA-2018-146171"/>
    <x v="21"/>
    <d v="2018-03-15T00:00:00"/>
    <s v="Standard Class"/>
    <s v="JP-16135"/>
    <s v="Julie Prescott"/>
    <s v="Home Office"/>
    <s v="United States"/>
    <s v="Columbus"/>
    <s v="Georgia"/>
    <n v="31907"/>
    <s v="South"/>
    <s v="FUR-FU-10004270"/>
    <x v="0"/>
    <s v="Furnishings"/>
    <x v="1381"/>
    <n v="76.92"/>
    <n v="4"/>
    <n v="0"/>
    <n v="31.537200000000006"/>
    <s v="Cassandra Brandow"/>
    <s v="No"/>
  </r>
  <r>
    <n v="2760"/>
    <s v="CA-2018-146171"/>
    <x v="21"/>
    <d v="2018-03-15T00:00:00"/>
    <s v="Standard Class"/>
    <s v="JP-16135"/>
    <s v="Julie Prescott"/>
    <s v="Home Office"/>
    <s v="United States"/>
    <s v="Columbus"/>
    <s v="Georgia"/>
    <n v="31907"/>
    <s v="South"/>
    <s v="OFF-ST-10001526"/>
    <x v="1"/>
    <s v="Storage"/>
    <x v="771"/>
    <n v="481.32"/>
    <n v="4"/>
    <n v="0"/>
    <n v="125.14319999999998"/>
    <s v="Cassandra Brandow"/>
    <s v="No"/>
  </r>
  <r>
    <n v="2761"/>
    <s v="CA-2016-129574"/>
    <x v="542"/>
    <d v="2016-05-29T00:00:00"/>
    <s v="First Class"/>
    <s v="Dp-13240"/>
    <s v="Dean percer"/>
    <s v="Home Office"/>
    <s v="United States"/>
    <s v="Murray"/>
    <s v="Utah"/>
    <n v="84107"/>
    <s v="West"/>
    <s v="OFF-PA-10002893"/>
    <x v="1"/>
    <s v="Paper"/>
    <x v="364"/>
    <n v="48.4"/>
    <n v="5"/>
    <n v="0"/>
    <n v="23.231999999999999"/>
    <s v="Anna Andreadi"/>
    <s v="No"/>
  </r>
  <r>
    <n v="2762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s v="Accessories"/>
    <x v="1413"/>
    <n v="0.99"/>
    <n v="1"/>
    <n v="0"/>
    <n v="0.4356000000000001"/>
    <s v="Anna Andreadi"/>
    <s v="No"/>
  </r>
  <r>
    <n v="2763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s v="Binders"/>
    <x v="979"/>
    <n v="101.84"/>
    <n v="5"/>
    <n v="0.2"/>
    <n v="36.917000000000002"/>
    <s v="Anna Andreadi"/>
    <s v="No"/>
  </r>
  <r>
    <n v="2764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s v="Binders"/>
    <x v="1414"/>
    <n v="10.332000000000003"/>
    <n v="3"/>
    <n v="0.7"/>
    <n v="-7.5767999999999986"/>
    <s v="Chuck Magee"/>
    <s v="No"/>
  </r>
  <r>
    <n v="2765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s v="Binders"/>
    <x v="350"/>
    <n v="31.155000000000005"/>
    <n v="5"/>
    <n v="0.7"/>
    <n v="-23.8855"/>
    <s v="Chuck Magee"/>
    <s v="No"/>
  </r>
  <r>
    <n v="2766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s v="Storage"/>
    <x v="1415"/>
    <n v="8.9280000000000008"/>
    <n v="2"/>
    <n v="0.2"/>
    <n v="0.66959999999999997"/>
    <s v="Chuck Magee"/>
    <s v="No"/>
  </r>
  <r>
    <n v="2767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s v="Appliances"/>
    <x v="1416"/>
    <n v="34.384"/>
    <n v="1"/>
    <n v="0.2"/>
    <n v="3.8681999999999945"/>
    <s v="Chuck Magee"/>
    <s v="No"/>
  </r>
  <r>
    <n v="2768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s v="Appliances"/>
    <x v="228"/>
    <n v="1924.1599999999999"/>
    <n v="8"/>
    <n v="0.2"/>
    <n v="312.67599999999993"/>
    <s v="Chuck Magee"/>
    <s v="No"/>
  </r>
  <r>
    <n v="2769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OFF-AP-10001242"/>
    <x v="1"/>
    <s v="Appliances"/>
    <x v="1417"/>
    <n v="32.191999999999993"/>
    <n v="2"/>
    <n v="0.8"/>
    <n v="-80.48"/>
    <s v="Kelly Williams"/>
    <s v="No"/>
  </r>
  <r>
    <n v="2770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TEC-AC-10003038"/>
    <x v="2"/>
    <s v="Accessories"/>
    <x v="1033"/>
    <n v="50.120000000000005"/>
    <n v="7"/>
    <n v="0.2"/>
    <n v="-0.62650000000000716"/>
    <s v="Kelly Williams"/>
    <s v="No"/>
  </r>
  <r>
    <n v="2771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TEC-AC-10003289"/>
    <x v="2"/>
    <s v="Accessories"/>
    <x v="1218"/>
    <n v="47.975999999999999"/>
    <n v="3"/>
    <n v="0.2"/>
    <n v="1.7990999999999993"/>
    <s v="Kelly Williams"/>
    <s v="No"/>
  </r>
  <r>
    <n v="2772"/>
    <s v="CA-2018-163986"/>
    <x v="323"/>
    <d v="2018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s v="Storage"/>
    <x v="377"/>
    <n v="54.5"/>
    <n v="5"/>
    <n v="0"/>
    <n v="14.169999999999998"/>
    <s v="Kelly Williams"/>
    <s v="No"/>
  </r>
  <r>
    <n v="2773"/>
    <s v="CA-2019-158967"/>
    <x v="389"/>
    <d v="2019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s v="Furnishings"/>
    <x v="222"/>
    <n v="19.103999999999999"/>
    <n v="3"/>
    <n v="0.2"/>
    <n v="5.7312000000000012"/>
    <s v="Cassandra Brandow"/>
    <s v="No"/>
  </r>
  <r>
    <n v="2774"/>
    <s v="CA-2018-131576"/>
    <x v="441"/>
    <d v="2018-11-26T00:00:00"/>
    <s v="Standard Class"/>
    <s v="RD-19585"/>
    <s v="Rob Dowd"/>
    <s v="Consumer"/>
    <s v="United States"/>
    <s v="Detroit"/>
    <s v="Michigan"/>
    <n v="48205"/>
    <s v="Central"/>
    <s v="OFF-BI-10002852"/>
    <x v="1"/>
    <s v="Binders"/>
    <x v="91"/>
    <n v="49.44"/>
    <n v="3"/>
    <n v="0"/>
    <n v="24.2256"/>
    <s v="Kelly Williams"/>
    <s v="No"/>
  </r>
  <r>
    <n v="2775"/>
    <s v="CA-2019-143455"/>
    <x v="343"/>
    <d v="2019-11-18T00:00:00"/>
    <s v="Standard Class"/>
    <s v="ML-17755"/>
    <s v="Max Ludwig"/>
    <s v="Home Office"/>
    <s v="United States"/>
    <s v="Springfield"/>
    <s v="Ohio"/>
    <n v="45503"/>
    <s v="East"/>
    <s v="OFF-PA-10004451"/>
    <x v="1"/>
    <s v="Paper"/>
    <x v="498"/>
    <n v="10.368000000000002"/>
    <n v="2"/>
    <n v="0.2"/>
    <n v="3.6288"/>
    <s v="Chuck Magee"/>
    <s v="No"/>
  </r>
  <r>
    <n v="2776"/>
    <s v="CA-2018-144729"/>
    <x v="147"/>
    <d v="2018-10-25T00:00:00"/>
    <s v="Standard Class"/>
    <s v="JE-15745"/>
    <s v="Joel Eaton"/>
    <s v="Consumer"/>
    <s v="United States"/>
    <s v="San Diego"/>
    <s v="California"/>
    <n v="92037"/>
    <s v="West"/>
    <s v="OFF-ST-10004804"/>
    <x v="1"/>
    <s v="Storage"/>
    <x v="233"/>
    <n v="154.44"/>
    <n v="3"/>
    <n v="0"/>
    <n v="1.5444000000000031"/>
    <s v="Anna Andreadi"/>
    <s v="No"/>
  </r>
  <r>
    <n v="2777"/>
    <s v="CA-2017-127019"/>
    <x v="379"/>
    <d v="2017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s v="Appliances"/>
    <x v="923"/>
    <n v="60.984000000000009"/>
    <n v="7"/>
    <n v="0.2"/>
    <n v="4.5737999999999985"/>
    <s v="Anna Andreadi"/>
    <s v="No"/>
  </r>
  <r>
    <n v="2778"/>
    <s v="CA-2017-138534"/>
    <x v="789"/>
    <d v="2017-07-19T00:00:00"/>
    <s v="Second Class"/>
    <s v="JM-15535"/>
    <s v="Jessica Myrick"/>
    <s v="Consumer"/>
    <s v="United States"/>
    <s v="Bakersfield"/>
    <s v="California"/>
    <n v="93309"/>
    <s v="West"/>
    <s v="FUR-BO-10003159"/>
    <x v="0"/>
    <s v="Bookcases"/>
    <x v="1109"/>
    <n v="195.46600000000001"/>
    <n v="2"/>
    <n v="0.15"/>
    <n v="-13.797600000000017"/>
    <s v="Anna Andreadi"/>
    <s v="No"/>
  </r>
  <r>
    <n v="2779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s v="Furnishings"/>
    <x v="345"/>
    <n v="23.680000000000003"/>
    <n v="8"/>
    <n v="0.2"/>
    <n v="6.216000000000002"/>
    <s v="Cassandra Brandow"/>
    <s v="No"/>
  </r>
  <r>
    <n v="2780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s v="Accessories"/>
    <x v="1418"/>
    <n v="2.3760000000000003"/>
    <n v="3"/>
    <n v="0.2"/>
    <n v="0.74249999999999994"/>
    <s v="Cassandra Brandow"/>
    <s v="No"/>
  </r>
  <r>
    <n v="2781"/>
    <s v="CA-2019-167668"/>
    <x v="636"/>
    <d v="2019-05-08T00:00:00"/>
    <s v="First Class"/>
    <s v="TC-21295"/>
    <s v="Toby Carlisle"/>
    <s v="Consumer"/>
    <s v="United States"/>
    <s v="New York City"/>
    <s v="New York"/>
    <n v="10035"/>
    <s v="East"/>
    <s v="OFF-LA-10004544"/>
    <x v="1"/>
    <s v="Labels"/>
    <x v="199"/>
    <n v="59.2"/>
    <n v="4"/>
    <n v="0"/>
    <n v="29.6"/>
    <s v="Chuck Magee"/>
    <s v="No"/>
  </r>
  <r>
    <n v="2782"/>
    <s v="CA-2019-146724"/>
    <x v="225"/>
    <d v="2019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s v="Art"/>
    <x v="209"/>
    <n v="22"/>
    <n v="10"/>
    <n v="0"/>
    <n v="9.6800000000000015"/>
    <s v="Kelly Williams"/>
    <s v="No"/>
  </r>
  <r>
    <n v="2783"/>
    <s v="CA-2018-139878"/>
    <x v="583"/>
    <d v="2018-11-16T00:00:00"/>
    <s v="Standard Class"/>
    <s v="LD-17005"/>
    <s v="Lisa DeCherney"/>
    <s v="Consumer"/>
    <s v="United States"/>
    <s v="Detroit"/>
    <s v="Michigan"/>
    <n v="48234"/>
    <s v="Central"/>
    <s v="TEC-PH-10001336"/>
    <x v="2"/>
    <s v="Phones"/>
    <x v="950"/>
    <n v="257.98"/>
    <n v="2"/>
    <n v="0"/>
    <n v="74.8142"/>
    <s v="Kelly Williams"/>
    <s v="No"/>
  </r>
  <r>
    <n v="2784"/>
    <s v="US-2018-106677"/>
    <x v="732"/>
    <d v="2018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s v="Phones"/>
    <x v="1419"/>
    <n v="23.987999999999996"/>
    <n v="2"/>
    <n v="0.4"/>
    <n v="-15.991999999999999"/>
    <s v="Chuck Magee"/>
    <s v="No"/>
  </r>
  <r>
    <n v="2785"/>
    <s v="CA-2018-116974"/>
    <x v="790"/>
    <d v="2018-10-15T00:00:00"/>
    <s v="Standard Class"/>
    <s v="MP-17965"/>
    <s v="Michael Paige"/>
    <s v="Corporate"/>
    <s v="United States"/>
    <s v="Troy"/>
    <s v="Ohio"/>
    <n v="45373"/>
    <s v="East"/>
    <s v="TEC-PH-10004897"/>
    <x v="2"/>
    <s v="Phones"/>
    <x v="1124"/>
    <n v="23.975999999999999"/>
    <n v="4"/>
    <n v="0.4"/>
    <n v="-15.584400000000002"/>
    <s v="Chuck Magee"/>
    <s v="No"/>
  </r>
  <r>
    <n v="2786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s v="Chairs"/>
    <x v="499"/>
    <n v="601.53599999999994"/>
    <n v="4"/>
    <n v="0.2"/>
    <n v="0"/>
    <s v="Anna Andreadi"/>
    <s v="No"/>
  </r>
  <r>
    <n v="2787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s v="Fasteners"/>
    <x v="1420"/>
    <n v="7.9"/>
    <n v="2"/>
    <n v="0"/>
    <n v="2.5279999999999996"/>
    <s v="Anna Andreadi"/>
    <s v="No"/>
  </r>
  <r>
    <n v="2788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s v="Furnishings"/>
    <x v="287"/>
    <n v="58.36"/>
    <n v="5"/>
    <n v="0.6"/>
    <n v="-24.802999999999997"/>
    <s v="Kelly Williams"/>
    <s v="No"/>
  </r>
  <r>
    <n v="2789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s v="Art"/>
    <x v="135"/>
    <n v="16.463999999999999"/>
    <n v="7"/>
    <n v="0.2"/>
    <n v="1.4406000000000008"/>
    <s v="Kelly Williams"/>
    <s v="No"/>
  </r>
  <r>
    <n v="2790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s v="Furnishings"/>
    <x v="560"/>
    <n v="39.960000000000008"/>
    <n v="5"/>
    <n v="0.6"/>
    <n v="-23.975999999999999"/>
    <s v="Kelly Williams"/>
    <s v="No"/>
  </r>
  <r>
    <n v="2791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AP-10000358"/>
    <x v="1"/>
    <s v="Appliances"/>
    <x v="95"/>
    <n v="25.96"/>
    <n v="2"/>
    <n v="0"/>
    <n v="7.5283999999999978"/>
    <s v="Kelly Williams"/>
    <s v="No"/>
  </r>
  <r>
    <n v="2792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AP-10003281"/>
    <x v="1"/>
    <s v="Appliances"/>
    <x v="1189"/>
    <n v="36.269999999999996"/>
    <n v="3"/>
    <n v="0"/>
    <n v="10.880999999999997"/>
    <s v="Kelly Williams"/>
    <s v="No"/>
  </r>
  <r>
    <n v="2793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PA-10000029"/>
    <x v="1"/>
    <s v="Paper"/>
    <x v="811"/>
    <n v="6.48"/>
    <n v="1"/>
    <n v="0"/>
    <n v="3.1104000000000003"/>
    <s v="Kelly Williams"/>
    <s v="No"/>
  </r>
  <r>
    <n v="2794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s v="Phones"/>
    <x v="664"/>
    <n v="1075.088"/>
    <n v="14"/>
    <n v="0.2"/>
    <n v="94.070199999999943"/>
    <s v="Anna Andreadi"/>
    <s v="No"/>
  </r>
  <r>
    <n v="2795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s v="Phones"/>
    <x v="815"/>
    <n v="438.36800000000005"/>
    <n v="4"/>
    <n v="0.2"/>
    <n v="38.357200000000006"/>
    <s v="Anna Andreadi"/>
    <s v="No"/>
  </r>
  <r>
    <n v="2796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s v="Binders"/>
    <x v="507"/>
    <n v="18.088000000000001"/>
    <n v="7"/>
    <n v="0.2"/>
    <n v="6.5569000000000006"/>
    <s v="Anna Andreadi"/>
    <s v="No"/>
  </r>
  <r>
    <n v="2797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s v="Bookcases"/>
    <x v="430"/>
    <n v="308.49900000000002"/>
    <n v="3"/>
    <n v="0.15"/>
    <n v="-18.146999999999998"/>
    <s v="Anna Andreadi"/>
    <s v="No"/>
  </r>
  <r>
    <n v="2798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AR-10002257"/>
    <x v="1"/>
    <s v="Art"/>
    <x v="1200"/>
    <n v="13.36"/>
    <n v="4"/>
    <n v="0"/>
    <n v="4.1415999999999986"/>
    <s v="Cassandra Brandow"/>
    <s v="No"/>
  </r>
  <r>
    <n v="2799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PA-10001019"/>
    <x v="1"/>
    <s v="Paper"/>
    <x v="681"/>
    <n v="39.96"/>
    <n v="2"/>
    <n v="0"/>
    <n v="18.781199999999998"/>
    <s v="Cassandra Brandow"/>
    <s v="No"/>
  </r>
  <r>
    <n v="2800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BI-10003364"/>
    <x v="1"/>
    <s v="Binders"/>
    <x v="705"/>
    <n v="145.85000000000002"/>
    <n v="5"/>
    <n v="0"/>
    <n v="70.007999999999996"/>
    <s v="Cassandra Brandow"/>
    <s v="No"/>
  </r>
  <r>
    <n v="2801"/>
    <s v="CA-2018-153318"/>
    <x v="792"/>
    <d v="2018-10-28T00:00:00"/>
    <s v="First Class"/>
    <s v="JS-15595"/>
    <s v="Jill Stevenson"/>
    <s v="Corporate"/>
    <s v="United States"/>
    <s v="Miami"/>
    <s v="Florida"/>
    <n v="33180"/>
    <s v="South"/>
    <s v="TEC-PH-10000984"/>
    <x v="2"/>
    <s v="Phones"/>
    <x v="470"/>
    <n v="783.96000000000015"/>
    <n v="5"/>
    <n v="0.2"/>
    <n v="78.396000000000043"/>
    <s v="Cassandra Brandow"/>
    <s v="No"/>
  </r>
  <r>
    <n v="2802"/>
    <s v="US-2017-110163"/>
    <x v="549"/>
    <d v="2017-11-04T00:00:00"/>
    <s v="First Class"/>
    <s v="GA-14725"/>
    <s v="Guy Armstrong"/>
    <s v="Consumer"/>
    <s v="United States"/>
    <s v="Salem"/>
    <s v="Oregon"/>
    <n v="97301"/>
    <s v="West"/>
    <s v="OFF-AR-10001683"/>
    <x v="1"/>
    <s v="Art"/>
    <x v="32"/>
    <n v="7.88"/>
    <n v="1"/>
    <n v="0.2"/>
    <n v="1.7730000000000004"/>
    <s v="Anna Andreadi"/>
    <s v="No"/>
  </r>
  <r>
    <n v="2803"/>
    <s v="CA-2019-143329"/>
    <x v="132"/>
    <d v="2019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s v="Furnishings"/>
    <x v="93"/>
    <n v="41.37"/>
    <n v="3"/>
    <n v="0"/>
    <n v="17.375399999999999"/>
    <s v="Anna Andreadi"/>
    <s v="No"/>
  </r>
  <r>
    <n v="2804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s v="Paper"/>
    <x v="1105"/>
    <n v="12.84"/>
    <n v="3"/>
    <n v="0"/>
    <n v="5.7779999999999987"/>
    <s v="Anna Andreadi"/>
    <s v="No"/>
  </r>
  <r>
    <n v="2805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s v="Paper"/>
    <x v="1421"/>
    <n v="25.68"/>
    <n v="6"/>
    <n v="0"/>
    <n v="11.555999999999997"/>
    <s v="Anna Andreadi"/>
    <s v="No"/>
  </r>
  <r>
    <n v="2806"/>
    <s v="CA-2017-122623"/>
    <x v="67"/>
    <d v="2017-09-11T00:00:00"/>
    <s v="Standard Class"/>
    <s v="CC-12145"/>
    <s v="Charles Crestani"/>
    <s v="Consumer"/>
    <s v="United States"/>
    <s v="El Paso"/>
    <s v="Texas"/>
    <n v="79907"/>
    <s v="Central"/>
    <s v="FUR-CH-10000553"/>
    <x v="0"/>
    <s v="Chairs"/>
    <x v="1257"/>
    <n v="47.515999999999991"/>
    <n v="2"/>
    <n v="0.3"/>
    <n v="-2.0364000000000004"/>
    <s v="Kelly Williams"/>
    <s v="No"/>
  </r>
  <r>
    <n v="2807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OFF-FA-10004395"/>
    <x v="1"/>
    <s v="Fasteners"/>
    <x v="1201"/>
    <n v="9.42"/>
    <n v="2"/>
    <n v="0"/>
    <n v="0.47100000000000009"/>
    <s v="Anna Andreadi"/>
    <s v="No"/>
  </r>
  <r>
    <n v="2808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OFF-PA-10004782"/>
    <x v="1"/>
    <s v="Paper"/>
    <x v="1422"/>
    <n v="12.96"/>
    <n v="2"/>
    <n v="0"/>
    <n v="6.2208000000000006"/>
    <s v="Anna Andreadi"/>
    <s v="No"/>
  </r>
  <r>
    <n v="2809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FUR-BO-10002213"/>
    <x v="0"/>
    <s v="Bookcases"/>
    <x v="1334"/>
    <n v="704.9"/>
    <n v="5"/>
    <n v="0"/>
    <n v="56.392000000000024"/>
    <s v="Anna Andreadi"/>
    <s v="No"/>
  </r>
  <r>
    <n v="2810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FUR-CH-10001854"/>
    <x v="0"/>
    <s v="Chairs"/>
    <x v="1119"/>
    <n v="561.5680000000001"/>
    <n v="2"/>
    <n v="0.2"/>
    <n v="28.078400000000016"/>
    <s v="Anna Andreadi"/>
    <s v="No"/>
  </r>
  <r>
    <n v="2811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s v="Paper"/>
    <x v="369"/>
    <n v="179.82"/>
    <n v="9"/>
    <n v="0"/>
    <n v="84.5154"/>
    <s v="Kelly Williams"/>
    <s v="No"/>
  </r>
  <r>
    <n v="2812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s v="Furnishings"/>
    <x v="1423"/>
    <n v="185.57999999999998"/>
    <n v="6"/>
    <n v="0"/>
    <n v="76.087800000000001"/>
    <s v="Kelly Williams"/>
    <s v="No"/>
  </r>
  <r>
    <n v="2813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s v="Tables"/>
    <x v="718"/>
    <n v="214.11"/>
    <n v="3"/>
    <n v="0"/>
    <n v="36.398699999999977"/>
    <s v="Kelly Williams"/>
    <s v="No"/>
  </r>
  <r>
    <n v="2814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s v="Accessories"/>
    <x v="1273"/>
    <n v="999.96"/>
    <n v="4"/>
    <n v="0"/>
    <n v="229.99080000000004"/>
    <s v="Kelly Williams"/>
    <s v="No"/>
  </r>
  <r>
    <n v="2815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s v="Tables"/>
    <x v="561"/>
    <n v="653.54999999999995"/>
    <n v="3"/>
    <n v="0"/>
    <n v="111.10349999999994"/>
    <s v="Kelly Williams"/>
    <s v="No"/>
  </r>
  <r>
    <n v="2816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s v="Binders"/>
    <x v="709"/>
    <n v="114.60000000000001"/>
    <n v="5"/>
    <n v="0"/>
    <n v="51.57"/>
    <s v="Chuck Magee"/>
    <s v="No"/>
  </r>
  <r>
    <n v="2817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s v="Chairs"/>
    <x v="164"/>
    <n v="60.74"/>
    <n v="1"/>
    <n v="0"/>
    <n v="15.185000000000002"/>
    <s v="Chuck Magee"/>
    <s v="No"/>
  </r>
  <r>
    <n v="2818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s v="Furnishings"/>
    <x v="1278"/>
    <n v="124.36"/>
    <n v="2"/>
    <n v="0"/>
    <n v="27.359200000000001"/>
    <s v="Chuck Magee"/>
    <s v="No"/>
  </r>
  <r>
    <n v="2819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s v="Storage"/>
    <x v="246"/>
    <n v="1088.76"/>
    <n v="6"/>
    <n v="0"/>
    <n v="315.74039999999985"/>
    <s v="Chuck Magee"/>
    <s v="No"/>
  </r>
  <r>
    <n v="2820"/>
    <s v="CA-2018-160500"/>
    <x v="465"/>
    <d v="2018-05-08T00:00:00"/>
    <s v="First Class"/>
    <s v="DM-13015"/>
    <s v="Darrin Martin"/>
    <s v="Consumer"/>
    <s v="United States"/>
    <s v="Encinitas"/>
    <s v="California"/>
    <n v="92024"/>
    <s v="West"/>
    <s v="OFF-BI-10003784"/>
    <x v="1"/>
    <s v="Binders"/>
    <x v="1323"/>
    <n v="6.7200000000000006"/>
    <n v="5"/>
    <n v="0.2"/>
    <n v="2.351999999999999"/>
    <s v="Anna Andreadi"/>
    <s v="No"/>
  </r>
  <r>
    <n v="2821"/>
    <s v="CA-2018-160500"/>
    <x v="465"/>
    <d v="2018-05-08T00:00:00"/>
    <s v="First Class"/>
    <s v="DM-13015"/>
    <s v="Darrin Martin"/>
    <s v="Consumer"/>
    <s v="United States"/>
    <s v="Encinitas"/>
    <s v="California"/>
    <n v="92024"/>
    <s v="West"/>
    <s v="FUR-TA-10003748"/>
    <x v="0"/>
    <s v="Tables"/>
    <x v="210"/>
    <n v="298.77600000000001"/>
    <n v="3"/>
    <n v="0.2"/>
    <n v="7.4693999999999932"/>
    <s v="Anna Andreadi"/>
    <s v="No"/>
  </r>
  <r>
    <n v="2822"/>
    <s v="CA-2018-100202"/>
    <x v="413"/>
    <d v="2019-01-05T00:00:00"/>
    <s v="Standard Class"/>
    <s v="BD-11620"/>
    <s v="Brian DeCherney"/>
    <s v="Consumer"/>
    <s v="United States"/>
    <s v="Anaheim"/>
    <s v="California"/>
    <n v="92804"/>
    <s v="West"/>
    <s v="TEC-PH-10002563"/>
    <x v="2"/>
    <s v="Phones"/>
    <x v="203"/>
    <n v="302.37599999999998"/>
    <n v="3"/>
    <n v="0.2"/>
    <n v="22.678200000000018"/>
    <s v="Anna Andreadi"/>
    <s v="No"/>
  </r>
  <r>
    <n v="2823"/>
    <s v="CA-2019-131016"/>
    <x v="65"/>
    <d v="2019-09-20T00:00:00"/>
    <s v="First Class"/>
    <s v="DC-12850"/>
    <s v="Dan Campbell"/>
    <s v="Consumer"/>
    <s v="United States"/>
    <s v="Arlington"/>
    <s v="Texas"/>
    <n v="76017"/>
    <s v="Central"/>
    <s v="OFF-AR-10000122"/>
    <x v="1"/>
    <s v="Art"/>
    <x v="311"/>
    <n v="8.9280000000000008"/>
    <n v="2"/>
    <n v="0.2"/>
    <n v="0.55799999999999894"/>
    <s v="Kelly Williams"/>
    <s v="No"/>
  </r>
  <r>
    <n v="2824"/>
    <s v="CA-2019-131016"/>
    <x v="65"/>
    <d v="2019-09-20T00:00:00"/>
    <s v="First Class"/>
    <s v="DC-12850"/>
    <s v="Dan Campbell"/>
    <s v="Consumer"/>
    <s v="United States"/>
    <s v="Arlington"/>
    <s v="Texas"/>
    <n v="76017"/>
    <s v="Central"/>
    <s v="OFF-ST-10000352"/>
    <x v="1"/>
    <s v="Storage"/>
    <x v="1058"/>
    <n v="47.584000000000003"/>
    <n v="2"/>
    <n v="0.2"/>
    <n v="-2.9739999999999966"/>
    <s v="Kelly Williams"/>
    <s v="No"/>
  </r>
  <r>
    <n v="2825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PA-10003270"/>
    <x v="1"/>
    <s v="Paper"/>
    <x v="1424"/>
    <n v="33.792000000000002"/>
    <n v="8"/>
    <n v="0.2"/>
    <n v="10.559999999999999"/>
    <s v="Kelly Williams"/>
    <s v="No"/>
  </r>
  <r>
    <n v="2826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FUR-BO-10003272"/>
    <x v="0"/>
    <s v="Bookcases"/>
    <x v="587"/>
    <n v="300.53279999999995"/>
    <n v="2"/>
    <n v="0.32"/>
    <n v="-97.23120000000003"/>
    <s v="Kelly Williams"/>
    <s v="No"/>
  </r>
  <r>
    <n v="2827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BI-10002982"/>
    <x v="1"/>
    <s v="Binders"/>
    <x v="1267"/>
    <n v="2.7239999999999993"/>
    <n v="2"/>
    <n v="0.8"/>
    <n v="-4.3584000000000014"/>
    <s v="Kelly Williams"/>
    <s v="No"/>
  </r>
  <r>
    <n v="2828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EN-10001509"/>
    <x v="1"/>
    <s v="Envelopes"/>
    <x v="29"/>
    <n v="3.2640000000000002"/>
    <n v="2"/>
    <n v="0.2"/>
    <n v="1.1015999999999997"/>
    <s v="Kelly Williams"/>
    <s v="No"/>
  </r>
  <r>
    <n v="2829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PA-10002421"/>
    <x v="1"/>
    <s v="Paper"/>
    <x v="1425"/>
    <n v="108.33600000000001"/>
    <n v="6"/>
    <n v="0.2"/>
    <n v="37.917599999999993"/>
    <s v="Chuck Magee"/>
    <s v="No"/>
  </r>
  <r>
    <n v="2830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ST-10000760"/>
    <x v="1"/>
    <s v="Storage"/>
    <x v="4"/>
    <n v="55.92"/>
    <n v="5"/>
    <n v="0.2"/>
    <n v="6.2910000000000004"/>
    <s v="Chuck Magee"/>
    <s v="No"/>
  </r>
  <r>
    <n v="2831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PA-10002923"/>
    <x v="1"/>
    <s v="Paper"/>
    <x v="1426"/>
    <n v="78.304000000000002"/>
    <n v="2"/>
    <n v="0.2"/>
    <n v="29.363999999999997"/>
    <s v="Chuck Magee"/>
    <s v="No"/>
  </r>
  <r>
    <n v="2832"/>
    <s v="CA-2016-148915"/>
    <x v="301"/>
    <d v="2016-11-05T00:00:00"/>
    <s v="Standard Class"/>
    <s v="ND-18370"/>
    <s v="Natalie DeCherney"/>
    <s v="Consumer"/>
    <s v="United States"/>
    <s v="Portland"/>
    <s v="Oregon"/>
    <n v="97206"/>
    <s v="West"/>
    <s v="OFF-ST-10001128"/>
    <x v="1"/>
    <s v="Storage"/>
    <x v="1427"/>
    <n v="443.92"/>
    <n v="5"/>
    <n v="0.2"/>
    <n v="-94.33299999999997"/>
    <s v="Anna Andreadi"/>
    <s v="No"/>
  </r>
  <r>
    <n v="2833"/>
    <s v="CA-2016-148915"/>
    <x v="301"/>
    <d v="2016-11-05T00:00:00"/>
    <s v="Standard Class"/>
    <s v="ND-18370"/>
    <s v="Natalie DeCherney"/>
    <s v="Consumer"/>
    <s v="United States"/>
    <s v="Portland"/>
    <s v="Oregon"/>
    <n v="97206"/>
    <s v="West"/>
    <s v="TEC-PH-10000673"/>
    <x v="2"/>
    <s v="Phones"/>
    <x v="1405"/>
    <n v="155.976"/>
    <n v="3"/>
    <n v="0.2"/>
    <n v="54.5916"/>
    <s v="Anna Andreadi"/>
    <s v="No"/>
  </r>
  <r>
    <n v="2834"/>
    <s v="CA-2019-134649"/>
    <x v="795"/>
    <d v="2019-01-31T00:00:00"/>
    <s v="Second Class"/>
    <s v="CA-11965"/>
    <s v="Carol Adams"/>
    <s v="Corporate"/>
    <s v="United States"/>
    <s v="Hoover"/>
    <s v="Alabama"/>
    <n v="35244"/>
    <s v="South"/>
    <s v="OFF-AR-10001547"/>
    <x v="1"/>
    <s v="Art"/>
    <x v="148"/>
    <n v="15.469999999999999"/>
    <n v="7"/>
    <n v="0"/>
    <n v="4.1768999999999998"/>
    <s v="Cassandra Brandow"/>
    <s v="No"/>
  </r>
  <r>
    <n v="2835"/>
    <s v="CA-2019-134649"/>
    <x v="795"/>
    <d v="2019-01-31T00:00:00"/>
    <s v="Second Class"/>
    <s v="CA-11965"/>
    <s v="Carol Adams"/>
    <s v="Corporate"/>
    <s v="United States"/>
    <s v="Hoover"/>
    <s v="Alabama"/>
    <n v="35244"/>
    <s v="South"/>
    <s v="OFF-BI-10001890"/>
    <x v="1"/>
    <s v="Binders"/>
    <x v="176"/>
    <n v="7.16"/>
    <n v="2"/>
    <n v="0"/>
    <n v="3.4367999999999999"/>
    <s v="Cassandra Brandow"/>
    <s v="No"/>
  </r>
  <r>
    <n v="2836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s v="Appliances"/>
    <x v="923"/>
    <n v="10.89"/>
    <n v="1"/>
    <n v="0"/>
    <n v="2.8314000000000004"/>
    <s v="Anna Andreadi"/>
    <s v="No"/>
  </r>
  <r>
    <n v="2837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s v="Paper"/>
    <x v="1428"/>
    <n v="19.440000000000001"/>
    <n v="3"/>
    <n v="0"/>
    <n v="9.3312000000000008"/>
    <s v="Anna Andreadi"/>
    <s v="No"/>
  </r>
  <r>
    <n v="2838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s v="Binders"/>
    <x v="991"/>
    <n v="121.6"/>
    <n v="5"/>
    <n v="0.2"/>
    <n v="39.519999999999989"/>
    <s v="Anna Andreadi"/>
    <s v="No"/>
  </r>
  <r>
    <n v="2839"/>
    <s v="CA-2018-147368"/>
    <x v="632"/>
    <d v="2018-06-12T00:00:00"/>
    <s v="First Class"/>
    <s v="TC-21295"/>
    <s v="Toby Carlisle"/>
    <s v="Consumer"/>
    <s v="United States"/>
    <s v="Tallahassee"/>
    <s v="Florida"/>
    <n v="32303"/>
    <s v="South"/>
    <s v="TEC-MA-10002178"/>
    <x v="2"/>
    <s v="Machines"/>
    <x v="939"/>
    <n v="695.7"/>
    <n v="2"/>
    <n v="0.5"/>
    <n v="-27.827999999999975"/>
    <s v="Cassandra Brandow"/>
    <s v="No"/>
  </r>
  <r>
    <n v="2840"/>
    <s v="US-2017-104185"/>
    <x v="37"/>
    <d v="2017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s v="Storage"/>
    <x v="771"/>
    <n v="120.33"/>
    <n v="1"/>
    <n v="0"/>
    <n v="31.285799999999995"/>
    <s v="Chuck Magee"/>
    <s v="No"/>
  </r>
  <r>
    <n v="2841"/>
    <s v="US-2016-125521"/>
    <x v="619"/>
    <d v="2016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s v="Chairs"/>
    <x v="464"/>
    <n v="1139.92"/>
    <n v="4"/>
    <n v="0"/>
    <n v="284.98"/>
    <s v="Cassandra Brandow"/>
    <s v="No"/>
  </r>
  <r>
    <n v="2842"/>
    <s v="US-2019-135062"/>
    <x v="515"/>
    <d v="2019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s v="Paper"/>
    <x v="833"/>
    <n v="229.54400000000001"/>
    <n v="7"/>
    <n v="0.2"/>
    <n v="83.209699999999998"/>
    <s v="Cassandra Brandow"/>
    <s v="No"/>
  </r>
  <r>
    <n v="2843"/>
    <s v="CA-2019-135650"/>
    <x v="721"/>
    <d v="2019-03-27T00:00:00"/>
    <s v="Standard Class"/>
    <s v="AC-10660"/>
    <s v="Anna Chung"/>
    <s v="Consumer"/>
    <s v="United States"/>
    <s v="Huntsville"/>
    <s v="Texas"/>
    <n v="77340"/>
    <s v="Central"/>
    <s v="OFF-ST-10001809"/>
    <x v="1"/>
    <s v="Storage"/>
    <x v="435"/>
    <n v="143.72800000000001"/>
    <n v="2"/>
    <n v="0.2"/>
    <n v="-32.338800000000006"/>
    <s v="Kelly Williams"/>
    <s v="No"/>
  </r>
  <r>
    <n v="2844"/>
    <s v="CA-2019-112865"/>
    <x v="796"/>
    <d v="2019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s v="Accessories"/>
    <x v="1359"/>
    <n v="36.048000000000002"/>
    <n v="3"/>
    <n v="0.2"/>
    <n v="-0.90120000000000111"/>
    <s v="Chuck Magee"/>
    <s v="Yes"/>
  </r>
  <r>
    <n v="2845"/>
    <s v="US-2018-162852"/>
    <x v="797"/>
    <d v="2018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s v="Chairs"/>
    <x v="531"/>
    <n v="845.48799999999994"/>
    <n v="8"/>
    <n v="0.3"/>
    <n v="-12.078400000000101"/>
    <s v="Kelly Williams"/>
    <s v="No"/>
  </r>
  <r>
    <n v="2846"/>
    <s v="CA-2019-138163"/>
    <x v="701"/>
    <d v="2019-11-20T00:00:00"/>
    <s v="First Class"/>
    <s v="XP-21865"/>
    <s v="Xylona Preis"/>
    <s v="Consumer"/>
    <s v="United States"/>
    <s v="Everett"/>
    <s v="Massachusetts"/>
    <n v="2149"/>
    <s v="East"/>
    <s v="OFF-AR-10001958"/>
    <x v="1"/>
    <s v="Art"/>
    <x v="208"/>
    <n v="50.94"/>
    <n v="3"/>
    <n v="0"/>
    <n v="14.263200000000001"/>
    <s v="Chuck Magee"/>
    <s v="Yes"/>
  </r>
  <r>
    <n v="2847"/>
    <s v="CA-2019-152093"/>
    <x v="18"/>
    <d v="2019-09-15T00:00:00"/>
    <s v="Standard Class"/>
    <s v="SN-20560"/>
    <s v="Skye Norling"/>
    <s v="Home Office"/>
    <s v="United States"/>
    <s v="Chicago"/>
    <s v="Illinois"/>
    <n v="60653"/>
    <s v="Central"/>
    <s v="OFF-BI-10003527"/>
    <x v="1"/>
    <s v="Binders"/>
    <x v="451"/>
    <n v="762.59399999999982"/>
    <n v="3"/>
    <n v="0.8"/>
    <n v="-1143.8910000000001"/>
    <s v="Kelly Williams"/>
    <s v="No"/>
  </r>
  <r>
    <n v="2848"/>
    <s v="CA-2019-157854"/>
    <x v="798"/>
    <d v="2019-04-15T00:00:00"/>
    <s v="Standard Class"/>
    <s v="DM-13345"/>
    <s v="Denise Monton"/>
    <s v="Corporate"/>
    <s v="United States"/>
    <s v="Roswell"/>
    <s v="Georgia"/>
    <n v="30076"/>
    <s v="South"/>
    <s v="FUR-FU-10003832"/>
    <x v="0"/>
    <s v="Furnishings"/>
    <x v="1429"/>
    <n v="56.28"/>
    <n v="6"/>
    <n v="0"/>
    <n v="15.758400000000002"/>
    <s v="Cassandra Brandow"/>
    <s v="No"/>
  </r>
  <r>
    <n v="2849"/>
    <s v="CA-2019-157854"/>
    <x v="798"/>
    <d v="2019-04-15T00:00:00"/>
    <s v="Standard Class"/>
    <s v="DM-13345"/>
    <s v="Denise Monton"/>
    <s v="Corporate"/>
    <s v="United States"/>
    <s v="Roswell"/>
    <s v="Georgia"/>
    <n v="30076"/>
    <s v="South"/>
    <s v="OFF-BI-10001359"/>
    <x v="1"/>
    <s v="Binders"/>
    <x v="1162"/>
    <n v="2690.9700000000003"/>
    <n v="3"/>
    <n v="0"/>
    <n v="1264.7558999999999"/>
    <s v="Cassandra Brandow"/>
    <s v="No"/>
  </r>
  <r>
    <n v="2850"/>
    <s v="CA-2018-123617"/>
    <x v="85"/>
    <d v="2018-12-03T00:00:00"/>
    <s v="Standard Class"/>
    <s v="AJ-10780"/>
    <s v="Anthony Jacobs"/>
    <s v="Corporate"/>
    <s v="United States"/>
    <s v="Palm Coast"/>
    <s v="Florida"/>
    <n v="32137"/>
    <s v="South"/>
    <s v="OFF-BI-10002976"/>
    <x v="1"/>
    <s v="Binders"/>
    <x v="857"/>
    <n v="7.4340000000000011"/>
    <n v="6"/>
    <n v="0.7"/>
    <n v="-5.6993999999999971"/>
    <s v="Cassandra Brandow"/>
    <s v="No"/>
  </r>
  <r>
    <n v="2851"/>
    <s v="US-2018-128293"/>
    <x v="799"/>
    <d v="2018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s v="Storage"/>
    <x v="460"/>
    <n v="64.784000000000006"/>
    <n v="1"/>
    <n v="0.2"/>
    <n v="-12.956800000000005"/>
    <s v="Chuck Magee"/>
    <s v="No"/>
  </r>
  <r>
    <n v="2852"/>
    <s v="CA-2019-107342"/>
    <x v="94"/>
    <d v="2019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s v="Paper"/>
    <x v="727"/>
    <n v="28.16"/>
    <n v="4"/>
    <n v="0"/>
    <n v="13.235199999999999"/>
    <s v="Kelly Williams"/>
    <s v="No"/>
  </r>
  <r>
    <n v="2853"/>
    <s v="CA-2018-136371"/>
    <x v="690"/>
    <d v="2018-03-21T00:00:00"/>
    <s v="Second Class"/>
    <s v="SV-20935"/>
    <s v="Susan Vittorini"/>
    <s v="Consumer"/>
    <s v="United States"/>
    <s v="Oceanside"/>
    <s v="New York"/>
    <n v="11572"/>
    <s v="East"/>
    <s v="FUR-FU-10000409"/>
    <x v="0"/>
    <s v="Furnishings"/>
    <x v="1430"/>
    <n v="14.98"/>
    <n v="1"/>
    <n v="0"/>
    <n v="6.8908000000000005"/>
    <s v="Chuck Magee"/>
    <s v="No"/>
  </r>
  <r>
    <n v="2854"/>
    <s v="CA-2018-136371"/>
    <x v="690"/>
    <d v="2018-03-21T00:00:00"/>
    <s v="Second Class"/>
    <s v="SV-20935"/>
    <s v="Susan Vittorini"/>
    <s v="Consumer"/>
    <s v="United States"/>
    <s v="Oceanside"/>
    <s v="New York"/>
    <n v="11572"/>
    <s v="East"/>
    <s v="FUR-FU-10000221"/>
    <x v="0"/>
    <s v="Furnishings"/>
    <x v="534"/>
    <n v="20.32"/>
    <n v="4"/>
    <n v="0"/>
    <n v="6.9087999999999994"/>
    <s v="Chuck Magee"/>
    <s v="No"/>
  </r>
  <r>
    <n v="2855"/>
    <s v="CA-2019-137344"/>
    <x v="648"/>
    <d v="2019-08-20T00:00:00"/>
    <s v="Same Day"/>
    <s v="EM-13810"/>
    <s v="Eleni McCrary"/>
    <s v="Corporate"/>
    <s v="United States"/>
    <s v="Franklin"/>
    <s v="Massachusetts"/>
    <n v="2038"/>
    <s v="East"/>
    <s v="OFF-ST-10000344"/>
    <x v="1"/>
    <s v="Storage"/>
    <x v="1022"/>
    <n v="40.29"/>
    <n v="3"/>
    <n v="0"/>
    <n v="10.475399999999999"/>
    <s v="Chuck Magee"/>
    <s v="No"/>
  </r>
  <r>
    <n v="2856"/>
    <s v="CA-2019-169810"/>
    <x v="800"/>
    <d v="2019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s v="Labels"/>
    <x v="1373"/>
    <n v="20.23"/>
    <n v="7"/>
    <n v="0"/>
    <n v="9.5081000000000007"/>
    <s v="Kelly Williams"/>
    <s v="No"/>
  </r>
  <r>
    <n v="2857"/>
    <s v="CA-2018-128594"/>
    <x v="370"/>
    <d v="2018-08-29T00:00:00"/>
    <s v="First Class"/>
    <s v="DJ-13510"/>
    <s v="Don Jones"/>
    <s v="Corporate"/>
    <s v="United States"/>
    <s v="San Diego"/>
    <s v="California"/>
    <n v="92037"/>
    <s v="West"/>
    <s v="FUR-CH-10001215"/>
    <x v="0"/>
    <s v="Chairs"/>
    <x v="445"/>
    <n v="1603.1360000000002"/>
    <n v="4"/>
    <n v="0.2"/>
    <n v="100.19599999999997"/>
    <s v="Anna Andreadi"/>
    <s v="No"/>
  </r>
  <r>
    <n v="2858"/>
    <s v="CA-2018-154690"/>
    <x v="243"/>
    <d v="2018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s v="Chairs"/>
    <x v="1141"/>
    <n v="225.29600000000002"/>
    <n v="2"/>
    <n v="0.2"/>
    <n v="22.529599999999995"/>
    <s v="Cassandra Brandow"/>
    <s v="No"/>
  </r>
  <r>
    <n v="2859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TEC-AC-10003441"/>
    <x v="2"/>
    <s v="Accessories"/>
    <x v="658"/>
    <n v="67.8"/>
    <n v="4"/>
    <n v="0"/>
    <n v="4.0679999999999978"/>
    <s v="Cassandra Brandow"/>
    <s v="No"/>
  </r>
  <r>
    <n v="2860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TEC-PH-10004389"/>
    <x v="2"/>
    <s v="Phones"/>
    <x v="1431"/>
    <n v="377.96999999999997"/>
    <n v="3"/>
    <n v="0"/>
    <n v="98.272200000000012"/>
    <s v="Cassandra Brandow"/>
    <s v="No"/>
  </r>
  <r>
    <n v="2861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FUR-BO-10004695"/>
    <x v="0"/>
    <s v="Bookcases"/>
    <x v="200"/>
    <n v="1628.82"/>
    <n v="9"/>
    <n v="0"/>
    <n v="374.62859999999989"/>
    <s v="Cassandra Brandow"/>
    <s v="No"/>
  </r>
  <r>
    <n v="2862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OFF-PA-10000100"/>
    <x v="1"/>
    <s v="Paper"/>
    <x v="833"/>
    <n v="286.93"/>
    <n v="7"/>
    <n v="0"/>
    <n v="140.59569999999999"/>
    <s v="Cassandra Brandow"/>
    <s v="No"/>
  </r>
  <r>
    <n v="2863"/>
    <s v="CA-2019-106537"/>
    <x v="801"/>
    <d v="2019-08-17T00:00:00"/>
    <s v="Standard Class"/>
    <s v="RH-19495"/>
    <s v="Rick Hansen"/>
    <s v="Consumer"/>
    <s v="United States"/>
    <s v="Orlando"/>
    <s v="Florida"/>
    <n v="32839"/>
    <s v="South"/>
    <s v="OFF-PA-10000223"/>
    <x v="1"/>
    <s v="Paper"/>
    <x v="1383"/>
    <n v="20.736000000000004"/>
    <n v="4"/>
    <n v="0.2"/>
    <n v="7.2576000000000001"/>
    <s v="Cassandra Brandow"/>
    <s v="No"/>
  </r>
  <r>
    <n v="2864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ST-10001325"/>
    <x v="1"/>
    <s v="Storage"/>
    <x v="471"/>
    <n v="31.44"/>
    <n v="3"/>
    <n v="0"/>
    <n v="8.4888000000000012"/>
    <s v="Anna Andreadi"/>
    <s v="Yes"/>
  </r>
  <r>
    <n v="2865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AP-10004249"/>
    <x v="1"/>
    <s v="Appliances"/>
    <x v="360"/>
    <n v="83.79"/>
    <n v="7"/>
    <n v="0"/>
    <n v="22.623299999999997"/>
    <s v="Anna Andreadi"/>
    <s v="Yes"/>
  </r>
  <r>
    <n v="2866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AR-10000588"/>
    <x v="1"/>
    <s v="Art"/>
    <x v="398"/>
    <n v="59.519999999999996"/>
    <n v="3"/>
    <n v="0"/>
    <n v="15.475200000000001"/>
    <s v="Anna Andreadi"/>
    <s v="Yes"/>
  </r>
  <r>
    <n v="2867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SU-10000946"/>
    <x v="1"/>
    <s v="Supplies"/>
    <x v="327"/>
    <n v="31.92"/>
    <n v="4"/>
    <n v="0"/>
    <n v="9.2567999999999984"/>
    <s v="Anna Andreadi"/>
    <s v="Yes"/>
  </r>
  <r>
    <n v="2868"/>
    <s v="CA-2018-115588"/>
    <x v="338"/>
    <d v="2018-11-12T00:00:00"/>
    <s v="Second Class"/>
    <s v="AF-10885"/>
    <s v="Art Foster"/>
    <s v="Consumer"/>
    <s v="United States"/>
    <s v="Toledo"/>
    <s v="Ohio"/>
    <n v="43615"/>
    <s v="East"/>
    <s v="OFF-SU-10001225"/>
    <x v="1"/>
    <s v="Supplies"/>
    <x v="327"/>
    <n v="14.720000000000002"/>
    <n v="5"/>
    <n v="0.2"/>
    <n v="-3.3120000000000012"/>
    <s v="Chuck Magee"/>
    <s v="No"/>
  </r>
  <r>
    <n v="2869"/>
    <s v="CA-2018-115588"/>
    <x v="338"/>
    <d v="2018-11-12T00:00:00"/>
    <s v="Second Class"/>
    <s v="AF-10885"/>
    <s v="Art Foster"/>
    <s v="Consumer"/>
    <s v="United States"/>
    <s v="Toledo"/>
    <s v="Ohio"/>
    <n v="43615"/>
    <s v="East"/>
    <s v="OFF-ST-10001558"/>
    <x v="1"/>
    <s v="Storage"/>
    <x v="719"/>
    <n v="38.975999999999999"/>
    <n v="3"/>
    <n v="0.2"/>
    <n v="-2.4359999999999999"/>
    <s v="Chuck Magee"/>
    <s v="No"/>
  </r>
  <r>
    <n v="2870"/>
    <s v="CA-2019-143861"/>
    <x v="492"/>
    <d v="2019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s v="Furnishings"/>
    <x v="1432"/>
    <n v="17.088000000000001"/>
    <n v="2"/>
    <n v="0.2"/>
    <n v="1.0679999999999996"/>
    <s v="Cassandra Brandow"/>
    <s v="No"/>
  </r>
  <r>
    <n v="2871"/>
    <s v="CA-2016-148040"/>
    <x v="579"/>
    <d v="2016-03-26T00:00:00"/>
    <s v="Standard Class"/>
    <s v="BF-11275"/>
    <s v="Beth Fritzler"/>
    <s v="Corporate"/>
    <s v="United States"/>
    <s v="Tucson"/>
    <s v="Arizona"/>
    <n v="85705"/>
    <s v="West"/>
    <s v="OFF-PA-10002581"/>
    <x v="1"/>
    <s v="Paper"/>
    <x v="1309"/>
    <n v="74.352000000000004"/>
    <n v="3"/>
    <n v="0.2"/>
    <n v="23.234999999999992"/>
    <s v="Anna Andreadi"/>
    <s v="No"/>
  </r>
  <r>
    <n v="2872"/>
    <s v="CA-2016-148040"/>
    <x v="579"/>
    <d v="2016-03-26T00:00:00"/>
    <s v="Standard Class"/>
    <s v="BF-11275"/>
    <s v="Beth Fritzler"/>
    <s v="Corporate"/>
    <s v="United States"/>
    <s v="Tucson"/>
    <s v="Arizona"/>
    <n v="85705"/>
    <s v="West"/>
    <s v="FUR-CH-10001482"/>
    <x v="0"/>
    <s v="Chairs"/>
    <x v="541"/>
    <n v="314.35199999999998"/>
    <n v="3"/>
    <n v="0.2"/>
    <n v="-35.36460000000001"/>
    <s v="Anna Andreadi"/>
    <s v="No"/>
  </r>
  <r>
    <n v="2873"/>
    <s v="CA-2019-135167"/>
    <x v="140"/>
    <d v="2019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s v="Art"/>
    <x v="319"/>
    <n v="4.26"/>
    <n v="1"/>
    <n v="0"/>
    <n v="1.7465999999999999"/>
    <s v="Anna Andreadi"/>
    <s v="No"/>
  </r>
  <r>
    <n v="2874"/>
    <s v="CA-2019-137022"/>
    <x v="673"/>
    <d v="2019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s v="Storage"/>
    <x v="537"/>
    <n v="811.28"/>
    <n v="8"/>
    <n v="0"/>
    <n v="24.338399999999979"/>
    <s v="Anna Andreadi"/>
    <s v="No"/>
  </r>
  <r>
    <n v="2875"/>
    <s v="US-2019-102638"/>
    <x v="614"/>
    <d v="2019-12-31T00:00:00"/>
    <s v="First Class"/>
    <s v="MC-17845"/>
    <s v="Michael Chen"/>
    <s v="Consumer"/>
    <s v="United States"/>
    <s v="New York City"/>
    <s v="New York"/>
    <n v="10035"/>
    <s v="East"/>
    <s v="OFF-FA-10002988"/>
    <x v="1"/>
    <s v="Fasteners"/>
    <x v="132"/>
    <n v="6.0299999999999994"/>
    <n v="3"/>
    <n v="0"/>
    <n v="2.9546999999999999"/>
    <s v="Chuck Magee"/>
    <s v="No"/>
  </r>
  <r>
    <n v="2876"/>
    <s v="US-2018-167339"/>
    <x v="803"/>
    <d v="2018-01-23T00:00:00"/>
    <s v="Second Class"/>
    <s v="TD-20995"/>
    <s v="Tamara Dahlen"/>
    <s v="Consumer"/>
    <s v="United States"/>
    <s v="San Diego"/>
    <s v="California"/>
    <n v="92037"/>
    <s v="West"/>
    <s v="FUR-CH-10004289"/>
    <x v="0"/>
    <s v="Chairs"/>
    <x v="984"/>
    <n v="153.56800000000001"/>
    <n v="2"/>
    <n v="0.2"/>
    <n v="-5.758800000000015"/>
    <s v="Anna Andreadi"/>
    <s v="No"/>
  </r>
  <r>
    <n v="2877"/>
    <s v="US-2018-167339"/>
    <x v="803"/>
    <d v="2018-01-23T00:00:00"/>
    <s v="Second Class"/>
    <s v="TD-20995"/>
    <s v="Tamara Dahlen"/>
    <s v="Consumer"/>
    <s v="United States"/>
    <s v="San Diego"/>
    <s v="California"/>
    <n v="92037"/>
    <s v="West"/>
    <s v="FUR-CH-10000785"/>
    <x v="0"/>
    <s v="Chairs"/>
    <x v="323"/>
    <n v="1013.4879999999999"/>
    <n v="7"/>
    <n v="0.2"/>
    <n v="76.011600000000016"/>
    <s v="Anna Andreadi"/>
    <s v="No"/>
  </r>
  <r>
    <n v="2878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OFF-EN-10003040"/>
    <x v="1"/>
    <s v="Envelopes"/>
    <x v="1233"/>
    <n v="52.34"/>
    <n v="2"/>
    <n v="0"/>
    <n v="24.599800000000002"/>
    <s v="Chuck Magee"/>
    <s v="No"/>
  </r>
  <r>
    <n v="2879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OFF-AR-10001573"/>
    <x v="1"/>
    <s v="Art"/>
    <x v="373"/>
    <n v="4.66"/>
    <n v="2"/>
    <n v="0"/>
    <n v="1.3513999999999995"/>
    <s v="Chuck Magee"/>
    <s v="No"/>
  </r>
  <r>
    <n v="2880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TEC-AC-10000844"/>
    <x v="2"/>
    <s v="Accessories"/>
    <x v="106"/>
    <n v="254.96999999999997"/>
    <n v="3"/>
    <n v="0"/>
    <n v="91.789199999999994"/>
    <s v="Chuck Magee"/>
    <s v="No"/>
  </r>
  <r>
    <n v="2881"/>
    <s v="CA-2018-102932"/>
    <x v="251"/>
    <d v="2018-09-23T00:00:00"/>
    <s v="Second Class"/>
    <s v="SD-20485"/>
    <s v="Shirley Daniels"/>
    <s v="Home Office"/>
    <s v="United States"/>
    <s v="Orange"/>
    <s v="New Jersey"/>
    <n v="7050"/>
    <s v="East"/>
    <s v="OFF-BI-10000756"/>
    <x v="1"/>
    <s v="Binders"/>
    <x v="15"/>
    <n v="25.44"/>
    <n v="6"/>
    <n v="0"/>
    <n v="12.72"/>
    <s v="Chuck Magee"/>
    <s v="No"/>
  </r>
  <r>
    <n v="2882"/>
    <s v="CA-2018-102932"/>
    <x v="251"/>
    <d v="2018-09-23T00:00:00"/>
    <s v="Second Class"/>
    <s v="SD-20485"/>
    <s v="Shirley Daniels"/>
    <s v="Home Office"/>
    <s v="United States"/>
    <s v="Orange"/>
    <s v="New Jersey"/>
    <n v="7050"/>
    <s v="East"/>
    <s v="OFF-SU-10000381"/>
    <x v="1"/>
    <s v="Supplies"/>
    <x v="660"/>
    <n v="27.93"/>
    <n v="3"/>
    <n v="0"/>
    <n v="8.0996999999999986"/>
    <s v="Chuck Magee"/>
    <s v="No"/>
  </r>
  <r>
    <n v="2883"/>
    <s v="CA-2016-165540"/>
    <x v="805"/>
    <d v="2016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s v="Binders"/>
    <x v="608"/>
    <n v="8.8499999999999979"/>
    <n v="5"/>
    <n v="0.8"/>
    <n v="-13.717499999999998"/>
    <s v="Kelly Williams"/>
    <s v="No"/>
  </r>
  <r>
    <n v="2884"/>
    <s v="CA-2018-130799"/>
    <x v="583"/>
    <d v="2018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s v="Furnishings"/>
    <x v="845"/>
    <n v="6.96"/>
    <n v="4"/>
    <n v="0"/>
    <n v="2.2271999999999998"/>
    <s v="Anna Andreadi"/>
    <s v="No"/>
  </r>
  <r>
    <n v="2885"/>
    <s v="CA-2018-164483"/>
    <x v="806"/>
    <d v="2018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s v="Binders"/>
    <x v="634"/>
    <n v="17.456"/>
    <n v="2"/>
    <n v="0.2"/>
    <n v="5.8914"/>
    <s v="Anna Andreadi"/>
    <s v="No"/>
  </r>
  <r>
    <n v="2886"/>
    <s v="US-2018-159856"/>
    <x v="807"/>
    <d v="2018-10-22T00:00:00"/>
    <s v="Standard Class"/>
    <s v="EP-13915"/>
    <s v="Emily Phan"/>
    <s v="Consumer"/>
    <s v="United States"/>
    <s v="Tempe"/>
    <s v="Arizona"/>
    <n v="85281"/>
    <s v="West"/>
    <s v="FUR-CH-10003396"/>
    <x v="0"/>
    <s v="Chairs"/>
    <x v="390"/>
    <n v="307.92"/>
    <n v="5"/>
    <n v="0.2"/>
    <n v="-34.64100000000002"/>
    <s v="Anna Andreadi"/>
    <s v="No"/>
  </r>
  <r>
    <n v="2887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AR-10003811"/>
    <x v="1"/>
    <s v="Art"/>
    <x v="454"/>
    <n v="6.63"/>
    <n v="3"/>
    <n v="0"/>
    <n v="1.7901"/>
    <s v="Anna Andreadi"/>
    <s v="No"/>
  </r>
  <r>
    <n v="2888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PA-10003172"/>
    <x v="1"/>
    <s v="Paper"/>
    <x v="854"/>
    <n v="12.96"/>
    <n v="2"/>
    <n v="0"/>
    <n v="6.2208000000000006"/>
    <s v="Anna Andreadi"/>
    <s v="No"/>
  </r>
  <r>
    <n v="2889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PA-10000289"/>
    <x v="1"/>
    <s v="Paper"/>
    <x v="729"/>
    <n v="32.400000000000006"/>
    <n v="5"/>
    <n v="0"/>
    <n v="15.552000000000001"/>
    <s v="Anna Andreadi"/>
    <s v="No"/>
  </r>
  <r>
    <n v="2890"/>
    <s v="CA-2019-164049"/>
    <x v="808"/>
    <d v="2019-11-06T00:00:00"/>
    <s v="Standard Class"/>
    <s v="KH-16630"/>
    <s v="Ken Heidel"/>
    <s v="Corporate"/>
    <s v="United States"/>
    <s v="Seattle"/>
    <s v="Washington"/>
    <n v="98105"/>
    <s v="West"/>
    <s v="OFF-PA-10000791"/>
    <x v="1"/>
    <s v="Paper"/>
    <x v="1433"/>
    <n v="23.849999999999998"/>
    <n v="5"/>
    <n v="0"/>
    <n v="10.732499999999998"/>
    <s v="Anna Andreadi"/>
    <s v="No"/>
  </r>
  <r>
    <n v="2891"/>
    <s v="CA-2016-142727"/>
    <x v="333"/>
    <d v="2016-05-01T00:00:00"/>
    <s v="Second Class"/>
    <s v="HG-14845"/>
    <s v="Harry Greene"/>
    <s v="Consumer"/>
    <s v="United States"/>
    <s v="Lake Charles"/>
    <s v="Louisiana"/>
    <n v="70601"/>
    <s v="South"/>
    <s v="FUR-CH-10002304"/>
    <x v="0"/>
    <s v="Chairs"/>
    <x v="790"/>
    <n v="51.96"/>
    <n v="2"/>
    <n v="0"/>
    <n v="12.990000000000002"/>
    <s v="Cassandra Brandow"/>
    <s v="No"/>
  </r>
  <r>
    <n v="2892"/>
    <s v="CA-2016-142727"/>
    <x v="333"/>
    <d v="2016-05-01T00:00:00"/>
    <s v="Second Class"/>
    <s v="HG-14845"/>
    <s v="Harry Greene"/>
    <s v="Consumer"/>
    <s v="United States"/>
    <s v="Lake Charles"/>
    <s v="Louisiana"/>
    <n v="70601"/>
    <s v="South"/>
    <s v="OFF-BI-10000136"/>
    <x v="1"/>
    <s v="Binders"/>
    <x v="945"/>
    <n v="17.940000000000001"/>
    <n v="3"/>
    <n v="0"/>
    <n v="8.6112000000000002"/>
    <s v="Cassandra Brandow"/>
    <s v="No"/>
  </r>
  <r>
    <n v="2893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OFF-PA-10003739"/>
    <x v="1"/>
    <s v="Paper"/>
    <x v="1434"/>
    <n v="11.56"/>
    <n v="2"/>
    <n v="0"/>
    <n v="5.6644000000000005"/>
    <s v="Chuck Magee"/>
    <s v="No"/>
  </r>
  <r>
    <n v="2894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OFF-PA-10002479"/>
    <x v="1"/>
    <s v="Paper"/>
    <x v="219"/>
    <n v="26.400000000000002"/>
    <n v="5"/>
    <n v="0"/>
    <n v="11.879999999999999"/>
    <s v="Chuck Magee"/>
    <s v="No"/>
  </r>
  <r>
    <n v="2895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FUR-FU-10000771"/>
    <x v="0"/>
    <s v="Furnishings"/>
    <x v="1435"/>
    <n v="69.08"/>
    <n v="11"/>
    <n v="0"/>
    <n v="29.013600000000004"/>
    <s v="Chuck Magee"/>
    <s v="No"/>
  </r>
  <r>
    <n v="2896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TEC-PH-10001552"/>
    <x v="2"/>
    <s v="Phones"/>
    <x v="180"/>
    <n v="35.880000000000003"/>
    <n v="3"/>
    <n v="0"/>
    <n v="10.046400000000002"/>
    <s v="Chuck Magee"/>
    <s v="No"/>
  </r>
  <r>
    <n v="2897"/>
    <s v="CA-2016-169033"/>
    <x v="809"/>
    <d v="2016-04-03T00:00:00"/>
    <s v="Standard Class"/>
    <s v="KM-16720"/>
    <s v="Kunst Miller"/>
    <s v="Consumer"/>
    <s v="United States"/>
    <s v="Long Beach"/>
    <s v="New York"/>
    <n v="11561"/>
    <s v="East"/>
    <s v="OFF-AR-10001915"/>
    <x v="1"/>
    <s v="Art"/>
    <x v="1057"/>
    <n v="49.65"/>
    <n v="5"/>
    <n v="0"/>
    <n v="20.853000000000002"/>
    <s v="Chuck Magee"/>
    <s v="No"/>
  </r>
  <r>
    <n v="2898"/>
    <s v="US-2018-164630"/>
    <x v="810"/>
    <d v="2018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s v="Copiers"/>
    <x v="1313"/>
    <n v="959.96800000000007"/>
    <n v="4"/>
    <n v="0.2"/>
    <n v="119.99599999999992"/>
    <s v="Cassandra Brandow"/>
    <s v="No"/>
  </r>
  <r>
    <n v="2899"/>
    <s v="US-2017-114839"/>
    <x v="33"/>
    <d v="2017-04-30T00:00:00"/>
    <s v="Standard Class"/>
    <s v="PW-19240"/>
    <s v="Pierre Wener"/>
    <s v="Consumer"/>
    <s v="United States"/>
    <s v="Houston"/>
    <s v="Texas"/>
    <n v="77036"/>
    <s v="Central"/>
    <s v="FUR-CH-10004086"/>
    <x v="0"/>
    <s v="Chairs"/>
    <x v="284"/>
    <n v="408.42200000000003"/>
    <n v="2"/>
    <n v="0.3"/>
    <n v="-5.8346000000000231"/>
    <s v="Kelly Williams"/>
    <s v="No"/>
  </r>
  <r>
    <n v="2900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s v="Copiers"/>
    <x v="1313"/>
    <n v="479.98400000000004"/>
    <n v="2"/>
    <n v="0.2"/>
    <n v="59.997999999999962"/>
    <s v="Chuck Magee"/>
    <s v="No"/>
  </r>
  <r>
    <n v="2901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s v="Labels"/>
    <x v="396"/>
    <n v="12.6"/>
    <n v="4"/>
    <n v="0"/>
    <n v="6.048"/>
    <s v="Chuck Magee"/>
    <s v="No"/>
  </r>
  <r>
    <n v="2902"/>
    <s v="CA-2019-124898"/>
    <x v="220"/>
    <d v="2019-09-15T00:00:00"/>
    <s v="Standard Class"/>
    <s v="DB-12910"/>
    <s v="Daniel Byrd"/>
    <s v="Home Office"/>
    <s v="United States"/>
    <s v="Columbus"/>
    <s v="Georgia"/>
    <n v="31907"/>
    <s v="South"/>
    <s v="OFF-PA-10003656"/>
    <x v="1"/>
    <s v="Paper"/>
    <x v="778"/>
    <n v="184.66"/>
    <n v="7"/>
    <n v="0"/>
    <n v="84.943599999999989"/>
    <s v="Cassandra Brandow"/>
    <s v="No"/>
  </r>
  <r>
    <n v="2903"/>
    <s v="CA-2018-164035"/>
    <x v="1"/>
    <d v="2018-06-17T00:00:00"/>
    <s v="Standard Class"/>
    <s v="CR-12730"/>
    <s v="Craig Reiter"/>
    <s v="Consumer"/>
    <s v="United States"/>
    <s v="Chicago"/>
    <s v="Illinois"/>
    <n v="60610"/>
    <s v="Central"/>
    <s v="OFF-PA-10002160"/>
    <x v="1"/>
    <s v="Paper"/>
    <x v="1199"/>
    <n v="23.120000000000005"/>
    <n v="5"/>
    <n v="0.2"/>
    <n v="8.3810000000000002"/>
    <s v="Kelly Williams"/>
    <s v="No"/>
  </r>
  <r>
    <n v="2904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s v="Paper"/>
    <x v="1059"/>
    <n v="37.463999999999999"/>
    <n v="7"/>
    <n v="0.2"/>
    <n v="12.175799999999999"/>
    <s v="Kelly Williams"/>
    <s v="No"/>
  </r>
  <r>
    <n v="2905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s v="Chairs"/>
    <x v="1175"/>
    <n v="539.65800000000002"/>
    <n v="3"/>
    <n v="0.3"/>
    <n v="-7.7094000000001017"/>
    <s v="Kelly Williams"/>
    <s v="No"/>
  </r>
  <r>
    <n v="2906"/>
    <s v="CA-2016-127586"/>
    <x v="467"/>
    <d v="2016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s v="Storage"/>
    <x v="1436"/>
    <n v="310.12"/>
    <n v="2"/>
    <n v="0"/>
    <n v="80.631200000000007"/>
    <s v="Anna Andreadi"/>
    <s v="No"/>
  </r>
  <r>
    <n v="2907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PA-10000327"/>
    <x v="1"/>
    <s v="Paper"/>
    <x v="1437"/>
    <n v="8.56"/>
    <n v="2"/>
    <n v="0"/>
    <n v="3.8519999999999994"/>
    <s v="Kelly Williams"/>
    <s v="No"/>
  </r>
  <r>
    <n v="2908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ST-10001325"/>
    <x v="1"/>
    <s v="Storage"/>
    <x v="471"/>
    <n v="52.400000000000006"/>
    <n v="5"/>
    <n v="0"/>
    <n v="14.148"/>
    <s v="Kelly Williams"/>
    <s v="No"/>
  </r>
  <r>
    <n v="2909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LA-10001771"/>
    <x v="1"/>
    <s v="Labels"/>
    <x v="1128"/>
    <n v="14.940000000000001"/>
    <n v="3"/>
    <n v="0"/>
    <n v="6.8723999999999998"/>
    <s v="Kelly Williams"/>
    <s v="No"/>
  </r>
  <r>
    <n v="2910"/>
    <s v="CA-2019-166415"/>
    <x v="600"/>
    <d v="2019-02-23T00:00:00"/>
    <s v="Standard Class"/>
    <s v="ME-17725"/>
    <s v="Max Engle"/>
    <s v="Consumer"/>
    <s v="United States"/>
    <s v="Seattle"/>
    <s v="Washington"/>
    <n v="98103"/>
    <s v="West"/>
    <s v="OFF-FA-10004968"/>
    <x v="1"/>
    <s v="Fasteners"/>
    <x v="1019"/>
    <n v="11.22"/>
    <n v="3"/>
    <n v="0"/>
    <n v="0.2244000000000006"/>
    <s v="Anna Andreadi"/>
    <s v="No"/>
  </r>
  <r>
    <n v="2911"/>
    <s v="CA-2017-118444"/>
    <x v="599"/>
    <d v="2017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s v="Appliances"/>
    <x v="850"/>
    <n v="387.13600000000002"/>
    <n v="4"/>
    <n v="0.2"/>
    <n v="24.196000000000012"/>
    <s v="Cassandra Brandow"/>
    <s v="No"/>
  </r>
  <r>
    <n v="2912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s v="Envelopes"/>
    <x v="153"/>
    <n v="41.4"/>
    <n v="5"/>
    <n v="0"/>
    <n v="19.457999999999998"/>
    <s v="Chuck Magee"/>
    <s v="No"/>
  </r>
  <r>
    <n v="2913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s v="Art"/>
    <x v="1438"/>
    <n v="35"/>
    <n v="4"/>
    <n v="0"/>
    <n v="10.499999999999996"/>
    <s v="Chuck Magee"/>
    <s v="No"/>
  </r>
  <r>
    <n v="2914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s v="Binders"/>
    <x v="91"/>
    <n v="39.552000000000007"/>
    <n v="3"/>
    <n v="0.2"/>
    <n v="14.337599999999998"/>
    <s v="Chuck Magee"/>
    <s v="No"/>
  </r>
  <r>
    <n v="2915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TEC-PH-10002890"/>
    <x v="2"/>
    <s v="Phones"/>
    <x v="1396"/>
    <n v="135.72"/>
    <n v="3"/>
    <n v="0"/>
    <n v="35.287199999999999"/>
    <s v="Kelly Williams"/>
    <s v="No"/>
  </r>
  <r>
    <n v="2916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OFF-BI-10001308"/>
    <x v="1"/>
    <s v="Binders"/>
    <x v="1360"/>
    <n v="12.56"/>
    <n v="2"/>
    <n v="0"/>
    <n v="5.6519999999999992"/>
    <s v="Kelly Williams"/>
    <s v="No"/>
  </r>
  <r>
    <n v="2917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TEC-PH-10001750"/>
    <x v="2"/>
    <s v="Phones"/>
    <x v="977"/>
    <n v="263.95999999999998"/>
    <n v="4"/>
    <n v="0"/>
    <n v="71.269200000000012"/>
    <s v="Kelly Williams"/>
    <s v="No"/>
  </r>
  <r>
    <n v="2918"/>
    <s v="CA-2019-155047"/>
    <x v="151"/>
    <d v="2019-08-30T00:00:00"/>
    <s v="First Class"/>
    <s v="SE-20110"/>
    <s v="Sanjit Engle"/>
    <s v="Consumer"/>
    <s v="United States"/>
    <s v="Dallas"/>
    <s v="Texas"/>
    <n v="75220"/>
    <s v="Central"/>
    <s v="OFF-AR-10003338"/>
    <x v="1"/>
    <s v="Art"/>
    <x v="1439"/>
    <n v="5.9520000000000008"/>
    <n v="1"/>
    <n v="0.2"/>
    <n v="0.37200000000000011"/>
    <s v="Kelly Williams"/>
    <s v="No"/>
  </r>
  <r>
    <n v="2919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OFF-FA-10002763"/>
    <x v="1"/>
    <s v="Fasteners"/>
    <x v="1420"/>
    <n v="15.8"/>
    <n v="5"/>
    <n v="0.2"/>
    <n v="2.3699999999999983"/>
    <s v="Chuck Magee"/>
    <s v="No"/>
  </r>
  <r>
    <n v="2920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FUR-FU-10002088"/>
    <x v="0"/>
    <s v="Furnishings"/>
    <x v="1093"/>
    <n v="14.368000000000002"/>
    <n v="2"/>
    <n v="0.2"/>
    <n v="3.9512"/>
    <s v="Chuck Magee"/>
    <s v="No"/>
  </r>
  <r>
    <n v="2921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FUR-FU-10003976"/>
    <x v="0"/>
    <s v="Furnishings"/>
    <x v="973"/>
    <n v="70.448000000000008"/>
    <n v="7"/>
    <n v="0.2"/>
    <n v="12.328399999999988"/>
    <s v="Chuck Magee"/>
    <s v="No"/>
  </r>
  <r>
    <n v="2922"/>
    <s v="CA-2019-164329"/>
    <x v="289"/>
    <d v="2019-01-30T00:00:00"/>
    <s v="Same Day"/>
    <s v="MM-17920"/>
    <s v="Michael Moore"/>
    <s v="Consumer"/>
    <s v="United States"/>
    <s v="San Francisco"/>
    <s v="California"/>
    <n v="94109"/>
    <s v="West"/>
    <s v="OFF-ST-10001511"/>
    <x v="1"/>
    <s v="Storage"/>
    <x v="556"/>
    <n v="129.30000000000001"/>
    <n v="2"/>
    <n v="0"/>
    <n v="6.4649999999999892"/>
    <s v="Anna Andreadi"/>
    <s v="No"/>
  </r>
  <r>
    <n v="2923"/>
    <s v="US-2017-141453"/>
    <x v="672"/>
    <d v="2017-12-03T00:00:00"/>
    <s v="Second Class"/>
    <s v="DB-13270"/>
    <s v="Deborah Brumfield"/>
    <s v="Home Office"/>
    <s v="United States"/>
    <s v="Austin"/>
    <s v="Texas"/>
    <n v="78745"/>
    <s v="Central"/>
    <s v="OFF-BI-10000301"/>
    <x v="1"/>
    <s v="Binders"/>
    <x v="625"/>
    <n v="3.8819999999999988"/>
    <n v="3"/>
    <n v="0.8"/>
    <n v="-5.8230000000000004"/>
    <s v="Kelly Williams"/>
    <s v="No"/>
  </r>
  <r>
    <n v="2924"/>
    <s v="CA-2016-156993"/>
    <x v="307"/>
    <d v="2016-07-04T00:00:00"/>
    <s v="Standard Class"/>
    <s v="RW-19630"/>
    <s v="Rob Williams"/>
    <s v="Corporate"/>
    <s v="United States"/>
    <s v="Detroit"/>
    <s v="Michigan"/>
    <n v="48234"/>
    <s v="Central"/>
    <s v="OFF-FA-10003495"/>
    <x v="1"/>
    <s v="Fasteners"/>
    <x v="128"/>
    <n v="6.08"/>
    <n v="1"/>
    <n v="0"/>
    <n v="3.04"/>
    <s v="Kelly Williams"/>
    <s v="No"/>
  </r>
  <r>
    <n v="2925"/>
    <s v="CA-2016-157721"/>
    <x v="814"/>
    <d v="2016-09-05T00:00:00"/>
    <s v="First Class"/>
    <s v="JM-16195"/>
    <s v="Justin MacKendrick"/>
    <s v="Consumer"/>
    <s v="United States"/>
    <s v="Watertown"/>
    <s v="New York"/>
    <n v="13601"/>
    <s v="East"/>
    <s v="OFF-AP-10001303"/>
    <x v="1"/>
    <s v="Appliances"/>
    <x v="934"/>
    <n v="19.899999999999999"/>
    <n v="1"/>
    <n v="0"/>
    <n v="8.9549999999999983"/>
    <s v="Chuck Magee"/>
    <s v="No"/>
  </r>
  <r>
    <n v="2926"/>
    <s v="CA-2016-157721"/>
    <x v="814"/>
    <d v="2016-09-05T00:00:00"/>
    <s v="First Class"/>
    <s v="JM-16195"/>
    <s v="Justin MacKendrick"/>
    <s v="Consumer"/>
    <s v="United States"/>
    <s v="Watertown"/>
    <s v="New York"/>
    <n v="13601"/>
    <s v="East"/>
    <s v="FUR-FU-10002116"/>
    <x v="0"/>
    <s v="Furnishings"/>
    <x v="1440"/>
    <n v="70.709999999999994"/>
    <n v="1"/>
    <n v="0"/>
    <n v="4.9496999999999929"/>
    <s v="Chuck Magee"/>
    <s v="No"/>
  </r>
  <r>
    <n v="2927"/>
    <s v="CA-2019-128629"/>
    <x v="815"/>
    <d v="2019-07-14T00:00:00"/>
    <s v="Second Class"/>
    <s v="BP-11155"/>
    <s v="Becky Pak"/>
    <s v="Consumer"/>
    <s v="United States"/>
    <s v="Columbus"/>
    <s v="Georgia"/>
    <n v="31907"/>
    <s v="South"/>
    <s v="FUR-FU-10000771"/>
    <x v="0"/>
    <s v="Furnishings"/>
    <x v="1435"/>
    <n v="18.84"/>
    <n v="3"/>
    <n v="0"/>
    <n v="7.9128000000000007"/>
    <s v="Cassandra Brandow"/>
    <s v="No"/>
  </r>
  <r>
    <n v="2928"/>
    <s v="CA-2019-158106"/>
    <x v="400"/>
    <d v="2019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s v="Art"/>
    <x v="822"/>
    <n v="8.64"/>
    <n v="3"/>
    <n v="0"/>
    <n v="2.5055999999999998"/>
    <s v="Kelly Williams"/>
    <s v="No"/>
  </r>
  <r>
    <n v="2929"/>
    <s v="US-2019-120390"/>
    <x v="15"/>
    <d v="2019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s v="Binders"/>
    <x v="316"/>
    <n v="1633.1880000000003"/>
    <n v="4"/>
    <n v="0.7"/>
    <n v="-1306.5504000000001"/>
    <s v="Cassandra Brandow"/>
    <s v="No"/>
  </r>
  <r>
    <n v="2930"/>
    <s v="CA-2019-143434"/>
    <x v="551"/>
    <d v="2019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s v="Furnishings"/>
    <x v="627"/>
    <n v="19.760000000000002"/>
    <n v="4"/>
    <n v="0"/>
    <n v="8.2992000000000008"/>
    <s v="Kelly Williams"/>
    <s v="No"/>
  </r>
  <r>
    <n v="2931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OFF-BI-10004970"/>
    <x v="1"/>
    <s v="Binders"/>
    <x v="917"/>
    <n v="6.6080000000000005"/>
    <n v="2"/>
    <n v="0.2"/>
    <n v="2.2302"/>
    <s v="Anna Andreadi"/>
    <s v="Yes"/>
  </r>
  <r>
    <n v="2932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OFF-BI-10002557"/>
    <x v="1"/>
    <s v="Binders"/>
    <x v="249"/>
    <n v="7.28"/>
    <n v="2"/>
    <n v="0.2"/>
    <n v="2.7299999999999995"/>
    <s v="Anna Andreadi"/>
    <s v="Yes"/>
  </r>
  <r>
    <n v="2933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FUR-CH-10000785"/>
    <x v="0"/>
    <s v="Chairs"/>
    <x v="323"/>
    <n v="144.78399999999999"/>
    <n v="1"/>
    <n v="0.2"/>
    <n v="10.858800000000002"/>
    <s v="Anna Andreadi"/>
    <s v="Yes"/>
  </r>
  <r>
    <n v="2934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TEC-PH-10002310"/>
    <x v="2"/>
    <s v="Phones"/>
    <x v="1368"/>
    <n v="156.79200000000003"/>
    <n v="1"/>
    <n v="0.2"/>
    <n v="13.719300000000004"/>
    <s v="Anna Andreadi"/>
    <s v="No"/>
  </r>
  <r>
    <n v="2935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TEC-PH-10002834"/>
    <x v="2"/>
    <s v="Phones"/>
    <x v="1387"/>
    <n v="431.97600000000006"/>
    <n v="3"/>
    <n v="0.2"/>
    <n v="26.998499999999993"/>
    <s v="Anna Andreadi"/>
    <s v="No"/>
  </r>
  <r>
    <n v="2936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EN-10000927"/>
    <x v="1"/>
    <s v="Envelopes"/>
    <x v="81"/>
    <n v="35.89"/>
    <n v="1"/>
    <n v="0"/>
    <n v="16.150499999999997"/>
    <s v="Anna Andreadi"/>
    <s v="No"/>
  </r>
  <r>
    <n v="2937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BI-10001636"/>
    <x v="1"/>
    <s v="Binders"/>
    <x v="674"/>
    <n v="47.207999999999998"/>
    <n v="7"/>
    <n v="0.2"/>
    <n v="15.342599999999997"/>
    <s v="Anna Andreadi"/>
    <s v="No"/>
  </r>
  <r>
    <n v="2938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PA-10001736"/>
    <x v="1"/>
    <s v="Paper"/>
    <x v="130"/>
    <n v="248.07999999999998"/>
    <n v="7"/>
    <n v="0"/>
    <n v="116.59759999999997"/>
    <s v="Anna Andreadi"/>
    <s v="No"/>
  </r>
  <r>
    <n v="2939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PA-10000482"/>
    <x v="1"/>
    <s v="Paper"/>
    <x v="67"/>
    <n v="189.7"/>
    <n v="5"/>
    <n v="0"/>
    <n v="89.158999999999992"/>
    <s v="Anna Andreadi"/>
    <s v="No"/>
  </r>
  <r>
    <n v="2940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BI-10001658"/>
    <x v="1"/>
    <s v="Binders"/>
    <x v="444"/>
    <n v="59.808000000000007"/>
    <n v="3"/>
    <n v="0.2"/>
    <n v="19.4376"/>
    <s v="Anna Andreadi"/>
    <s v="No"/>
  </r>
  <r>
    <n v="2941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s v="Chairs"/>
    <x v="1441"/>
    <n v="90.99"/>
    <n v="1"/>
    <n v="0"/>
    <n v="14.558400000000006"/>
    <s v="Kelly Williams"/>
    <s v="No"/>
  </r>
  <r>
    <n v="2942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s v="Chairs"/>
    <x v="635"/>
    <n v="1526.5600000000002"/>
    <n v="7"/>
    <n v="0"/>
    <n v="427.43679999999995"/>
    <s v="Kelly Williams"/>
    <s v="No"/>
  </r>
  <r>
    <n v="2943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s v="Chairs"/>
    <x v="809"/>
    <n v="368.96999999999997"/>
    <n v="3"/>
    <n v="0"/>
    <n v="40.586699999999979"/>
    <s v="Kelly Williams"/>
    <s v="No"/>
  </r>
  <r>
    <n v="2944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s v="Storage"/>
    <x v="298"/>
    <n v="305.01"/>
    <n v="9"/>
    <n v="0"/>
    <n v="76.252499999999998"/>
    <s v="Anna Andreadi"/>
    <s v="No"/>
  </r>
  <r>
    <n v="2945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s v="Furnishings"/>
    <x v="1442"/>
    <n v="18.7"/>
    <n v="1"/>
    <n v="0"/>
    <n v="7.1059999999999999"/>
    <s v="Anna Andreadi"/>
    <s v="No"/>
  </r>
  <r>
    <n v="2946"/>
    <s v="CA-2018-166443"/>
    <x v="254"/>
    <d v="2018-11-05T00:00:00"/>
    <s v="First Class"/>
    <s v="LH-17020"/>
    <s v="Lisa Hazard"/>
    <s v="Consumer"/>
    <s v="United States"/>
    <s v="San Francisco"/>
    <s v="California"/>
    <n v="94122"/>
    <s v="West"/>
    <s v="FUR-FU-10004020"/>
    <x v="0"/>
    <s v="Furnishings"/>
    <x v="493"/>
    <n v="38.29"/>
    <n v="7"/>
    <n v="0"/>
    <n v="16.464700000000001"/>
    <s v="Anna Andreadi"/>
    <s v="No"/>
  </r>
  <r>
    <n v="2947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s v="Furnishings"/>
    <x v="1443"/>
    <n v="26.25"/>
    <n v="3"/>
    <n v="0"/>
    <n v="11.025000000000002"/>
    <s v="Anna Andreadi"/>
    <s v="Yes"/>
  </r>
  <r>
    <n v="2948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s v="Binders"/>
    <x v="1444"/>
    <n v="64.959999999999994"/>
    <n v="14"/>
    <n v="0.2"/>
    <n v="22.736000000000001"/>
    <s v="Anna Andreadi"/>
    <s v="Yes"/>
  </r>
  <r>
    <n v="2949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s v="Envelopes"/>
    <x v="753"/>
    <n v="43.7"/>
    <n v="5"/>
    <n v="0"/>
    <n v="20.539000000000001"/>
    <s v="Anna Andreadi"/>
    <s v="Yes"/>
  </r>
  <r>
    <n v="2950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AC-10001266"/>
    <x v="2"/>
    <s v="Accessories"/>
    <x v="198"/>
    <n v="41.6"/>
    <n v="4"/>
    <n v="0.2"/>
    <n v="12.999999999999998"/>
    <s v="Anna Andreadi"/>
    <s v="No"/>
  </r>
  <r>
    <n v="2951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OFF-PA-10002160"/>
    <x v="1"/>
    <s v="Paper"/>
    <x v="1199"/>
    <n v="23.120000000000005"/>
    <n v="5"/>
    <n v="0.2"/>
    <n v="8.3810000000000002"/>
    <s v="Anna Andreadi"/>
    <s v="No"/>
  </r>
  <r>
    <n v="2952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FUR-CH-10004875"/>
    <x v="0"/>
    <s v="Chairs"/>
    <x v="1445"/>
    <n v="113.88800000000002"/>
    <n v="2"/>
    <n v="0.2"/>
    <n v="9.9651999999999994"/>
    <s v="Anna Andreadi"/>
    <s v="No"/>
  </r>
  <r>
    <n v="2953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FUR-FU-10000305"/>
    <x v="0"/>
    <s v="Furnishings"/>
    <x v="1446"/>
    <n v="113.56800000000001"/>
    <n v="2"/>
    <n v="0.2"/>
    <n v="-5.6784000000000034"/>
    <s v="Anna Andreadi"/>
    <s v="No"/>
  </r>
  <r>
    <n v="2954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PH-10000347"/>
    <x v="2"/>
    <s v="Phones"/>
    <x v="500"/>
    <n v="7.9200000000000008"/>
    <n v="2"/>
    <n v="0.2"/>
    <n v="0.69299999999999984"/>
    <s v="Anna Andreadi"/>
    <s v="No"/>
  </r>
  <r>
    <n v="2955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PH-10001459"/>
    <x v="2"/>
    <s v="Phones"/>
    <x v="1447"/>
    <n v="671.98400000000004"/>
    <n v="2"/>
    <n v="0.2"/>
    <n v="50.398800000000023"/>
    <s v="Anna Andreadi"/>
    <s v="No"/>
  </r>
  <r>
    <n v="2956"/>
    <s v="CA-2018-153353"/>
    <x v="298"/>
    <d v="2018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s v="Phones"/>
    <x v="878"/>
    <n v="39.99"/>
    <n v="1"/>
    <n v="0"/>
    <n v="11.597099999999998"/>
    <s v="Chuck Magee"/>
    <s v="No"/>
  </r>
  <r>
    <n v="2957"/>
    <s v="CA-2019-123638"/>
    <x v="818"/>
    <d v="2019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s v="Chairs"/>
    <x v="475"/>
    <n v="191.64600000000002"/>
    <n v="3"/>
    <n v="0.1"/>
    <n v="31.94100000000001"/>
    <s v="Chuck Magee"/>
    <s v="No"/>
  </r>
  <r>
    <n v="2958"/>
    <s v="CA-2019-168900"/>
    <x v="464"/>
    <d v="2019-05-09T00:00:00"/>
    <s v="Standard Class"/>
    <s v="SH-20395"/>
    <s v="Shahid Hopkins"/>
    <s v="Consumer"/>
    <s v="United States"/>
    <s v="Springfield"/>
    <s v="Ohio"/>
    <n v="45503"/>
    <s v="East"/>
    <s v="OFF-BI-10003910"/>
    <x v="1"/>
    <s v="Binders"/>
    <x v="8"/>
    <n v="2.3130000000000002"/>
    <n v="1"/>
    <n v="0.7"/>
    <n v="-1.9274999999999993"/>
    <s v="Chuck Magee"/>
    <s v="No"/>
  </r>
  <r>
    <n v="2959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s v="Binders"/>
    <x v="797"/>
    <n v="19.936000000000003"/>
    <n v="4"/>
    <n v="0.2"/>
    <n v="7.2267999999999999"/>
    <s v="Anna Andreadi"/>
    <s v="No"/>
  </r>
  <r>
    <n v="2960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s v="Fasteners"/>
    <x v="271"/>
    <n v="45.92"/>
    <n v="4"/>
    <n v="0"/>
    <n v="21.5824"/>
    <s v="Anna Andreadi"/>
    <s v="No"/>
  </r>
  <r>
    <n v="2961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s v="Paper"/>
    <x v="980"/>
    <n v="20.34"/>
    <n v="3"/>
    <n v="0"/>
    <n v="9.3563999999999989"/>
    <s v="Anna Andreadi"/>
    <s v="No"/>
  </r>
  <r>
    <n v="2962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s v="Labels"/>
    <x v="1111"/>
    <n v="39.28"/>
    <n v="8"/>
    <n v="0"/>
    <n v="19.247199999999999"/>
    <s v="Anna Andreadi"/>
    <s v="No"/>
  </r>
  <r>
    <n v="2963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CH-10002774"/>
    <x v="0"/>
    <s v="Chairs"/>
    <x v="23"/>
    <n v="81.567999999999998"/>
    <n v="2"/>
    <n v="0.2"/>
    <n v="9.1763999999999974"/>
    <s v="Anna Andreadi"/>
    <s v="Yes"/>
  </r>
  <r>
    <n v="2964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CH-10003817"/>
    <x v="0"/>
    <s v="Chairs"/>
    <x v="164"/>
    <n v="97.184000000000012"/>
    <n v="2"/>
    <n v="0.2"/>
    <n v="6.0740000000000016"/>
    <s v="Anna Andreadi"/>
    <s v="Yes"/>
  </r>
  <r>
    <n v="2965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OFF-BI-10002949"/>
    <x v="1"/>
    <s v="Binders"/>
    <x v="525"/>
    <n v="24.320000000000004"/>
    <n v="5"/>
    <n v="0.2"/>
    <n v="8.2079999999999984"/>
    <s v="Anna Andreadi"/>
    <s v="Yes"/>
  </r>
  <r>
    <n v="2966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FU-10002445"/>
    <x v="0"/>
    <s v="Furnishings"/>
    <x v="1448"/>
    <n v="18.96"/>
    <n v="2"/>
    <n v="0"/>
    <n v="7.5840000000000014"/>
    <s v="Anna Andreadi"/>
    <s v="Yes"/>
  </r>
  <r>
    <n v="2967"/>
    <s v="CA-2016-162866"/>
    <x v="422"/>
    <d v="2016-12-31T00:00:00"/>
    <s v="Standard Class"/>
    <s v="Co-12640"/>
    <s v="Corey-Lock"/>
    <s v="Consumer"/>
    <s v="United States"/>
    <s v="Skokie"/>
    <s v="Illinois"/>
    <n v="60076"/>
    <s v="Central"/>
    <s v="FUR-FU-10001473"/>
    <x v="0"/>
    <s v="Furnishings"/>
    <x v="993"/>
    <n v="32.952000000000005"/>
    <n v="6"/>
    <n v="0.6"/>
    <n v="-19.771199999999997"/>
    <s v="Kelly Williams"/>
    <s v="No"/>
  </r>
  <r>
    <n v="2968"/>
    <s v="CA-2016-162866"/>
    <x v="422"/>
    <d v="2016-12-31T00:00:00"/>
    <s v="Standard Class"/>
    <s v="Co-12640"/>
    <s v="Corey-Lock"/>
    <s v="Consumer"/>
    <s v="United States"/>
    <s v="Skokie"/>
    <s v="Illinois"/>
    <n v="60076"/>
    <s v="Central"/>
    <s v="OFF-ST-10002562"/>
    <x v="1"/>
    <s v="Storage"/>
    <x v="683"/>
    <n v="30.016000000000005"/>
    <n v="4"/>
    <n v="0.2"/>
    <n v="3.0015999999999998"/>
    <s v="Kelly Williams"/>
    <s v="No"/>
  </r>
  <r>
    <n v="2969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s v="Appliances"/>
    <x v="77"/>
    <n v="499.58400000000006"/>
    <n v="3"/>
    <n v="0.2"/>
    <n v="43.713600000000014"/>
    <s v="Cassandra Brandow"/>
    <s v="No"/>
  </r>
  <r>
    <n v="2970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s v="Paper"/>
    <x v="585"/>
    <n v="31.104000000000006"/>
    <n v="6"/>
    <n v="0.2"/>
    <n v="10.8864"/>
    <s v="Cassandra Brandow"/>
    <s v="No"/>
  </r>
  <r>
    <n v="2971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s v="Binders"/>
    <x v="554"/>
    <n v="13.272000000000002"/>
    <n v="8"/>
    <n v="0.7"/>
    <n v="-10.617599999999999"/>
    <s v="Cassandra Brandow"/>
    <s v="No"/>
  </r>
  <r>
    <n v="2972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s v="Furnishings"/>
    <x v="1366"/>
    <n v="28.272000000000006"/>
    <n v="2"/>
    <n v="0.2"/>
    <n v="6.3612000000000002"/>
    <s v="Cassandra Brandow"/>
    <s v="No"/>
  </r>
  <r>
    <n v="2973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s v="Storage"/>
    <x v="460"/>
    <n v="259.13600000000002"/>
    <n v="4"/>
    <n v="0.2"/>
    <n v="-51.827200000000019"/>
    <s v="Cassandra Brandow"/>
    <s v="No"/>
  </r>
  <r>
    <n v="2974"/>
    <s v="CA-2019-111808"/>
    <x v="819"/>
    <d v="2019-12-20T00:00:00"/>
    <s v="Standard Class"/>
    <s v="AR-10510"/>
    <s v="Andrew Roberts"/>
    <s v="Consumer"/>
    <s v="United States"/>
    <s v="Tulsa"/>
    <s v="Oklahoma"/>
    <n v="74133"/>
    <s v="Central"/>
    <s v="OFF-BI-10004656"/>
    <x v="1"/>
    <s v="Binders"/>
    <x v="864"/>
    <n v="10.8"/>
    <n v="5"/>
    <n v="0"/>
    <n v="5.1839999999999993"/>
    <s v="Kelly Williams"/>
    <s v="No"/>
  </r>
  <r>
    <n v="2975"/>
    <s v="CA-2017-137512"/>
    <x v="820"/>
    <d v="2017-05-12T00:00:00"/>
    <s v="Standard Class"/>
    <s v="AG-10675"/>
    <s v="Anna Gayman"/>
    <s v="Consumer"/>
    <s v="United States"/>
    <s v="Allen"/>
    <s v="Texas"/>
    <n v="75002"/>
    <s v="Central"/>
    <s v="FUR-TA-10001095"/>
    <x v="0"/>
    <s v="Tables"/>
    <x v="616"/>
    <n v="244.00599999999997"/>
    <n v="2"/>
    <n v="0.3"/>
    <n v="-31.372200000000007"/>
    <s v="Kelly Williams"/>
    <s v="No"/>
  </r>
  <r>
    <n v="2976"/>
    <s v="CA-2017-137512"/>
    <x v="820"/>
    <d v="2017-05-12T00:00:00"/>
    <s v="Standard Class"/>
    <s v="AG-10675"/>
    <s v="Anna Gayman"/>
    <s v="Consumer"/>
    <s v="United States"/>
    <s v="Allen"/>
    <s v="Texas"/>
    <n v="75002"/>
    <s v="Central"/>
    <s v="OFF-PA-10000213"/>
    <x v="1"/>
    <s v="Paper"/>
    <x v="1449"/>
    <n v="15.936000000000002"/>
    <n v="4"/>
    <n v="0.2"/>
    <n v="5.378400000000001"/>
    <s v="Kelly Williams"/>
    <s v="No"/>
  </r>
  <r>
    <n v="2977"/>
    <s v="CA-2019-139773"/>
    <x v="769"/>
    <d v="2019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s v="Chairs"/>
    <x v="1450"/>
    <n v="188.55199999999996"/>
    <n v="7"/>
    <n v="0.3"/>
    <n v="-2.693600000000032"/>
    <s v="Chuck Magee"/>
    <s v="No"/>
  </r>
  <r>
    <n v="2978"/>
    <s v="CA-2019-134607"/>
    <x v="621"/>
    <d v="2019-10-08T00:00:00"/>
    <s v="Second Class"/>
    <s v="HL-15040"/>
    <s v="Hunter Lopez"/>
    <s v="Consumer"/>
    <s v="United States"/>
    <s v="Rochester"/>
    <s v="New York"/>
    <n v="14609"/>
    <s v="East"/>
    <s v="OFF-ST-10002214"/>
    <x v="1"/>
    <s v="Storage"/>
    <x v="1003"/>
    <n v="22.58"/>
    <n v="2"/>
    <n v="0"/>
    <n v="5.8707999999999991"/>
    <s v="Chuck Magee"/>
    <s v="No"/>
  </r>
  <r>
    <n v="2979"/>
    <s v="CA-2016-109232"/>
    <x v="286"/>
    <d v="2016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s v="Chairs"/>
    <x v="1441"/>
    <n v="545.93999999999994"/>
    <n v="6"/>
    <n v="0"/>
    <n v="87.350400000000036"/>
    <s v="Cassandra Brandow"/>
    <s v="No"/>
  </r>
  <r>
    <n v="2980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s v="Paper"/>
    <x v="1451"/>
    <n v="20.736000000000004"/>
    <n v="4"/>
    <n v="0.2"/>
    <n v="7.2576000000000001"/>
    <s v="Chuck Magee"/>
    <s v="No"/>
  </r>
  <r>
    <n v="2981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s v="Furnishings"/>
    <x v="1235"/>
    <n v="43.295999999999999"/>
    <n v="2"/>
    <n v="0.2"/>
    <n v="4.3295999999999975"/>
    <s v="Chuck Magee"/>
    <s v="No"/>
  </r>
  <r>
    <n v="2982"/>
    <s v="CA-2016-131310"/>
    <x v="136"/>
    <d v="2016-07-18T00:00:00"/>
    <s v="Standard Class"/>
    <s v="CL-12565"/>
    <s v="Clay Ludtke"/>
    <s v="Consumer"/>
    <s v="United States"/>
    <s v="Seattle"/>
    <s v="Washington"/>
    <n v="98115"/>
    <s v="West"/>
    <s v="FUR-CH-10001797"/>
    <x v="0"/>
    <s v="Chairs"/>
    <x v="1450"/>
    <n v="123.136"/>
    <n v="4"/>
    <n v="0.2"/>
    <n v="13.852799999999981"/>
    <s v="Anna Andreadi"/>
    <s v="No"/>
  </r>
  <r>
    <n v="2983"/>
    <s v="CA-2016-131310"/>
    <x v="136"/>
    <d v="2016-07-18T00:00:00"/>
    <s v="Standard Class"/>
    <s v="CL-12565"/>
    <s v="Clay Ludtke"/>
    <s v="Consumer"/>
    <s v="United States"/>
    <s v="Seattle"/>
    <s v="Washington"/>
    <n v="98115"/>
    <s v="West"/>
    <s v="OFF-BI-10003094"/>
    <x v="1"/>
    <s v="Binders"/>
    <x v="653"/>
    <n v="11.264000000000001"/>
    <n v="4"/>
    <n v="0.2"/>
    <n v="3.8015999999999992"/>
    <s v="Anna Andreadi"/>
    <s v="No"/>
  </r>
  <r>
    <n v="2984"/>
    <s v="US-2016-112872"/>
    <x v="776"/>
    <d v="2016-12-11T00:00:00"/>
    <s v="Second Class"/>
    <s v="RC-19960"/>
    <s v="Ryan Crowe"/>
    <s v="Consumer"/>
    <s v="United States"/>
    <s v="Springfield"/>
    <s v="Oregon"/>
    <n v="97477"/>
    <s v="West"/>
    <s v="OFF-ST-10002205"/>
    <x v="1"/>
    <s v="Storage"/>
    <x v="330"/>
    <n v="53.424000000000007"/>
    <n v="3"/>
    <n v="0.2"/>
    <n v="4.6746000000000016"/>
    <s v="Anna Andreadi"/>
    <s v="No"/>
  </r>
  <r>
    <n v="2985"/>
    <s v="US-2016-112872"/>
    <x v="776"/>
    <d v="2016-12-11T00:00:00"/>
    <s v="Second Class"/>
    <s v="RC-19960"/>
    <s v="Ryan Crowe"/>
    <s v="Consumer"/>
    <s v="United States"/>
    <s v="Springfield"/>
    <s v="Oregon"/>
    <n v="97477"/>
    <s v="West"/>
    <s v="FUR-TA-10003238"/>
    <x v="0"/>
    <s v="Tables"/>
    <x v="1242"/>
    <n v="275.49"/>
    <n v="1"/>
    <n v="0.5"/>
    <n v="-170.80380000000002"/>
    <s v="Anna Andreadi"/>
    <s v="No"/>
  </r>
  <r>
    <n v="2986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FUR-FU-10000755"/>
    <x v="0"/>
    <s v="Furnishings"/>
    <x v="1452"/>
    <n v="24.96"/>
    <n v="4"/>
    <n v="0"/>
    <n v="6.240000000000002"/>
    <s v="Cassandra Brandow"/>
    <s v="Yes"/>
  </r>
  <r>
    <n v="2987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OFF-PA-10002893"/>
    <x v="1"/>
    <s v="Paper"/>
    <x v="364"/>
    <n v="19.36"/>
    <n v="2"/>
    <n v="0"/>
    <n v="9.2927999999999997"/>
    <s v="Cassandra Brandow"/>
    <s v="Yes"/>
  </r>
  <r>
    <n v="2988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OFF-ST-10000689"/>
    <x v="1"/>
    <s v="Storage"/>
    <x v="426"/>
    <n v="1267.6499999999999"/>
    <n v="9"/>
    <n v="0"/>
    <n v="152.11799999999999"/>
    <s v="Cassandra Brandow"/>
    <s v="Yes"/>
  </r>
  <r>
    <n v="2989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s v="Accessories"/>
    <x v="1409"/>
    <n v="12.99"/>
    <n v="1"/>
    <n v="0"/>
    <n v="0.77939999999999898"/>
    <s v="Anna Andreadi"/>
    <s v="No"/>
  </r>
  <r>
    <n v="2990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s v="Binders"/>
    <x v="1444"/>
    <n v="18.559999999999999"/>
    <n v="4"/>
    <n v="0.2"/>
    <n v="6.4959999999999996"/>
    <s v="Anna Andreadi"/>
    <s v="No"/>
  </r>
  <r>
    <n v="2991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s v="Storage"/>
    <x v="435"/>
    <n v="449.15"/>
    <n v="5"/>
    <n v="0"/>
    <n v="8.9829999999999899"/>
    <s v="Anna Andreadi"/>
    <s v="No"/>
  </r>
  <r>
    <n v="2992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s v="Binders"/>
    <x v="78"/>
    <n v="31.248000000000005"/>
    <n v="7"/>
    <n v="0.2"/>
    <n v="10.936799999999998"/>
    <s v="Anna Andreadi"/>
    <s v="No"/>
  </r>
  <r>
    <n v="2993"/>
    <s v="CA-2018-134376"/>
    <x v="824"/>
    <d v="2018-10-06T00:00:00"/>
    <s v="Standard Class"/>
    <s v="TT-21265"/>
    <s v="Tim Taslimi"/>
    <s v="Corporate"/>
    <s v="United States"/>
    <s v="New York City"/>
    <s v="New York"/>
    <n v="10024"/>
    <s v="East"/>
    <s v="OFF-AP-10004532"/>
    <x v="1"/>
    <s v="Appliances"/>
    <x v="564"/>
    <n v="61.44"/>
    <n v="3"/>
    <n v="0"/>
    <n v="16.588799999999999"/>
    <s v="Chuck Magee"/>
    <s v="No"/>
  </r>
  <r>
    <n v="2994"/>
    <s v="CA-2019-147291"/>
    <x v="825"/>
    <d v="2019-03-17T00:00:00"/>
    <s v="Standard Class"/>
    <s v="MJ-17740"/>
    <s v="Max Jones"/>
    <s v="Consumer"/>
    <s v="United States"/>
    <s v="Detroit"/>
    <s v="Michigan"/>
    <n v="48227"/>
    <s v="Central"/>
    <s v="OFF-BI-10003091"/>
    <x v="1"/>
    <s v="Binders"/>
    <x v="1174"/>
    <n v="895.92"/>
    <n v="4"/>
    <n v="0"/>
    <n v="421.08239999999995"/>
    <s v="Kelly Williams"/>
    <s v="No"/>
  </r>
  <r>
    <n v="2995"/>
    <s v="CA-2018-112893"/>
    <x v="369"/>
    <d v="2018-09-13T00:00:00"/>
    <s v="Second Class"/>
    <s v="AT-10735"/>
    <s v="Annie Thurman"/>
    <s v="Consumer"/>
    <s v="United States"/>
    <s v="Stockton"/>
    <s v="California"/>
    <n v="95207"/>
    <s v="West"/>
    <s v="OFF-BI-10004654"/>
    <x v="1"/>
    <s v="Binders"/>
    <x v="1453"/>
    <n v="55.360000000000007"/>
    <n v="4"/>
    <n v="0.2"/>
    <n v="18.683999999999997"/>
    <s v="Anna Andreadi"/>
    <s v="No"/>
  </r>
  <r>
    <n v="2996"/>
    <s v="US-2016-150532"/>
    <x v="686"/>
    <d v="2016-07-21T00:00:00"/>
    <s v="Standard Class"/>
    <s v="PB-19150"/>
    <s v="Philip Brown"/>
    <s v="Consumer"/>
    <s v="United States"/>
    <s v="Phoenix"/>
    <s v="Arizona"/>
    <n v="85023"/>
    <s v="West"/>
    <s v="OFF-ST-10000760"/>
    <x v="1"/>
    <s v="Storage"/>
    <x v="4"/>
    <n v="55.92"/>
    <n v="5"/>
    <n v="0.2"/>
    <n v="6.2910000000000004"/>
    <s v="Anna Andreadi"/>
    <s v="No"/>
  </r>
  <r>
    <n v="2997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s v="Envelopes"/>
    <x v="153"/>
    <n v="24.896000000000001"/>
    <n v="4"/>
    <n v="0.2"/>
    <n v="8.4024000000000001"/>
    <s v="Chuck Magee"/>
    <s v="No"/>
  </r>
  <r>
    <n v="2998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s v="Furnishings"/>
    <x v="1454"/>
    <n v="3.9840000000000004"/>
    <n v="1"/>
    <n v="0.2"/>
    <n v="0.64739999999999964"/>
    <s v="Chuck Magee"/>
    <s v="No"/>
  </r>
  <r>
    <n v="2999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s v="Accessories"/>
    <x v="247"/>
    <n v="95.968000000000004"/>
    <n v="4"/>
    <n v="0.2"/>
    <n v="28.790400000000009"/>
    <s v="Chuck Magee"/>
    <s v="No"/>
  </r>
  <r>
    <n v="3000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s v="Machines"/>
    <x v="1455"/>
    <n v="206.99100000000004"/>
    <n v="3"/>
    <n v="0.7"/>
    <n v="-172.49250000000001"/>
    <s v="Chuck Magee"/>
    <s v="No"/>
  </r>
  <r>
    <n v="3001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s v="Appliances"/>
    <x v="1098"/>
    <n v="44.416000000000004"/>
    <n v="2"/>
    <n v="0.2"/>
    <n v="3.8864000000000001"/>
    <s v="Chuck Magee"/>
    <s v="No"/>
  </r>
  <r>
    <n v="3002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s v="Binders"/>
    <x v="491"/>
    <n v="9.006000000000002"/>
    <n v="2"/>
    <n v="0.7"/>
    <n v="-7.2048000000000023"/>
    <s v="Chuck Magee"/>
    <s v="No"/>
  </r>
  <r>
    <n v="3003"/>
    <s v="CA-2017-130610"/>
    <x v="761"/>
    <d v="2017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s v="Binders"/>
    <x v="1456"/>
    <n v="19"/>
    <n v="5"/>
    <n v="0"/>
    <n v="8.93"/>
    <s v="Kelly Williams"/>
    <s v="No"/>
  </r>
  <r>
    <n v="3004"/>
    <s v="CA-2019-104381"/>
    <x v="819"/>
    <d v="2019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s v="Binders"/>
    <x v="1112"/>
    <n v="33.375999999999998"/>
    <n v="4"/>
    <n v="0.2"/>
    <n v="10.429999999999998"/>
    <s v="Chuck Magee"/>
    <s v="No"/>
  </r>
  <r>
    <n v="3005"/>
    <s v="CA-2018-131499"/>
    <x v="162"/>
    <d v="2018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s v="Appliances"/>
    <x v="1457"/>
    <n v="207.48"/>
    <n v="1"/>
    <n v="0"/>
    <n v="62.243999999999971"/>
    <s v="Chuck Magee"/>
    <s v="No"/>
  </r>
  <r>
    <n v="3006"/>
    <s v="CA-2016-148761"/>
    <x v="826"/>
    <d v="2016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s v="Binders"/>
    <x v="989"/>
    <n v="91.679999999999993"/>
    <n v="3"/>
    <n v="0"/>
    <n v="45.839999999999996"/>
    <s v="Kelly Williams"/>
    <s v="No"/>
  </r>
  <r>
    <n v="3007"/>
    <s v="CA-2019-116519"/>
    <x v="119"/>
    <d v="2019-10-15T00:00:00"/>
    <s v="First Class"/>
    <s v="CR-12730"/>
    <s v="Craig Reiter"/>
    <s v="Consumer"/>
    <s v="United States"/>
    <s v="New York City"/>
    <s v="New York"/>
    <n v="10009"/>
    <s v="East"/>
    <s v="OFF-AP-10000828"/>
    <x v="1"/>
    <s v="Appliances"/>
    <x v="1096"/>
    <n v="904.9"/>
    <n v="5"/>
    <n v="0"/>
    <n v="253.37199999999996"/>
    <s v="Chuck Magee"/>
    <s v="No"/>
  </r>
  <r>
    <n v="3008"/>
    <s v="CA-2016-130729"/>
    <x v="745"/>
    <d v="2016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s v="Binders"/>
    <x v="276"/>
    <n v="34.271999999999998"/>
    <n v="3"/>
    <n v="0.2"/>
    <n v="11.138399999999999"/>
    <s v="Anna Andreadi"/>
    <s v="No"/>
  </r>
  <r>
    <n v="3009"/>
    <s v="CA-2018-124772"/>
    <x v="5"/>
    <d v="2018-12-06T00:00:00"/>
    <s v="First Class"/>
    <s v="JG-15160"/>
    <s v="James Galang"/>
    <s v="Consumer"/>
    <s v="United States"/>
    <s v="Murray"/>
    <s v="Kentucky"/>
    <n v="42071"/>
    <s v="South"/>
    <s v="FUR-FU-10004748"/>
    <x v="0"/>
    <s v="Furnishings"/>
    <x v="1252"/>
    <n v="191.82"/>
    <n v="3"/>
    <n v="0"/>
    <n v="74.809799999999996"/>
    <s v="Cassandra Brandow"/>
    <s v="No"/>
  </r>
  <r>
    <n v="3010"/>
    <s v="CA-2018-115525"/>
    <x v="197"/>
    <d v="2018-07-29T00:00:00"/>
    <s v="Standard Class"/>
    <s v="RR-19525"/>
    <s v="Rick Reed"/>
    <s v="Corporate"/>
    <s v="United States"/>
    <s v="Toledo"/>
    <s v="Ohio"/>
    <n v="43615"/>
    <s v="East"/>
    <s v="OFF-AP-10000026"/>
    <x v="1"/>
    <s v="Appliances"/>
    <x v="1291"/>
    <n v="243.88000000000002"/>
    <n v="5"/>
    <n v="0.2"/>
    <n v="27.43649999999996"/>
    <s v="Chuck Magee"/>
    <s v="No"/>
  </r>
  <r>
    <n v="3011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s v="Binders"/>
    <x v="386"/>
    <n v="12.030000000000001"/>
    <n v="5"/>
    <n v="0.7"/>
    <n v="-9.222999999999999"/>
    <s v="Anna Andreadi"/>
    <s v="No"/>
  </r>
  <r>
    <n v="3012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s v="Machines"/>
    <x v="156"/>
    <n v="2549.9850000000006"/>
    <n v="5"/>
    <n v="0.7"/>
    <n v="-3399.9800000000009"/>
    <s v="Anna Andreadi"/>
    <s v="No"/>
  </r>
  <r>
    <n v="3013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s v="Binders"/>
    <x v="380"/>
    <n v="21.594000000000005"/>
    <n v="2"/>
    <n v="0.7"/>
    <n v="-15.835599999999999"/>
    <s v="Anna Andreadi"/>
    <s v="No"/>
  </r>
  <r>
    <n v="3014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s v="Binders"/>
    <x v="591"/>
    <n v="8.9640000000000022"/>
    <n v="6"/>
    <n v="0.7"/>
    <n v="-6.573599999999999"/>
    <s v="Anna Andreadi"/>
    <s v="No"/>
  </r>
  <r>
    <n v="3015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s v="Paper"/>
    <x v="510"/>
    <n v="20.736000000000004"/>
    <n v="4"/>
    <n v="0.2"/>
    <n v="7.2576000000000001"/>
    <s v="Anna Andreadi"/>
    <s v="No"/>
  </r>
  <r>
    <n v="3016"/>
    <s v="US-2017-138919"/>
    <x v="14"/>
    <d v="2017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s v="Tables"/>
    <x v="737"/>
    <n v="344.22"/>
    <n v="2"/>
    <n v="0.4"/>
    <n v="-103.26600000000002"/>
    <s v="Chuck Magee"/>
    <s v="No"/>
  </r>
  <r>
    <n v="3017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OFF-ST-10002743"/>
    <x v="1"/>
    <s v="Storage"/>
    <x v="418"/>
    <n v="727.29600000000005"/>
    <n v="8"/>
    <n v="0.2"/>
    <n v="-172.73280000000005"/>
    <s v="Kelly Williams"/>
    <s v="No"/>
  </r>
  <r>
    <n v="3018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FUR-FU-10004973"/>
    <x v="0"/>
    <s v="Furnishings"/>
    <x v="1143"/>
    <n v="22.608000000000001"/>
    <n v="3"/>
    <n v="0.6"/>
    <n v="-10.173599999999997"/>
    <s v="Kelly Williams"/>
    <s v="No"/>
  </r>
  <r>
    <n v="3019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TEC-AC-10002842"/>
    <x v="2"/>
    <s v="Accessories"/>
    <x v="1185"/>
    <n v="666.4"/>
    <n v="7"/>
    <n v="0.2"/>
    <n v="-33.319999999999965"/>
    <s v="Kelly Williams"/>
    <s v="No"/>
  </r>
  <r>
    <n v="3020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FA-10002701"/>
    <x v="1"/>
    <s v="Fasteners"/>
    <x v="1458"/>
    <n v="5.04"/>
    <n v="3"/>
    <n v="0"/>
    <n v="0.20159999999999978"/>
    <s v="Anna Andreadi"/>
    <s v="Yes"/>
  </r>
  <r>
    <n v="3021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PA-10001125"/>
    <x v="1"/>
    <s v="Paper"/>
    <x v="1021"/>
    <n v="92.94"/>
    <n v="3"/>
    <n v="0"/>
    <n v="41.822999999999993"/>
    <s v="Anna Andreadi"/>
    <s v="Yes"/>
  </r>
  <r>
    <n v="3022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FUR-FU-10004090"/>
    <x v="0"/>
    <s v="Furnishings"/>
    <x v="642"/>
    <n v="66.69"/>
    <n v="3"/>
    <n v="0"/>
    <n v="22.007699999999996"/>
    <s v="Anna Andreadi"/>
    <s v="Yes"/>
  </r>
  <r>
    <n v="3023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BI-10001510"/>
    <x v="1"/>
    <s v="Binders"/>
    <x v="709"/>
    <n v="91.68"/>
    <n v="5"/>
    <n v="0.2"/>
    <n v="28.65"/>
    <s v="Anna Andreadi"/>
    <s v="Yes"/>
  </r>
  <r>
    <n v="3024"/>
    <s v="CA-2019-124674"/>
    <x v="701"/>
    <d v="2019-11-23T00:00:00"/>
    <s v="Standard Class"/>
    <s v="JB-16000"/>
    <s v="Joy Bell-"/>
    <s v="Consumer"/>
    <s v="United States"/>
    <s v="Brownsville"/>
    <s v="Texas"/>
    <n v="78521"/>
    <s v="Central"/>
    <s v="FUR-BO-10002202"/>
    <x v="0"/>
    <s v="Bookcases"/>
    <x v="1260"/>
    <n v="327.73279999999994"/>
    <n v="2"/>
    <n v="0.32"/>
    <n v="-14.458800000000025"/>
    <s v="Kelly Williams"/>
    <s v="No"/>
  </r>
  <r>
    <n v="3025"/>
    <s v="CA-2017-164441"/>
    <x v="627"/>
    <d v="2017-11-13T00:00:00"/>
    <s v="Standard Class"/>
    <s v="AC-10450"/>
    <s v="Amy Cox"/>
    <s v="Consumer"/>
    <s v="United States"/>
    <s v="New York City"/>
    <s v="New York"/>
    <n v="10011"/>
    <s v="East"/>
    <s v="OFF-BI-10001922"/>
    <x v="1"/>
    <s v="Binders"/>
    <x v="305"/>
    <n v="52.272000000000006"/>
    <n v="11"/>
    <n v="0.2"/>
    <n v="17.641799999999996"/>
    <s v="Chuck Magee"/>
    <s v="No"/>
  </r>
  <r>
    <n v="3026"/>
    <s v="CA-2017-164441"/>
    <x v="627"/>
    <d v="2017-11-13T00:00:00"/>
    <s v="Standard Class"/>
    <s v="AC-10450"/>
    <s v="Amy Cox"/>
    <s v="Consumer"/>
    <s v="United States"/>
    <s v="New York City"/>
    <s v="New York"/>
    <n v="10011"/>
    <s v="East"/>
    <s v="OFF-PA-10001667"/>
    <x v="1"/>
    <s v="Paper"/>
    <x v="458"/>
    <n v="17.940000000000001"/>
    <n v="3"/>
    <n v="0"/>
    <n v="8.0730000000000004"/>
    <s v="Chuck Magee"/>
    <s v="No"/>
  </r>
  <r>
    <n v="3027"/>
    <s v="CA-2019-169054"/>
    <x v="300"/>
    <d v="2019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s v="Furnishings"/>
    <x v="1049"/>
    <n v="254.35200000000003"/>
    <n v="3"/>
    <n v="0.2"/>
    <n v="0"/>
    <s v="Chuck Magee"/>
    <s v="No"/>
  </r>
  <r>
    <n v="3028"/>
    <s v="CA-2016-106719"/>
    <x v="829"/>
    <d v="2016-08-24T00:00:00"/>
    <s v="Same Day"/>
    <s v="RB-19645"/>
    <s v="Robert Barroso"/>
    <s v="Corporate"/>
    <s v="United States"/>
    <s v="Billings"/>
    <s v="Montana"/>
    <n v="59102"/>
    <s v="West"/>
    <s v="OFF-BI-10002799"/>
    <x v="1"/>
    <s v="Binders"/>
    <x v="1459"/>
    <n v="8.2880000000000003"/>
    <n v="2"/>
    <n v="0.2"/>
    <n v="2.6935999999999991"/>
    <s v="Anna Andreadi"/>
    <s v="No"/>
  </r>
  <r>
    <n v="3029"/>
    <s v="CA-2019-116855"/>
    <x v="94"/>
    <d v="2019-12-21T00:00:00"/>
    <s v="Standard Class"/>
    <s v="AI-10855"/>
    <s v="Arianne Irving"/>
    <s v="Consumer"/>
    <s v="United States"/>
    <s v="Chesapeake"/>
    <s v="Virginia"/>
    <n v="23320"/>
    <s v="South"/>
    <s v="FUR-CH-10003846"/>
    <x v="0"/>
    <s v="Chairs"/>
    <x v="924"/>
    <n v="504.90000000000003"/>
    <n v="5"/>
    <n v="0"/>
    <n v="80.78400000000002"/>
    <s v="Cassandra Brandow"/>
    <s v="No"/>
  </r>
  <r>
    <n v="3030"/>
    <s v="US-2018-164189"/>
    <x v="830"/>
    <d v="2018-03-28T00:00:00"/>
    <s v="Standard Class"/>
    <s v="DR-12880"/>
    <s v="Dan Reichenbach"/>
    <s v="Corporate"/>
    <s v="United States"/>
    <s v="Gresham"/>
    <s v="Oregon"/>
    <n v="97030"/>
    <s v="West"/>
    <s v="TEC-PH-10003691"/>
    <x v="2"/>
    <s v="Phones"/>
    <x v="1407"/>
    <n v="403.16800000000001"/>
    <n v="4"/>
    <n v="0.2"/>
    <n v="25.198000000000008"/>
    <s v="Anna Andreadi"/>
    <s v="No"/>
  </r>
  <r>
    <n v="3031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s v="Bookcases"/>
    <x v="1180"/>
    <n v="194.32"/>
    <n v="4"/>
    <n v="0"/>
    <n v="31.091200000000015"/>
    <s v="Kelly Williams"/>
    <s v="Yes"/>
  </r>
  <r>
    <n v="3032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s v="Art"/>
    <x v="1051"/>
    <n v="25.99"/>
    <n v="1"/>
    <n v="0"/>
    <n v="7.5370999999999988"/>
    <s v="Kelly Williams"/>
    <s v="Yes"/>
  </r>
  <r>
    <n v="3033"/>
    <s v="US-2018-114293"/>
    <x v="831"/>
    <d v="2018-11-26T00:00:00"/>
    <s v="Standard Class"/>
    <s v="JH-16180"/>
    <s v="Justin Hirsh"/>
    <s v="Consumer"/>
    <s v="United States"/>
    <s v="Gresham"/>
    <s v="Oregon"/>
    <n v="97030"/>
    <s v="West"/>
    <s v="FUR-CH-10003833"/>
    <x v="0"/>
    <s v="Chairs"/>
    <x v="1209"/>
    <n v="195.136"/>
    <n v="4"/>
    <n v="0.2"/>
    <n v="-12.196000000000005"/>
    <s v="Anna Andreadi"/>
    <s v="Yes"/>
  </r>
  <r>
    <n v="3034"/>
    <s v="CA-2019-134173"/>
    <x v="118"/>
    <d v="2019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s v="Paper"/>
    <x v="1103"/>
    <n v="20.736000000000004"/>
    <n v="4"/>
    <n v="0.2"/>
    <n v="7.2576000000000001"/>
    <s v="Chuck Magee"/>
    <s v="No"/>
  </r>
  <r>
    <n v="3035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TEC-AC-10003038"/>
    <x v="2"/>
    <s v="Accessories"/>
    <x v="1033"/>
    <n v="53.699999999999996"/>
    <n v="6"/>
    <n v="0"/>
    <n v="10.202999999999994"/>
    <s v="Cassandra Brandow"/>
    <s v="No"/>
  </r>
  <r>
    <n v="3036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BI-10002799"/>
    <x v="1"/>
    <s v="Binders"/>
    <x v="1459"/>
    <n v="36.26"/>
    <n v="7"/>
    <n v="0"/>
    <n v="16.679599999999997"/>
    <s v="Cassandra Brandow"/>
    <s v="No"/>
  </r>
  <r>
    <n v="3037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AR-10003582"/>
    <x v="1"/>
    <s v="Art"/>
    <x v="1460"/>
    <n v="56.3"/>
    <n v="2"/>
    <n v="0"/>
    <n v="15.764000000000003"/>
    <s v="Cassandra Brandow"/>
    <s v="No"/>
  </r>
  <r>
    <n v="3038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PA-10004451"/>
    <x v="1"/>
    <s v="Paper"/>
    <x v="498"/>
    <n v="32.400000000000006"/>
    <n v="5"/>
    <n v="0"/>
    <n v="15.552000000000001"/>
    <s v="Cassandra Brandow"/>
    <s v="No"/>
  </r>
  <r>
    <n v="3039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FUR-FU-10004666"/>
    <x v="0"/>
    <s v="Furnishings"/>
    <x v="1461"/>
    <n v="29.16"/>
    <n v="2"/>
    <n v="0"/>
    <n v="10.789200000000001"/>
    <s v="Cassandra Brandow"/>
    <s v="No"/>
  </r>
  <r>
    <n v="3040"/>
    <s v="CA-2019-101749"/>
    <x v="621"/>
    <d v="2019-10-08T00:00:00"/>
    <s v="Standard Class"/>
    <s v="AS-10045"/>
    <s v="Aaron Smayling"/>
    <s v="Corporate"/>
    <s v="United States"/>
    <s v="Pasadena"/>
    <s v="California"/>
    <n v="91104"/>
    <s v="West"/>
    <s v="FUR-TA-10001520"/>
    <x v="0"/>
    <s v="Tables"/>
    <x v="718"/>
    <n v="171.28800000000001"/>
    <n v="3"/>
    <n v="0.2"/>
    <n v="-6.423300000000026"/>
    <s v="Anna Andreadi"/>
    <s v="No"/>
  </r>
  <r>
    <n v="3041"/>
    <s v="US-2018-147991"/>
    <x v="465"/>
    <d v="2018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s v="Furnishings"/>
    <x v="998"/>
    <n v="16.72"/>
    <n v="5"/>
    <n v="0.2"/>
    <n v="3.3439999999999994"/>
    <s v="Cassandra Brandow"/>
    <s v="No"/>
  </r>
  <r>
    <n v="3042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OFF-PA-10003172"/>
    <x v="1"/>
    <s v="Paper"/>
    <x v="854"/>
    <n v="12.96"/>
    <n v="2"/>
    <n v="0"/>
    <n v="6.2208000000000006"/>
    <s v="Anna Andreadi"/>
    <s v="No"/>
  </r>
  <r>
    <n v="3043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OFF-EN-10002312"/>
    <x v="1"/>
    <s v="Envelopes"/>
    <x v="1462"/>
    <n v="22.18"/>
    <n v="2"/>
    <n v="0"/>
    <n v="10.8682"/>
    <s v="Anna Andreadi"/>
    <s v="No"/>
  </r>
  <r>
    <n v="3044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FUR-CH-10002320"/>
    <x v="0"/>
    <s v="Chairs"/>
    <x v="1463"/>
    <n v="2054.2720000000004"/>
    <n v="8"/>
    <n v="0.2"/>
    <n v="256.78399999999976"/>
    <s v="Anna Andreadi"/>
    <s v="No"/>
  </r>
  <r>
    <n v="3045"/>
    <s v="CA-2017-135174"/>
    <x v="28"/>
    <d v="2017-05-02T00:00:00"/>
    <s v="Second Class"/>
    <s v="BP-11230"/>
    <s v="Benjamin Patterson"/>
    <s v="Consumer"/>
    <s v="United States"/>
    <s v="Troy"/>
    <s v="Ohio"/>
    <n v="45373"/>
    <s v="East"/>
    <s v="TEC-PH-10001530"/>
    <x v="2"/>
    <s v="Phones"/>
    <x v="638"/>
    <n v="1022.97"/>
    <n v="5"/>
    <n v="0.4"/>
    <n v="-255.74250000000001"/>
    <s v="Chuck Magee"/>
    <s v="No"/>
  </r>
  <r>
    <n v="3046"/>
    <s v="CA-2019-125290"/>
    <x v="44"/>
    <d v="2019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s v="Art"/>
    <x v="1464"/>
    <n v="13.899999999999999"/>
    <n v="5"/>
    <n v="0"/>
    <n v="3.6139999999999994"/>
    <s v="Kelly Williams"/>
    <s v="No"/>
  </r>
  <r>
    <n v="3047"/>
    <s v="CA-2019-125290"/>
    <x v="44"/>
    <d v="2019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s v="Paper"/>
    <x v="33"/>
    <n v="26.38"/>
    <n v="1"/>
    <n v="0"/>
    <n v="12.134799999999998"/>
    <s v="Kelly Williams"/>
    <s v="No"/>
  </r>
  <r>
    <n v="3048"/>
    <s v="CA-2016-137351"/>
    <x v="587"/>
    <d v="2016-10-04T00:00:00"/>
    <s v="Standard Class"/>
    <s v="DB-13615"/>
    <s v="Doug Bickford"/>
    <s v="Consumer"/>
    <s v="United States"/>
    <s v="Seattle"/>
    <s v="Washington"/>
    <n v="98105"/>
    <s v="West"/>
    <s v="OFF-BI-10003910"/>
    <x v="1"/>
    <s v="Binders"/>
    <x v="8"/>
    <n v="43.176000000000002"/>
    <n v="7"/>
    <n v="0.2"/>
    <n v="13.4925"/>
    <s v="Anna Andreadi"/>
    <s v="No"/>
  </r>
  <r>
    <n v="3049"/>
    <s v="CA-2019-121419"/>
    <x v="459"/>
    <d v="2019-04-04T00:00:00"/>
    <s v="First Class"/>
    <s v="TC-21475"/>
    <s v="Tony Chapman"/>
    <s v="Home Office"/>
    <s v="United States"/>
    <s v="Columbus"/>
    <s v="Georgia"/>
    <n v="31907"/>
    <s v="South"/>
    <s v="FUR-TA-10004534"/>
    <x v="0"/>
    <s v="Tables"/>
    <x v="121"/>
    <n v="411.8"/>
    <n v="2"/>
    <n v="0"/>
    <n v="70.005999999999972"/>
    <s v="Cassandra Brandow"/>
    <s v="No"/>
  </r>
  <r>
    <n v="3050"/>
    <s v="CA-2019-121419"/>
    <x v="459"/>
    <d v="2019-04-04T00:00:00"/>
    <s v="First Class"/>
    <s v="TC-21475"/>
    <s v="Tony Chapman"/>
    <s v="Home Office"/>
    <s v="United States"/>
    <s v="Columbus"/>
    <s v="Georgia"/>
    <n v="31907"/>
    <s v="South"/>
    <s v="TEC-AC-10000892"/>
    <x v="2"/>
    <s v="Accessories"/>
    <x v="293"/>
    <n v="360"/>
    <n v="4"/>
    <n v="0"/>
    <n v="129.6"/>
    <s v="Cassandra Brandow"/>
    <s v="No"/>
  </r>
  <r>
    <n v="3051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FUR-FU-10003247"/>
    <x v="0"/>
    <s v="Furnishings"/>
    <x v="1465"/>
    <n v="41.96"/>
    <n v="2"/>
    <n v="0"/>
    <n v="2.9371999999999971"/>
    <s v="Anna Andreadi"/>
    <s v="No"/>
  </r>
  <r>
    <n v="3052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OFF-AP-10004336"/>
    <x v="1"/>
    <s v="Appliances"/>
    <x v="1040"/>
    <n v="227.84"/>
    <n v="4"/>
    <n v="0"/>
    <n v="66.073599999999971"/>
    <s v="Anna Andreadi"/>
    <s v="No"/>
  </r>
  <r>
    <n v="3053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OFF-PA-10001295"/>
    <x v="1"/>
    <s v="Paper"/>
    <x v="1220"/>
    <n v="37.94"/>
    <n v="2"/>
    <n v="0"/>
    <n v="18.211199999999998"/>
    <s v="Anna Andreadi"/>
    <s v="No"/>
  </r>
  <r>
    <n v="3054"/>
    <s v="CA-2018-128517"/>
    <x v="526"/>
    <d v="2018-04-14T00:00:00"/>
    <s v="Second Class"/>
    <s v="SW-20350"/>
    <s v="Sean Wendt"/>
    <s v="Home Office"/>
    <s v="United States"/>
    <s v="Detroit"/>
    <s v="Michigan"/>
    <n v="48227"/>
    <s v="Central"/>
    <s v="TEC-PH-10002555"/>
    <x v="2"/>
    <s v="Phones"/>
    <x v="1352"/>
    <n v="517.9"/>
    <n v="2"/>
    <n v="0"/>
    <n v="134.654"/>
    <s v="Kelly Williams"/>
    <s v="No"/>
  </r>
  <r>
    <n v="3055"/>
    <s v="CA-2018-128517"/>
    <x v="526"/>
    <d v="2018-04-14T00:00:00"/>
    <s v="Second Class"/>
    <s v="SW-20350"/>
    <s v="Sean Wendt"/>
    <s v="Home Office"/>
    <s v="United States"/>
    <s v="Detroit"/>
    <s v="Michigan"/>
    <n v="48227"/>
    <s v="Central"/>
    <s v="OFF-BI-10000831"/>
    <x v="1"/>
    <s v="Binders"/>
    <x v="446"/>
    <n v="5.28"/>
    <n v="2"/>
    <n v="0"/>
    <n v="2.4287999999999998"/>
    <s v="Kelly Williams"/>
    <s v="No"/>
  </r>
  <r>
    <n v="3056"/>
    <s v="US-2017-100377"/>
    <x v="834"/>
    <d v="2017-09-01T00:00:00"/>
    <s v="Standard Class"/>
    <s v="TS-21370"/>
    <s v="Todd Sumrall"/>
    <s v="Corporate"/>
    <s v="United States"/>
    <s v="Chicago"/>
    <s v="Illinois"/>
    <n v="60623"/>
    <s v="Central"/>
    <s v="TEC-CO-10001046"/>
    <x v="2"/>
    <s v="Copiers"/>
    <x v="883"/>
    <n v="2799.9600000000005"/>
    <n v="5"/>
    <n v="0.2"/>
    <n v="874.98749999999984"/>
    <s v="Kelly Williams"/>
    <s v="No"/>
  </r>
  <r>
    <n v="3057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s v="Envelopes"/>
    <x v="1328"/>
    <n v="8.9600000000000009"/>
    <n v="2"/>
    <n v="0"/>
    <n v="4.3008000000000006"/>
    <s v="Anna Andreadi"/>
    <s v="Yes"/>
  </r>
  <r>
    <n v="3058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s v="Labels"/>
    <x v="1031"/>
    <n v="31.5"/>
    <n v="10"/>
    <n v="0"/>
    <n v="15.120000000000001"/>
    <s v="Anna Andreadi"/>
    <s v="Yes"/>
  </r>
  <r>
    <n v="3059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s v="Furnishings"/>
    <x v="677"/>
    <n v="30.56"/>
    <n v="2"/>
    <n v="0"/>
    <n v="10.3904"/>
    <s v="Anna Andreadi"/>
    <s v="Yes"/>
  </r>
  <r>
    <n v="3060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s v="Tables"/>
    <x v="1466"/>
    <n v="24.368000000000002"/>
    <n v="2"/>
    <n v="0.2"/>
    <n v="-3.3506000000000018"/>
    <s v="Anna Andreadi"/>
    <s v="Yes"/>
  </r>
  <r>
    <n v="3061"/>
    <s v="CA-2018-144554"/>
    <x v="77"/>
    <d v="2018-11-12T00:00:00"/>
    <s v="Standard Class"/>
    <s v="DM-13345"/>
    <s v="Denise Monton"/>
    <s v="Corporate"/>
    <s v="United States"/>
    <s v="Newark"/>
    <s v="Ohio"/>
    <n v="43055"/>
    <s v="East"/>
    <s v="TEC-AC-10002800"/>
    <x v="2"/>
    <s v="Accessories"/>
    <x v="1216"/>
    <n v="119.97600000000001"/>
    <n v="3"/>
    <n v="0.2"/>
    <n v="22.495499999999989"/>
    <s v="Chuck Magee"/>
    <s v="No"/>
  </r>
  <r>
    <n v="3062"/>
    <s v="CA-2019-127621"/>
    <x v="448"/>
    <d v="2019-03-07T00:00:00"/>
    <s v="Standard Class"/>
    <s v="RE-19450"/>
    <s v="Richard Eichhorn"/>
    <s v="Consumer"/>
    <s v="United States"/>
    <s v="Dallas"/>
    <s v="Texas"/>
    <n v="75081"/>
    <s v="Central"/>
    <s v="OFF-PA-10001307"/>
    <x v="1"/>
    <s v="Paper"/>
    <x v="792"/>
    <n v="26.880000000000003"/>
    <n v="8"/>
    <n v="0.2"/>
    <n v="9.743999999999998"/>
    <s v="Kelly Williams"/>
    <s v="No"/>
  </r>
  <r>
    <n v="3063"/>
    <s v="CA-2017-145184"/>
    <x v="154"/>
    <d v="2017-11-29T00:00:00"/>
    <s v="First Class"/>
    <s v="JD-16150"/>
    <s v="Justin Deggeller"/>
    <s v="Corporate"/>
    <s v="United States"/>
    <s v="Newark"/>
    <s v="Delaware"/>
    <n v="19711"/>
    <s v="East"/>
    <s v="TEC-PH-10002350"/>
    <x v="2"/>
    <s v="Phones"/>
    <x v="1467"/>
    <n v="83.97"/>
    <n v="3"/>
    <n v="0"/>
    <n v="23.511599999999998"/>
    <s v="Chuck Magee"/>
    <s v="No"/>
  </r>
  <r>
    <n v="3064"/>
    <s v="CA-2017-145184"/>
    <x v="154"/>
    <d v="2017-11-29T00:00:00"/>
    <s v="First Class"/>
    <s v="JD-16150"/>
    <s v="Justin Deggeller"/>
    <s v="Corporate"/>
    <s v="United States"/>
    <s v="Newark"/>
    <s v="Delaware"/>
    <n v="19711"/>
    <s v="East"/>
    <s v="TEC-AC-10000397"/>
    <x v="2"/>
    <s v="Accessories"/>
    <x v="1468"/>
    <n v="104.97"/>
    <n v="3"/>
    <n v="0"/>
    <n v="7.3479000000000028"/>
    <s v="Chuck Magee"/>
    <s v="No"/>
  </r>
  <r>
    <n v="3065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s v="Storage"/>
    <x v="75"/>
    <n v="90.8"/>
    <n v="8"/>
    <n v="0"/>
    <n v="25.424000000000007"/>
    <s v="Anna Andreadi"/>
    <s v="No"/>
  </r>
  <r>
    <n v="3066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s v="Phones"/>
    <x v="721"/>
    <n v="140.73599999999999"/>
    <n v="8"/>
    <n v="0.2"/>
    <n v="49.257599999999996"/>
    <s v="Anna Andreadi"/>
    <s v="No"/>
  </r>
  <r>
    <n v="3067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s v="Accessories"/>
    <x v="1469"/>
    <n v="214.95000000000002"/>
    <n v="5"/>
    <n v="0"/>
    <n v="88.129500000000007"/>
    <s v="Anna Andreadi"/>
    <s v="No"/>
  </r>
  <r>
    <n v="3068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s v="Paper"/>
    <x v="1470"/>
    <n v="45.36"/>
    <n v="7"/>
    <n v="0"/>
    <n v="21.772800000000004"/>
    <s v="Anna Andreadi"/>
    <s v="No"/>
  </r>
  <r>
    <n v="3069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s v="Paper"/>
    <x v="1402"/>
    <n v="288.24"/>
    <n v="6"/>
    <n v="0"/>
    <n v="138.35519999999997"/>
    <s v="Anna Andreadi"/>
    <s v="No"/>
  </r>
  <r>
    <n v="3070"/>
    <s v="US-2019-120089"/>
    <x v="329"/>
    <d v="2019-11-30T00:00:00"/>
    <s v="Same Day"/>
    <s v="ML-17755"/>
    <s v="Max Ludwig"/>
    <s v="Home Office"/>
    <s v="United States"/>
    <s v="Toledo"/>
    <s v="Ohio"/>
    <n v="43615"/>
    <s v="East"/>
    <s v="OFF-AP-10003779"/>
    <x v="1"/>
    <s v="Appliances"/>
    <x v="1457"/>
    <n v="663.93600000000004"/>
    <n v="4"/>
    <n v="0.2"/>
    <n v="82.991999999999877"/>
    <s v="Chuck Magee"/>
    <s v="No"/>
  </r>
  <r>
    <n v="3071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OFF-ST-10002011"/>
    <x v="1"/>
    <s v="Storage"/>
    <x v="1064"/>
    <n v="2934.33"/>
    <n v="7"/>
    <n v="0"/>
    <n v="792.26910000000021"/>
    <s v="Chuck Magee"/>
    <s v="No"/>
  </r>
  <r>
    <n v="3072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FUR-FU-10002379"/>
    <x v="0"/>
    <s v="Furnishings"/>
    <x v="1471"/>
    <n v="124.41"/>
    <n v="3"/>
    <n v="0"/>
    <n v="14.929199999999994"/>
    <s v="Chuck Magee"/>
    <s v="No"/>
  </r>
  <r>
    <n v="3073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OFF-AR-10003752"/>
    <x v="1"/>
    <s v="Art"/>
    <x v="684"/>
    <n v="57.75"/>
    <n v="5"/>
    <n v="0"/>
    <n v="26.564999999999998"/>
    <s v="Chuck Magee"/>
    <s v="No"/>
  </r>
  <r>
    <n v="3074"/>
    <s v="CA-2018-125206"/>
    <x v="835"/>
    <d v="2018-01-05T00:00:00"/>
    <s v="First Class"/>
    <s v="LR-16915"/>
    <s v="Lena Radford"/>
    <s v="Consumer"/>
    <s v="United States"/>
    <s v="Los Angeles"/>
    <s v="California"/>
    <n v="90045"/>
    <s v="West"/>
    <s v="OFF-ST-10003692"/>
    <x v="1"/>
    <s v="Storage"/>
    <x v="1262"/>
    <n v="114.46"/>
    <n v="2"/>
    <n v="0"/>
    <n v="28.614999999999995"/>
    <s v="Anna Andreadi"/>
    <s v="No"/>
  </r>
  <r>
    <n v="3075"/>
    <s v="CA-2017-126137"/>
    <x v="292"/>
    <d v="2017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s v="Bookcases"/>
    <x v="631"/>
    <n v="120.666"/>
    <n v="2"/>
    <n v="0.15"/>
    <n v="18.454800000000002"/>
    <s v="Anna Andreadi"/>
    <s v="No"/>
  </r>
  <r>
    <n v="3076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OFF-ST-10003306"/>
    <x v="1"/>
    <s v="Storage"/>
    <x v="385"/>
    <n v="342.86400000000003"/>
    <n v="3"/>
    <n v="0.2"/>
    <n v="38.572199999999953"/>
    <s v="Kelly Williams"/>
    <s v="No"/>
  </r>
  <r>
    <n v="3077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FUR-FU-10003724"/>
    <x v="0"/>
    <s v="Furnishings"/>
    <x v="896"/>
    <n v="16.739999999999998"/>
    <n v="5"/>
    <n v="0.6"/>
    <n v="-14.228999999999997"/>
    <s v="Kelly Williams"/>
    <s v="No"/>
  </r>
  <r>
    <n v="3078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FUR-CH-10002024"/>
    <x v="0"/>
    <s v="Chairs"/>
    <x v="483"/>
    <n v="981.37199999999996"/>
    <n v="2"/>
    <n v="0.3"/>
    <n v="-140.19599999999997"/>
    <s v="Kelly Williams"/>
    <s v="No"/>
  </r>
  <r>
    <n v="3079"/>
    <s v="CA-2016-104780"/>
    <x v="371"/>
    <d v="2016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s v="Art"/>
    <x v="182"/>
    <n v="31.84"/>
    <n v="8"/>
    <n v="0"/>
    <n v="10.507199999999997"/>
    <s v="Anna Andreadi"/>
    <s v="No"/>
  </r>
  <r>
    <n v="3080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s v="Paper"/>
    <x v="585"/>
    <n v="12.96"/>
    <n v="2"/>
    <n v="0"/>
    <n v="6.2208000000000006"/>
    <s v="Anna Andreadi"/>
    <s v="No"/>
  </r>
  <r>
    <n v="3081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s v="Phones"/>
    <x v="826"/>
    <n v="43.176000000000002"/>
    <n v="3"/>
    <n v="0.2"/>
    <n v="15.111599999999999"/>
    <s v="Anna Andreadi"/>
    <s v="No"/>
  </r>
  <r>
    <n v="3082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s v="Binders"/>
    <x v="705"/>
    <n v="58.34"/>
    <n v="2"/>
    <n v="0"/>
    <n v="28.0032"/>
    <s v="Cassandra Brandow"/>
    <s v="No"/>
  </r>
  <r>
    <n v="3083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s v="Phones"/>
    <x v="1387"/>
    <n v="539.97"/>
    <n v="3"/>
    <n v="0"/>
    <n v="134.99250000000001"/>
    <s v="Cassandra Brandow"/>
    <s v="No"/>
  </r>
  <r>
    <n v="3084"/>
    <s v="CA-2016-100328"/>
    <x v="838"/>
    <d v="2016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s v="Binders"/>
    <x v="186"/>
    <n v="3.9280000000000004"/>
    <n v="1"/>
    <n v="0.2"/>
    <n v="1.3256999999999999"/>
    <s v="Chuck Magee"/>
    <s v="No"/>
  </r>
  <r>
    <n v="3085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OFF-BI-10004584"/>
    <x v="1"/>
    <s v="Binders"/>
    <x v="383"/>
    <n v="252.78399999999996"/>
    <n v="4"/>
    <n v="0.8"/>
    <n v="-417.09360000000004"/>
    <s v="Kelly Williams"/>
    <s v="No"/>
  </r>
  <r>
    <n v="3086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TEC-AC-10002402"/>
    <x v="2"/>
    <s v="Accessories"/>
    <x v="657"/>
    <n v="127.98399999999999"/>
    <n v="2"/>
    <n v="0.2"/>
    <n v="15.997999999999987"/>
    <s v="Kelly Williams"/>
    <s v="No"/>
  </r>
  <r>
    <n v="3087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FUR-FU-10000550"/>
    <x v="0"/>
    <s v="Furnishings"/>
    <x v="1454"/>
    <n v="3.9840000000000004"/>
    <n v="2"/>
    <n v="0.6"/>
    <n v="-2.6892000000000005"/>
    <s v="Kelly Williams"/>
    <s v="No"/>
  </r>
  <r>
    <n v="3088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OFF-AP-10000055"/>
    <x v="1"/>
    <s v="Appliances"/>
    <x v="789"/>
    <n v="12.991999999999996"/>
    <n v="2"/>
    <n v="0.8"/>
    <n v="-32.480000000000004"/>
    <s v="Kelly Williams"/>
    <s v="No"/>
  </r>
  <r>
    <n v="3089"/>
    <s v="US-2019-159205"/>
    <x v="185"/>
    <d v="2019-04-02T00:00:00"/>
    <s v="Second Class"/>
    <s v="DB-12910"/>
    <s v="Daniel Byrd"/>
    <s v="Home Office"/>
    <s v="United States"/>
    <s v="Henderson"/>
    <s v="Kentucky"/>
    <n v="42420"/>
    <s v="South"/>
    <s v="FUR-FU-10001591"/>
    <x v="0"/>
    <s v="Furnishings"/>
    <x v="1110"/>
    <n v="61"/>
    <n v="5"/>
    <n v="0"/>
    <n v="25.620000000000005"/>
    <s v="Cassandra Brandow"/>
    <s v="No"/>
  </r>
  <r>
    <n v="3090"/>
    <s v="US-2019-159205"/>
    <x v="185"/>
    <d v="2019-04-02T00:00:00"/>
    <s v="Second Class"/>
    <s v="DB-12910"/>
    <s v="Daniel Byrd"/>
    <s v="Home Office"/>
    <s v="United States"/>
    <s v="Henderson"/>
    <s v="Kentucky"/>
    <n v="42420"/>
    <s v="South"/>
    <s v="TEC-PH-10000526"/>
    <x v="2"/>
    <s v="Phones"/>
    <x v="1472"/>
    <n v="671.93"/>
    <n v="7"/>
    <n v="0"/>
    <n v="188.1404"/>
    <s v="Cassandra Brandow"/>
    <s v="No"/>
  </r>
  <r>
    <n v="3091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OFF-BI-10001071"/>
    <x v="1"/>
    <s v="Binders"/>
    <x v="669"/>
    <n v="447.85999999999996"/>
    <n v="7"/>
    <n v="0"/>
    <n v="219.45140000000001"/>
    <s v="Chuck Magee"/>
    <s v="Yes"/>
  </r>
  <r>
    <n v="3092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TEC-PH-10001557"/>
    <x v="2"/>
    <s v="Phones"/>
    <x v="664"/>
    <n v="479.95"/>
    <n v="5"/>
    <n v="0"/>
    <n v="129.5865"/>
    <s v="Chuck Magee"/>
    <s v="Yes"/>
  </r>
  <r>
    <n v="3093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OFF-PA-10001977"/>
    <x v="1"/>
    <s v="Paper"/>
    <x v="1473"/>
    <n v="166.44"/>
    <n v="3"/>
    <n v="0"/>
    <n v="79.891199999999998"/>
    <s v="Chuck Magee"/>
    <s v="Yes"/>
  </r>
  <r>
    <n v="3094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SU-10004231"/>
    <x v="1"/>
    <s v="Supplies"/>
    <x v="557"/>
    <n v="31.680000000000003"/>
    <n v="4"/>
    <n v="0.2"/>
    <n v="2.7719999999999994"/>
    <s v="Kelly Williams"/>
    <s v="No"/>
  </r>
  <r>
    <n v="3095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PA-10000809"/>
    <x v="1"/>
    <s v="Paper"/>
    <x v="1133"/>
    <n v="10.368000000000002"/>
    <n v="2"/>
    <n v="0.2"/>
    <n v="3.6288"/>
    <s v="Kelly Williams"/>
    <s v="No"/>
  </r>
  <r>
    <n v="3096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FA-10003021"/>
    <x v="1"/>
    <s v="Fasteners"/>
    <x v="128"/>
    <n v="12.032"/>
    <n v="8"/>
    <n v="0.2"/>
    <n v="2.2559999999999993"/>
    <s v="Kelly Williams"/>
    <s v="No"/>
  </r>
  <r>
    <n v="3097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AP-10000696"/>
    <x v="1"/>
    <s v="Appliances"/>
    <x v="336"/>
    <n v="5.7679999999999989"/>
    <n v="2"/>
    <n v="0.8"/>
    <n v="-13.554800000000004"/>
    <s v="Kelly Williams"/>
    <s v="No"/>
  </r>
  <r>
    <n v="3098"/>
    <s v="CA-2019-135692"/>
    <x v="842"/>
    <d v="2019-05-01T00:00:00"/>
    <s v="Standard Class"/>
    <s v="CV-12805"/>
    <s v="Cynthia Voltz"/>
    <s v="Corporate"/>
    <s v="United States"/>
    <s v="Fort Worth"/>
    <s v="Texas"/>
    <n v="76106"/>
    <s v="Central"/>
    <s v="OFF-LA-10001158"/>
    <x v="1"/>
    <s v="Labels"/>
    <x v="322"/>
    <n v="33.119999999999997"/>
    <n v="4"/>
    <n v="0.2"/>
    <n v="11.592000000000001"/>
    <s v="Kelly Williams"/>
    <s v="Yes"/>
  </r>
  <r>
    <n v="3099"/>
    <s v="CA-2019-135692"/>
    <x v="842"/>
    <d v="2019-05-01T00:00:00"/>
    <s v="Standard Class"/>
    <s v="CV-12805"/>
    <s v="Cynthia Voltz"/>
    <s v="Corporate"/>
    <s v="United States"/>
    <s v="Fort Worth"/>
    <s v="Texas"/>
    <n v="76106"/>
    <s v="Central"/>
    <s v="FUR-BO-10002268"/>
    <x v="0"/>
    <s v="Bookcases"/>
    <x v="317"/>
    <n v="220.26559999999998"/>
    <n v="4"/>
    <n v="0.32"/>
    <n v="-42.1096"/>
    <s v="Kelly Williams"/>
    <s v="Yes"/>
  </r>
  <r>
    <n v="3100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s v="Binders"/>
    <x v="307"/>
    <n v="10.776000000000002"/>
    <n v="3"/>
    <n v="0.2"/>
    <n v="3.5021999999999989"/>
    <s v="Chuck Magee"/>
    <s v="No"/>
  </r>
  <r>
    <n v="3101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s v="Bookcases"/>
    <x v="712"/>
    <n v="242.35200000000003"/>
    <n v="3"/>
    <n v="0.2"/>
    <n v="9.0881999999999721"/>
    <s v="Chuck Magee"/>
    <s v="No"/>
  </r>
  <r>
    <n v="3102"/>
    <s v="CA-2019-119578"/>
    <x v="66"/>
    <d v="2019-12-27T00:00:00"/>
    <s v="Second Class"/>
    <s v="JG-15310"/>
    <s v="Jason Gross"/>
    <s v="Corporate"/>
    <s v="United States"/>
    <s v="Providence"/>
    <s v="Rhode Island"/>
    <n v="2908"/>
    <s v="East"/>
    <s v="OFF-SU-10003505"/>
    <x v="1"/>
    <s v="Supplies"/>
    <x v="413"/>
    <n v="695.16"/>
    <n v="6"/>
    <n v="0"/>
    <n v="34.757999999999953"/>
    <s v="Chuck Magee"/>
    <s v="No"/>
  </r>
  <r>
    <n v="3103"/>
    <s v="CA-2019-119578"/>
    <x v="66"/>
    <d v="2019-12-27T00:00:00"/>
    <s v="Second Class"/>
    <s v="JG-15310"/>
    <s v="Jason Gross"/>
    <s v="Corporate"/>
    <s v="United States"/>
    <s v="Providence"/>
    <s v="Rhode Island"/>
    <n v="2908"/>
    <s v="East"/>
    <s v="FUR-BO-10003660"/>
    <x v="0"/>
    <s v="Bookcases"/>
    <x v="1474"/>
    <n v="220.98"/>
    <n v="1"/>
    <n v="0"/>
    <n v="50.825400000000002"/>
    <s v="Chuck Magee"/>
    <s v="No"/>
  </r>
  <r>
    <n v="3104"/>
    <s v="CA-2018-124562"/>
    <x v="16"/>
    <d v="2018-12-12T00:00:00"/>
    <s v="Standard Class"/>
    <s v="JP-16135"/>
    <s v="Julie Prescott"/>
    <s v="Home Office"/>
    <s v="United States"/>
    <s v="Columbus"/>
    <s v="Ohio"/>
    <n v="43229"/>
    <s v="East"/>
    <s v="OFF-BI-10001267"/>
    <x v="1"/>
    <s v="Binders"/>
    <x v="1475"/>
    <n v="12.957000000000001"/>
    <n v="7"/>
    <n v="0.7"/>
    <n v="-9.5018000000000029"/>
    <s v="Chuck Magee"/>
    <s v="No"/>
  </r>
  <r>
    <n v="3105"/>
    <s v="US-2019-140074"/>
    <x v="721"/>
    <d v="2019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s v="Paper"/>
    <x v="1476"/>
    <n v="25.68"/>
    <n v="6"/>
    <n v="0"/>
    <n v="11.555999999999997"/>
    <s v="Chuck Magee"/>
    <s v="No"/>
  </r>
  <r>
    <n v="3106"/>
    <s v="CA-2018-103037"/>
    <x v="197"/>
    <d v="2018-07-29T00:00:00"/>
    <s v="Standard Class"/>
    <s v="KH-16630"/>
    <s v="Ken Heidel"/>
    <s v="Corporate"/>
    <s v="United States"/>
    <s v="Houston"/>
    <s v="Texas"/>
    <n v="77070"/>
    <s v="Central"/>
    <s v="OFF-LA-10004345"/>
    <x v="1"/>
    <s v="Labels"/>
    <x v="522"/>
    <n v="15.712000000000002"/>
    <n v="4"/>
    <n v="0.2"/>
    <n v="5.6955999999999989"/>
    <s v="Kelly Williams"/>
    <s v="No"/>
  </r>
  <r>
    <n v="3107"/>
    <s v="CA-2019-127460"/>
    <x v="815"/>
    <d v="2019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s v="Storage"/>
    <x v="817"/>
    <n v="298.464"/>
    <n v="6"/>
    <n v="0.2"/>
    <n v="26.115600000000015"/>
    <s v="Kelly Williams"/>
    <s v="No"/>
  </r>
  <r>
    <n v="3108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s v="Paper"/>
    <x v="1477"/>
    <n v="21.93"/>
    <n v="3"/>
    <n v="0"/>
    <n v="10.087799999999998"/>
    <s v="Kelly Williams"/>
    <s v="No"/>
  </r>
  <r>
    <n v="3109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s v="Storage"/>
    <x v="865"/>
    <n v="242.94"/>
    <n v="3"/>
    <n v="0"/>
    <n v="4.8588000000000164"/>
    <s v="Kelly Williams"/>
    <s v="No"/>
  </r>
  <r>
    <n v="3110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s v="Paper"/>
    <x v="823"/>
    <n v="7.64"/>
    <n v="1"/>
    <n v="0"/>
    <n v="3.7435999999999998"/>
    <s v="Kelly Williams"/>
    <s v="No"/>
  </r>
  <r>
    <n v="3111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s v="Paper"/>
    <x v="548"/>
    <n v="51.84"/>
    <n v="8"/>
    <n v="0"/>
    <n v="25.401600000000002"/>
    <s v="Kelly Williams"/>
    <s v="No"/>
  </r>
  <r>
    <n v="3112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s v="Storage"/>
    <x v="1227"/>
    <n v="265.17"/>
    <n v="1"/>
    <n v="0"/>
    <n v="47.730599999999981"/>
    <s v="Kelly Williams"/>
    <s v="No"/>
  </r>
  <r>
    <n v="3113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TEC-MA-10001972"/>
    <x v="2"/>
    <s v="Machines"/>
    <x v="1478"/>
    <n v="837.59999999999991"/>
    <n v="3"/>
    <n v="0.2"/>
    <n v="62.82000000000005"/>
    <s v="Anna Andreadi"/>
    <s v="No"/>
  </r>
  <r>
    <n v="3114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EN-10002504"/>
    <x v="1"/>
    <s v="Envelopes"/>
    <x v="113"/>
    <n v="135.9"/>
    <n v="5"/>
    <n v="0"/>
    <n v="63.872999999999998"/>
    <s v="Anna Andreadi"/>
    <s v="No"/>
  </r>
  <r>
    <n v="3115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PA-10002160"/>
    <x v="1"/>
    <s v="Paper"/>
    <x v="1199"/>
    <n v="34.68"/>
    <n v="6"/>
    <n v="0"/>
    <n v="16.993200000000002"/>
    <s v="Anna Andreadi"/>
    <s v="No"/>
  </r>
  <r>
    <n v="3116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FUR-CH-10001973"/>
    <x v="0"/>
    <s v="Chairs"/>
    <x v="905"/>
    <n v="532.70400000000006"/>
    <n v="6"/>
    <n v="0.2"/>
    <n v="-39.952800000000025"/>
    <s v="Anna Andreadi"/>
    <s v="No"/>
  </r>
  <r>
    <n v="3117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AP-10001492"/>
    <x v="1"/>
    <s v="Appliances"/>
    <x v="22"/>
    <n v="43.099999999999994"/>
    <n v="5"/>
    <n v="0"/>
    <n v="11.206"/>
    <s v="Anna Andreadi"/>
    <s v="No"/>
  </r>
  <r>
    <n v="3118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SU-10002189"/>
    <x v="1"/>
    <s v="Supplies"/>
    <x v="169"/>
    <n v="15.88"/>
    <n v="4"/>
    <n v="0"/>
    <n v="0.15879999999999939"/>
    <s v="Anna Andreadi"/>
    <s v="No"/>
  </r>
  <r>
    <n v="3119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FUR-CH-10003312"/>
    <x v="0"/>
    <s v="Chairs"/>
    <x v="299"/>
    <n v="1123.92"/>
    <n v="5"/>
    <n v="0.2"/>
    <n v="-182.63700000000017"/>
    <s v="Cassandra Brandow"/>
    <s v="No"/>
  </r>
  <r>
    <n v="3120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TEC-PH-10002496"/>
    <x v="2"/>
    <s v="Phones"/>
    <x v="495"/>
    <n v="249.58400000000003"/>
    <n v="2"/>
    <n v="0.2"/>
    <n v="31.197999999999986"/>
    <s v="Cassandra Brandow"/>
    <s v="No"/>
  </r>
  <r>
    <n v="3121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FUR-FU-10003464"/>
    <x v="0"/>
    <s v="Furnishings"/>
    <x v="1479"/>
    <n v="48.671999999999997"/>
    <n v="3"/>
    <n v="0.2"/>
    <n v="7.3007999999999988"/>
    <s v="Cassandra Brandow"/>
    <s v="No"/>
  </r>
  <r>
    <n v="3122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AR-10000380"/>
    <x v="1"/>
    <s v="Art"/>
    <x v="108"/>
    <n v="60.768000000000001"/>
    <n v="2"/>
    <n v="0.2"/>
    <n v="7.5959999999999894"/>
    <s v="Cassandra Brandow"/>
    <s v="No"/>
  </r>
  <r>
    <n v="3123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BI-10004593"/>
    <x v="1"/>
    <s v="Binders"/>
    <x v="270"/>
    <n v="78.600000000000009"/>
    <n v="5"/>
    <n v="0.7"/>
    <n v="-62.88000000000001"/>
    <s v="Cassandra Brandow"/>
    <s v="No"/>
  </r>
  <r>
    <n v="3124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BI-10001308"/>
    <x v="1"/>
    <s v="Binders"/>
    <x v="1360"/>
    <n v="3.7680000000000007"/>
    <n v="2"/>
    <n v="0.7"/>
    <n v="-3.1400000000000006"/>
    <s v="Cassandra Brandow"/>
    <s v="No"/>
  </r>
  <r>
    <n v="3125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ST-10001780"/>
    <x v="1"/>
    <s v="Storage"/>
    <x v="486"/>
    <n v="1036.624"/>
    <n v="2"/>
    <n v="0.2"/>
    <n v="51.831200000000024"/>
    <s v="Cassandra Brandow"/>
    <s v="No"/>
  </r>
  <r>
    <n v="3126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ST-10003816"/>
    <x v="1"/>
    <s v="Storage"/>
    <x v="717"/>
    <n v="563.80799999999999"/>
    <n v="4"/>
    <n v="0.2"/>
    <n v="21.142799999999966"/>
    <s v="Cassandra Brandow"/>
    <s v="No"/>
  </r>
  <r>
    <n v="3127"/>
    <s v="CA-2019-149895"/>
    <x v="565"/>
    <d v="2019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s v="Phones"/>
    <x v="1480"/>
    <n v="258.52799999999996"/>
    <n v="2"/>
    <n v="0.4"/>
    <n v="-47.396800000000013"/>
    <s v="Chuck Magee"/>
    <s v="No"/>
  </r>
  <r>
    <n v="3128"/>
    <s v="CA-2019-147564"/>
    <x v="280"/>
    <d v="2019-10-06T00:00:00"/>
    <s v="Standard Class"/>
    <s v="BP-11155"/>
    <s v="Becky Pak"/>
    <s v="Consumer"/>
    <s v="United States"/>
    <s v="New York City"/>
    <s v="New York"/>
    <n v="10011"/>
    <s v="East"/>
    <s v="OFF-PA-10004438"/>
    <x v="1"/>
    <s v="Paper"/>
    <x v="1481"/>
    <n v="49.12"/>
    <n v="4"/>
    <n v="0"/>
    <n v="23.086399999999998"/>
    <s v="Chuck Magee"/>
    <s v="No"/>
  </r>
  <r>
    <n v="3129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s v="Furnishings"/>
    <x v="642"/>
    <n v="44.46"/>
    <n v="2"/>
    <n v="0"/>
    <n v="14.671799999999998"/>
    <s v="Anna Andreadi"/>
    <s v="No"/>
  </r>
  <r>
    <n v="3130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s v="Chairs"/>
    <x v="291"/>
    <n v="241.56799999999998"/>
    <n v="2"/>
    <n v="0.2"/>
    <n v="18.11760000000001"/>
    <s v="Anna Andreadi"/>
    <s v="No"/>
  </r>
  <r>
    <n v="3131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s v="Accessories"/>
    <x v="551"/>
    <n v="395"/>
    <n v="5"/>
    <n v="0"/>
    <n v="39.499999999999957"/>
    <s v="Anna Andreadi"/>
    <s v="No"/>
  </r>
  <r>
    <n v="3132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s v="Phones"/>
    <x v="34"/>
    <n v="627.16800000000012"/>
    <n v="4"/>
    <n v="0.2"/>
    <n v="70.55639999999994"/>
    <s v="Anna Andreadi"/>
    <s v="No"/>
  </r>
  <r>
    <n v="3133"/>
    <s v="CA-2016-107916"/>
    <x v="829"/>
    <d v="2016-08-26T00:00:00"/>
    <s v="First Class"/>
    <s v="JP-15460"/>
    <s v="Jennifer Patt"/>
    <s v="Corporate"/>
    <s v="United States"/>
    <s v="Oceanside"/>
    <s v="New York"/>
    <n v="11572"/>
    <s v="East"/>
    <s v="FUR-FU-10004586"/>
    <x v="0"/>
    <s v="Furnishings"/>
    <x v="1482"/>
    <n v="13.28"/>
    <n v="2"/>
    <n v="0"/>
    <n v="6.3743999999999996"/>
    <s v="Chuck Magee"/>
    <s v="No"/>
  </r>
  <r>
    <n v="3134"/>
    <s v="CA-2016-107916"/>
    <x v="829"/>
    <d v="2016-08-26T00:00:00"/>
    <s v="First Class"/>
    <s v="JP-15460"/>
    <s v="Jennifer Patt"/>
    <s v="Corporate"/>
    <s v="United States"/>
    <s v="Oceanside"/>
    <s v="New York"/>
    <n v="11572"/>
    <s v="East"/>
    <s v="OFF-BI-10001116"/>
    <x v="1"/>
    <s v="Binders"/>
    <x v="1075"/>
    <n v="12.672000000000001"/>
    <n v="3"/>
    <n v="0.2"/>
    <n v="4.4352000000000009"/>
    <s v="Chuck Magee"/>
    <s v="No"/>
  </r>
  <r>
    <n v="3135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BI-10000666"/>
    <x v="1"/>
    <s v="Binders"/>
    <x v="989"/>
    <n v="30.559999999999992"/>
    <n v="5"/>
    <n v="0.8"/>
    <n v="-45.840000000000018"/>
    <s v="Kelly Williams"/>
    <s v="No"/>
  </r>
  <r>
    <n v="3136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ST-10002583"/>
    <x v="1"/>
    <s v="Storage"/>
    <x v="571"/>
    <n v="77.951999999999998"/>
    <n v="3"/>
    <n v="0.2"/>
    <n v="-15.590400000000002"/>
    <s v="Kelly Williams"/>
    <s v="No"/>
  </r>
  <r>
    <n v="3137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TEC-PH-10004908"/>
    <x v="2"/>
    <s v="Phones"/>
    <x v="1483"/>
    <n v="67.992000000000004"/>
    <n v="1"/>
    <n v="0.2"/>
    <n v="8.4989999999999917"/>
    <s v="Kelly Williams"/>
    <s v="No"/>
  </r>
  <r>
    <n v="3138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EN-10001219"/>
    <x v="1"/>
    <s v="Envelopes"/>
    <x v="588"/>
    <n v="12.224"/>
    <n v="2"/>
    <n v="0.2"/>
    <n v="4.4311999999999996"/>
    <s v="Kelly Williams"/>
    <s v="No"/>
  </r>
  <r>
    <n v="3139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TEC-AC-10004568"/>
    <x v="2"/>
    <s v="Accessories"/>
    <x v="1118"/>
    <n v="44.783999999999999"/>
    <n v="2"/>
    <n v="0.2"/>
    <n v="-0.55980000000000452"/>
    <s v="Kelly Williams"/>
    <s v="No"/>
  </r>
  <r>
    <n v="3140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FUR-FU-10001756"/>
    <x v="0"/>
    <s v="Furnishings"/>
    <x v="285"/>
    <n v="22.847999999999999"/>
    <n v="3"/>
    <n v="0.6"/>
    <n v="-17.707200000000007"/>
    <s v="Kelly Williams"/>
    <s v="No"/>
  </r>
  <r>
    <n v="3141"/>
    <s v="CA-2017-112557"/>
    <x v="334"/>
    <d v="2017-04-28T00:00:00"/>
    <s v="First Class"/>
    <s v="JL-15850"/>
    <s v="John Lucas"/>
    <s v="Consumer"/>
    <s v="United States"/>
    <s v="New York City"/>
    <s v="New York"/>
    <n v="10035"/>
    <s v="East"/>
    <s v="OFF-AP-10002311"/>
    <x v="1"/>
    <s v="Appliances"/>
    <x v="14"/>
    <n v="206.43"/>
    <n v="3"/>
    <n v="0"/>
    <n v="90.829200000000014"/>
    <s v="Chuck Magee"/>
    <s v="No"/>
  </r>
  <r>
    <n v="3142"/>
    <s v="US-2016-122959"/>
    <x v="432"/>
    <d v="2016-12-12T00:00:00"/>
    <s v="Same Day"/>
    <s v="CY-12745"/>
    <s v="Craig Yedwab"/>
    <s v="Corporate"/>
    <s v="United States"/>
    <s v="San Antonio"/>
    <s v="Texas"/>
    <n v="78207"/>
    <s v="Central"/>
    <s v="OFF-BI-10003650"/>
    <x v="1"/>
    <s v="Binders"/>
    <x v="115"/>
    <n v="210.39199999999997"/>
    <n v="2"/>
    <n v="0.8"/>
    <n v="-336.62720000000013"/>
    <s v="Kelly Williams"/>
    <s v="No"/>
  </r>
  <r>
    <n v="3143"/>
    <s v="CA-2019-162572"/>
    <x v="145"/>
    <d v="2019-09-27T00:00:00"/>
    <s v="Second Class"/>
    <s v="RB-19360"/>
    <s v="Raymond Buch"/>
    <s v="Consumer"/>
    <s v="United States"/>
    <s v="Cincinnati"/>
    <s v="Ohio"/>
    <n v="45231"/>
    <s v="East"/>
    <s v="TEC-AC-10003628"/>
    <x v="2"/>
    <s v="Accessories"/>
    <x v="247"/>
    <n v="119.96000000000001"/>
    <n v="5"/>
    <n v="0.2"/>
    <n v="35.988000000000007"/>
    <s v="Chuck Magee"/>
    <s v="No"/>
  </r>
  <r>
    <n v="3144"/>
    <s v="CA-2019-162572"/>
    <x v="145"/>
    <d v="2019-09-27T00:00:00"/>
    <s v="Second Class"/>
    <s v="RB-19360"/>
    <s v="Raymond Buch"/>
    <s v="Consumer"/>
    <s v="United States"/>
    <s v="Cincinnati"/>
    <s v="Ohio"/>
    <n v="45231"/>
    <s v="East"/>
    <s v="OFF-AR-10001547"/>
    <x v="1"/>
    <s v="Art"/>
    <x v="148"/>
    <n v="10.608000000000001"/>
    <n v="6"/>
    <n v="0.2"/>
    <n v="0.92819999999999991"/>
    <s v="Chuck Magee"/>
    <s v="No"/>
  </r>
  <r>
    <n v="3145"/>
    <s v="US-2018-148110"/>
    <x v="64"/>
    <d v="2018-09-11T00:00:00"/>
    <s v="Standard Class"/>
    <s v="AR-10825"/>
    <s v="Anthony Rawles"/>
    <s v="Corporate"/>
    <s v="United States"/>
    <s v="Austin"/>
    <s v="Texas"/>
    <n v="78745"/>
    <s v="Central"/>
    <s v="FUR-CH-10002647"/>
    <x v="0"/>
    <s v="Chairs"/>
    <x v="475"/>
    <n v="347.80200000000002"/>
    <n v="7"/>
    <n v="0.3"/>
    <n v="-24.842999999999961"/>
    <s v="Kelly Williams"/>
    <s v="No"/>
  </r>
  <r>
    <n v="3146"/>
    <s v="CA-2019-131828"/>
    <x v="512"/>
    <d v="2019-02-13T00:00:00"/>
    <s v="Second Class"/>
    <s v="CS-11845"/>
    <s v="Cari Sayre"/>
    <s v="Corporate"/>
    <s v="United States"/>
    <s v="Seattle"/>
    <s v="Washington"/>
    <n v="98105"/>
    <s v="West"/>
    <s v="FUR-CH-10004495"/>
    <x v="0"/>
    <s v="Chairs"/>
    <x v="1484"/>
    <n v="963.13600000000008"/>
    <n v="4"/>
    <n v="0.2"/>
    <n v="108.35279999999986"/>
    <s v="Anna Andreadi"/>
    <s v="Yes"/>
  </r>
  <r>
    <n v="3147"/>
    <s v="CA-2019-131828"/>
    <x v="512"/>
    <d v="2019-02-13T00:00:00"/>
    <s v="Second Class"/>
    <s v="CS-11845"/>
    <s v="Cari Sayre"/>
    <s v="Corporate"/>
    <s v="United States"/>
    <s v="Seattle"/>
    <s v="Washington"/>
    <n v="98105"/>
    <s v="West"/>
    <s v="TEC-PH-10002923"/>
    <x v="2"/>
    <s v="Phones"/>
    <x v="687"/>
    <n v="88.77600000000001"/>
    <n v="3"/>
    <n v="0.2"/>
    <n v="7.7679000000000009"/>
    <s v="Anna Andreadi"/>
    <s v="Yes"/>
  </r>
  <r>
    <n v="3148"/>
    <s v="CA-2016-109218"/>
    <x v="479"/>
    <d v="2016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s v="Art"/>
    <x v="313"/>
    <n v="32.400000000000006"/>
    <n v="5"/>
    <n v="0"/>
    <n v="10.367999999999999"/>
    <s v="Anna Andreadi"/>
    <s v="No"/>
  </r>
  <r>
    <n v="3149"/>
    <s v="CA-2018-120558"/>
    <x v="843"/>
    <d v="2018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s v="Paper"/>
    <x v="490"/>
    <n v="32.400000000000006"/>
    <n v="5"/>
    <n v="0"/>
    <n v="15.552000000000001"/>
    <s v="Chuck Magee"/>
    <s v="No"/>
  </r>
  <r>
    <n v="3150"/>
    <s v="US-2016-109036"/>
    <x v="414"/>
    <d v="2016-12-25T00:00:00"/>
    <s v="Standard Class"/>
    <s v="KH-16510"/>
    <s v="Keith Herrera"/>
    <s v="Consumer"/>
    <s v="United States"/>
    <s v="Seattle"/>
    <s v="Washington"/>
    <n v="98103"/>
    <s v="West"/>
    <s v="OFF-LA-10002043"/>
    <x v="1"/>
    <s v="Labels"/>
    <x v="255"/>
    <n v="31.049999999999997"/>
    <n v="3"/>
    <n v="0"/>
    <n v="14.904"/>
    <s v="Anna Andreadi"/>
    <s v="No"/>
  </r>
  <r>
    <n v="3151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AC-10002049"/>
    <x v="2"/>
    <s v="Accessories"/>
    <x v="1062"/>
    <n v="2025.3600000000001"/>
    <n v="6"/>
    <n v="0.2"/>
    <n v="607.60800000000006"/>
    <s v="Chuck Magee"/>
    <s v="No"/>
  </r>
  <r>
    <n v="3152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MA-10000418"/>
    <x v="2"/>
    <s v="Machines"/>
    <x v="1485"/>
    <n v="1799.9940000000001"/>
    <n v="2"/>
    <n v="0.7"/>
    <n v="-2639.9912000000004"/>
    <s v="Chuck Magee"/>
    <s v="No"/>
  </r>
  <r>
    <n v="3153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PH-10004908"/>
    <x v="2"/>
    <s v="Phones"/>
    <x v="1483"/>
    <n v="101.98799999999999"/>
    <n v="2"/>
    <n v="0.4"/>
    <n v="-16.998000000000019"/>
    <s v="Chuck Magee"/>
    <s v="No"/>
  </r>
  <r>
    <n v="3154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FUR-FU-10004091"/>
    <x v="0"/>
    <s v="Furnishings"/>
    <x v="267"/>
    <n v="262.86399999999998"/>
    <n v="7"/>
    <n v="0.2"/>
    <n v="69.001800000000017"/>
    <s v="Chuck Magee"/>
    <s v="No"/>
  </r>
  <r>
    <n v="3155"/>
    <s v="CA-2019-150497"/>
    <x v="228"/>
    <d v="2019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s v="Binders"/>
    <x v="1486"/>
    <n v="735.98"/>
    <n v="2"/>
    <n v="0"/>
    <n v="331.19099999999997"/>
    <s v="Kelly Williams"/>
    <s v="No"/>
  </r>
  <r>
    <n v="3156"/>
    <s v="CA-2016-128986"/>
    <x v="93"/>
    <d v="2016-08-05T00:00:00"/>
    <s v="Second Class"/>
    <s v="GH-14410"/>
    <s v="Gary Hansen"/>
    <s v="Home Office"/>
    <s v="United States"/>
    <s v="Glendale"/>
    <s v="Arizona"/>
    <n v="85301"/>
    <s v="West"/>
    <s v="OFF-PA-10001289"/>
    <x v="1"/>
    <s v="Paper"/>
    <x v="961"/>
    <n v="93.024000000000001"/>
    <n v="3"/>
    <n v="0.2"/>
    <n v="33.721199999999996"/>
    <s v="Anna Andreadi"/>
    <s v="No"/>
  </r>
  <r>
    <n v="3157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s v="Tables"/>
    <x v="10"/>
    <n v="284.36399999999998"/>
    <n v="2"/>
    <n v="0.4"/>
    <n v="-75.830400000000054"/>
    <s v="Chuck Magee"/>
    <s v="No"/>
  </r>
  <r>
    <n v="3158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s v="Accessories"/>
    <x v="198"/>
    <n v="26"/>
    <n v="2"/>
    <n v="0"/>
    <n v="11.7"/>
    <s v="Chuck Magee"/>
    <s v="No"/>
  </r>
  <r>
    <n v="3159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s v="Storage"/>
    <x v="1026"/>
    <n v="67.64"/>
    <n v="5"/>
    <n v="0.2"/>
    <n v="5.9184999999999981"/>
    <s v="Cassandra Brandow"/>
    <s v="No"/>
  </r>
  <r>
    <n v="3160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s v="Accessories"/>
    <x v="952"/>
    <n v="119.97600000000001"/>
    <n v="3"/>
    <n v="0.2"/>
    <n v="-17.996400000000019"/>
    <s v="Cassandra Brandow"/>
    <s v="No"/>
  </r>
  <r>
    <n v="3161"/>
    <s v="US-2016-150924"/>
    <x v="171"/>
    <d v="2016-09-16T00:00:00"/>
    <s v="Second Class"/>
    <s v="PT-19090"/>
    <s v="Pete Takahito"/>
    <s v="Consumer"/>
    <s v="United States"/>
    <s v="Houston"/>
    <s v="Texas"/>
    <n v="77070"/>
    <s v="Central"/>
    <s v="OFF-BI-10004040"/>
    <x v="1"/>
    <s v="Binders"/>
    <x v="1487"/>
    <n v="5.1799999999999988"/>
    <n v="5"/>
    <n v="0.8"/>
    <n v="-8.0289999999999999"/>
    <s v="Kelly Williams"/>
    <s v="No"/>
  </r>
  <r>
    <n v="3162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s v="Envelopes"/>
    <x v="153"/>
    <n v="15.56"/>
    <n v="2"/>
    <n v="0"/>
    <n v="7.3132000000000001"/>
    <s v="Anna Andreadi"/>
    <s v="No"/>
  </r>
  <r>
    <n v="3163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s v="Envelopes"/>
    <x v="1344"/>
    <n v="78.349999999999994"/>
    <n v="5"/>
    <n v="0"/>
    <n v="36.824499999999993"/>
    <s v="Anna Andreadi"/>
    <s v="No"/>
  </r>
  <r>
    <n v="3164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s v="Art"/>
    <x v="1488"/>
    <n v="59.519999999999996"/>
    <n v="3"/>
    <n v="0"/>
    <n v="15.475200000000001"/>
    <s v="Anna Andreadi"/>
    <s v="No"/>
  </r>
  <r>
    <n v="3165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s v="Paper"/>
    <x v="1437"/>
    <n v="38.520000000000003"/>
    <n v="9"/>
    <n v="0"/>
    <n v="17.333999999999996"/>
    <s v="Anna Andreadi"/>
    <s v="No"/>
  </r>
  <r>
    <n v="3166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s v="Phones"/>
    <x v="1489"/>
    <n v="239.98400000000004"/>
    <n v="2"/>
    <n v="0.2"/>
    <n v="23.998400000000004"/>
    <s v="Anna Andreadi"/>
    <s v="No"/>
  </r>
  <r>
    <n v="3167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s v="Paper"/>
    <x v="1395"/>
    <n v="19.350000000000001"/>
    <n v="3"/>
    <n v="0"/>
    <n v="9.4815000000000005"/>
    <s v="Anna Andreadi"/>
    <s v="No"/>
  </r>
  <r>
    <n v="3168"/>
    <s v="CA-2018-146682"/>
    <x v="517"/>
    <d v="2018-10-31T00:00:00"/>
    <s v="First Class"/>
    <s v="KW-16435"/>
    <s v="Katrina Willman"/>
    <s v="Consumer"/>
    <s v="United States"/>
    <s v="Lansing"/>
    <s v="Michigan"/>
    <n v="48911"/>
    <s v="Central"/>
    <s v="FUR-FU-10002671"/>
    <x v="0"/>
    <s v="Furnishings"/>
    <x v="278"/>
    <n v="67"/>
    <n v="5"/>
    <n v="0"/>
    <n v="32.159999999999997"/>
    <s v="Kelly Williams"/>
    <s v="No"/>
  </r>
  <r>
    <n v="3169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s v="Chairs"/>
    <x v="1209"/>
    <n v="390.27199999999999"/>
    <n v="8"/>
    <n v="0.2"/>
    <n v="-24.39200000000001"/>
    <s v="Cassandra Brandow"/>
    <s v="No"/>
  </r>
  <r>
    <n v="3170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s v="Paper"/>
    <x v="458"/>
    <n v="62.192000000000007"/>
    <n v="13"/>
    <n v="0.2"/>
    <n v="19.434999999999995"/>
    <s v="Cassandra Brandow"/>
    <s v="No"/>
  </r>
  <r>
    <n v="3171"/>
    <s v="CA-2019-107461"/>
    <x v="202"/>
    <d v="2019-12-26T00:00:00"/>
    <s v="Second Class"/>
    <s v="PK-19075"/>
    <s v="Pete Kriz"/>
    <s v="Consumer"/>
    <s v="United States"/>
    <s v="Columbia"/>
    <s v="South Carolina"/>
    <n v="29203"/>
    <s v="South"/>
    <s v="OFF-BI-10002003"/>
    <x v="1"/>
    <s v="Binders"/>
    <x v="1393"/>
    <n v="23.88"/>
    <n v="6"/>
    <n v="0"/>
    <n v="11.223600000000001"/>
    <s v="Cassandra Brandow"/>
    <s v="No"/>
  </r>
  <r>
    <n v="3172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OFF-BI-10004465"/>
    <x v="1"/>
    <s v="Binders"/>
    <x v="739"/>
    <n v="3.1679999999999993"/>
    <n v="2"/>
    <n v="0.8"/>
    <n v="-4.7520000000000007"/>
    <s v="Kelly Williams"/>
    <s v="No"/>
  </r>
  <r>
    <n v="3173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FUR-CH-10000665"/>
    <x v="0"/>
    <s v="Chairs"/>
    <x v="662"/>
    <n v="528.42999999999995"/>
    <n v="5"/>
    <n v="0.3"/>
    <n v="0"/>
    <s v="Kelly Williams"/>
    <s v="No"/>
  </r>
  <r>
    <n v="3174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OFF-AR-10004956"/>
    <x v="1"/>
    <s v="Art"/>
    <x v="1244"/>
    <n v="13.392000000000001"/>
    <n v="3"/>
    <n v="0.2"/>
    <n v="1.5065999999999975"/>
    <s v="Kelly Williams"/>
    <s v="No"/>
  </r>
  <r>
    <n v="3175"/>
    <s v="CA-2019-157483"/>
    <x v="343"/>
    <d v="2019-11-18T00:00:00"/>
    <s v="Standard Class"/>
    <s v="EP-13915"/>
    <s v="Emily Phan"/>
    <s v="Consumer"/>
    <s v="United States"/>
    <s v="Detroit"/>
    <s v="Michigan"/>
    <n v="48227"/>
    <s v="Central"/>
    <s v="OFF-AR-10004260"/>
    <x v="1"/>
    <s v="Art"/>
    <x v="1490"/>
    <n v="181.86"/>
    <n v="7"/>
    <n v="0"/>
    <n v="50.9208"/>
    <s v="Kelly Williams"/>
    <s v="No"/>
  </r>
  <r>
    <n v="3176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s v="Bookcases"/>
    <x v="787"/>
    <n v="180.58800000000005"/>
    <n v="2"/>
    <n v="0.7"/>
    <n v="-240.78400000000005"/>
    <s v="Anna Andreadi"/>
    <s v="No"/>
  </r>
  <r>
    <n v="3177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s v="Accessories"/>
    <x v="1037"/>
    <n v="47.984000000000002"/>
    <n v="2"/>
    <n v="0.2"/>
    <n v="0.59979999999999656"/>
    <s v="Anna Andreadi"/>
    <s v="No"/>
  </r>
  <r>
    <n v="3178"/>
    <s v="CA-2019-122280"/>
    <x v="18"/>
    <d v="2019-09-10T00:00:00"/>
    <s v="Same Day"/>
    <s v="SH-20395"/>
    <s v="Shahid Hopkins"/>
    <s v="Consumer"/>
    <s v="United States"/>
    <s v="New York City"/>
    <s v="New York"/>
    <n v="10024"/>
    <s v="East"/>
    <s v="OFF-PA-10004911"/>
    <x v="1"/>
    <s v="Paper"/>
    <x v="938"/>
    <n v="18.760000000000002"/>
    <n v="2"/>
    <n v="0"/>
    <n v="9.0048000000000012"/>
    <s v="Chuck Magee"/>
    <s v="No"/>
  </r>
  <r>
    <n v="3179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s v="Furnishings"/>
    <x v="5"/>
    <n v="20.94"/>
    <n v="3"/>
    <n v="0"/>
    <n v="6.0725999999999987"/>
    <s v="Chuck Magee"/>
    <s v="No"/>
  </r>
  <r>
    <n v="3180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s v="Furnishings"/>
    <x v="139"/>
    <n v="58.68"/>
    <n v="2"/>
    <n v="0"/>
    <n v="18.190799999999996"/>
    <s v="Chuck Magee"/>
    <s v="No"/>
  </r>
  <r>
    <n v="3181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s v="Appliances"/>
    <x v="474"/>
    <n v="254.89999999999998"/>
    <n v="5"/>
    <n v="0"/>
    <n v="68.823000000000008"/>
    <s v="Chuck Magee"/>
    <s v="No"/>
  </r>
  <r>
    <n v="3182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BI-10004728"/>
    <x v="1"/>
    <s v="Binders"/>
    <x v="544"/>
    <n v="9.64"/>
    <n v="2"/>
    <n v="0"/>
    <n v="4.4344000000000001"/>
    <s v="Chuck Magee"/>
    <s v="No"/>
  </r>
  <r>
    <n v="3183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TEC-AC-10004666"/>
    <x v="2"/>
    <s v="Accessories"/>
    <x v="716"/>
    <n v="826.62000000000012"/>
    <n v="3"/>
    <n v="0"/>
    <n v="355.4466000000001"/>
    <s v="Chuck Magee"/>
    <s v="No"/>
  </r>
  <r>
    <n v="3184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x v="246"/>
    <n v="1633.14"/>
    <n v="9"/>
    <n v="0"/>
    <n v="473.61059999999975"/>
    <s v="Chuck Magee"/>
    <s v="No"/>
  </r>
  <r>
    <n v="3185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x v="246"/>
    <n v="544.38"/>
    <n v="3"/>
    <n v="0"/>
    <n v="157.87019999999993"/>
    <s v="Chuck Magee"/>
    <s v="No"/>
  </r>
  <r>
    <n v="3186"/>
    <s v="CA-2016-123498"/>
    <x v="845"/>
    <d v="2016-11-09T00:00:00"/>
    <s v="First Class"/>
    <s v="TC-20980"/>
    <s v="Tamara Chand"/>
    <s v="Corporate"/>
    <s v="United States"/>
    <s v="Houston"/>
    <s v="Texas"/>
    <n v="77041"/>
    <s v="Central"/>
    <s v="OFF-BI-10000632"/>
    <x v="1"/>
    <s v="Binders"/>
    <x v="1297"/>
    <n v="26.045999999999992"/>
    <n v="3"/>
    <n v="0.8"/>
    <n v="-44.278199999999998"/>
    <s v="Kelly Williams"/>
    <s v="Yes"/>
  </r>
  <r>
    <n v="3187"/>
    <s v="CA-2016-123498"/>
    <x v="845"/>
    <d v="2016-11-09T00:00:00"/>
    <s v="First Class"/>
    <s v="TC-20980"/>
    <s v="Tamara Chand"/>
    <s v="Corporate"/>
    <s v="United States"/>
    <s v="Houston"/>
    <s v="Texas"/>
    <n v="77041"/>
    <s v="Central"/>
    <s v="OFF-EN-10004773"/>
    <x v="1"/>
    <s v="Envelopes"/>
    <x v="153"/>
    <n v="74.352000000000004"/>
    <n v="3"/>
    <n v="0.2"/>
    <n v="26.952599999999997"/>
    <s v="Kelly Williams"/>
    <s v="Yes"/>
  </r>
  <r>
    <n v="3188"/>
    <s v="CA-2019-159352"/>
    <x v="846"/>
    <d v="2019-03-17T00:00:00"/>
    <s v="Standard Class"/>
    <s v="KB-16585"/>
    <s v="Ken Black"/>
    <s v="Corporate"/>
    <s v="United States"/>
    <s v="Lowell"/>
    <s v="Massachusetts"/>
    <n v="1852"/>
    <s v="East"/>
    <s v="TEC-PH-10004700"/>
    <x v="2"/>
    <s v="Phones"/>
    <x v="851"/>
    <n v="69.930000000000007"/>
    <n v="7"/>
    <n v="0"/>
    <n v="32.1678"/>
    <s v="Chuck Magee"/>
    <s v="No"/>
  </r>
  <r>
    <n v="3189"/>
    <s v="US-2019-146416"/>
    <x v="179"/>
    <d v="2019-10-22T00:00:00"/>
    <s v="Second Class"/>
    <s v="JE-16165"/>
    <s v="Justin Ellison"/>
    <s v="Corporate"/>
    <s v="United States"/>
    <s v="Woodland"/>
    <s v="California"/>
    <n v="95695"/>
    <s v="West"/>
    <s v="OFF-LA-10003714"/>
    <x v="1"/>
    <s v="Labels"/>
    <x v="1157"/>
    <n v="3.75"/>
    <n v="1"/>
    <n v="0"/>
    <n v="1.7999999999999998"/>
    <s v="Anna Andreadi"/>
    <s v="No"/>
  </r>
  <r>
    <n v="3190"/>
    <s v="US-2019-146416"/>
    <x v="179"/>
    <d v="2019-10-22T00:00:00"/>
    <s v="Second Class"/>
    <s v="JE-16165"/>
    <s v="Justin Ellison"/>
    <s v="Corporate"/>
    <s v="United States"/>
    <s v="Woodland"/>
    <s v="California"/>
    <n v="95695"/>
    <s v="West"/>
    <s v="OFF-BI-10001787"/>
    <x v="1"/>
    <s v="Binders"/>
    <x v="1491"/>
    <n v="20.928000000000001"/>
    <n v="4"/>
    <n v="0.2"/>
    <n v="7.5864000000000003"/>
    <s v="Anna Andreadi"/>
    <s v="No"/>
  </r>
  <r>
    <n v="3191"/>
    <s v="US-2017-163783"/>
    <x v="17"/>
    <d v="2018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s v="Storage"/>
    <x v="1492"/>
    <n v="12.672000000000001"/>
    <n v="3"/>
    <n v="0.2"/>
    <n v="-3.1680000000000001"/>
    <s v="Kelly Williams"/>
    <s v="No"/>
  </r>
  <r>
    <n v="3192"/>
    <s v="CA-2019-123981"/>
    <x v="280"/>
    <d v="2019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s v="Phones"/>
    <x v="801"/>
    <n v="65.989999999999995"/>
    <n v="1"/>
    <n v="0"/>
    <n v="17.157400000000003"/>
    <s v="Chuck Magee"/>
    <s v="No"/>
  </r>
  <r>
    <n v="3193"/>
    <s v="CA-2019-158953"/>
    <x v="400"/>
    <d v="2019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s v="Binders"/>
    <x v="249"/>
    <n v="6.3699999999999983"/>
    <n v="7"/>
    <n v="0.8"/>
    <n v="-9.5550000000000015"/>
    <s v="Kelly Williams"/>
    <s v="No"/>
  </r>
  <r>
    <n v="3194"/>
    <s v="CA-2016-165428"/>
    <x v="416"/>
    <d v="2016-09-04T00:00:00"/>
    <s v="First Class"/>
    <s v="JL-15130"/>
    <s v="Jack Lebron"/>
    <s v="Consumer"/>
    <s v="United States"/>
    <s v="Houston"/>
    <s v="Texas"/>
    <n v="77036"/>
    <s v="Central"/>
    <s v="OFF-BI-10002949"/>
    <x v="1"/>
    <s v="Binders"/>
    <x v="525"/>
    <n v="3.6479999999999992"/>
    <n v="3"/>
    <n v="0.8"/>
    <n v="-6.0192000000000032"/>
    <s v="Kelly Williams"/>
    <s v="No"/>
  </r>
  <r>
    <n v="3195"/>
    <s v="CA-2016-165428"/>
    <x v="416"/>
    <d v="2016-09-04T00:00:00"/>
    <s v="First Class"/>
    <s v="JL-15130"/>
    <s v="Jack Lebron"/>
    <s v="Consumer"/>
    <s v="United States"/>
    <s v="Houston"/>
    <s v="Texas"/>
    <n v="77036"/>
    <s v="Central"/>
    <s v="OFF-PA-10004100"/>
    <x v="1"/>
    <s v="Paper"/>
    <x v="260"/>
    <n v="31.104000000000006"/>
    <n v="6"/>
    <n v="0.2"/>
    <n v="10.8864"/>
    <s v="Kelly Williams"/>
    <s v="No"/>
  </r>
  <r>
    <n v="3196"/>
    <s v="CA-2018-169026"/>
    <x v="590"/>
    <d v="2018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s v="Fasteners"/>
    <x v="1493"/>
    <n v="23.34"/>
    <n v="3"/>
    <n v="0"/>
    <n v="0.23339999999999961"/>
    <s v="Cassandra Brandow"/>
    <s v="No"/>
  </r>
  <r>
    <n v="3197"/>
    <s v="CA-2019-109750"/>
    <x v="847"/>
    <d v="2019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s v="Phones"/>
    <x v="312"/>
    <n v="29.97"/>
    <n v="3"/>
    <n v="0"/>
    <n v="14.085899999999999"/>
    <s v="Chuck Magee"/>
    <s v="No"/>
  </r>
  <r>
    <n v="3198"/>
    <s v="CA-2017-149384"/>
    <x v="848"/>
    <d v="2017-07-10T00:00:00"/>
    <s v="Same Day"/>
    <s v="EH-13945"/>
    <s v="Eric Hoffmann"/>
    <s v="Consumer"/>
    <s v="United States"/>
    <s v="Tempe"/>
    <s v="Arizona"/>
    <n v="85281"/>
    <s v="West"/>
    <s v="OFF-BI-10003196"/>
    <x v="1"/>
    <s v="Binders"/>
    <x v="1376"/>
    <n v="3.366000000000001"/>
    <n v="3"/>
    <n v="0.7"/>
    <n v="-2.2439999999999989"/>
    <s v="Anna Andreadi"/>
    <s v="No"/>
  </r>
  <r>
    <n v="3199"/>
    <s v="CA-2016-131527"/>
    <x v="588"/>
    <d v="2016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s v="Phones"/>
    <x v="1494"/>
    <n v="95.968000000000004"/>
    <n v="4"/>
    <n v="0.2"/>
    <n v="9.5968000000000053"/>
    <s v="Cassandra Brandow"/>
    <s v="No"/>
  </r>
  <r>
    <n v="3200"/>
    <s v="CA-2019-164000"/>
    <x v="404"/>
    <d v="2019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s v="Art"/>
    <x v="1399"/>
    <n v="18.704000000000001"/>
    <n v="7"/>
    <n v="0.2"/>
    <n v="2.3379999999999983"/>
    <s v="Chuck Magee"/>
    <s v="No"/>
  </r>
  <r>
    <n v="3201"/>
    <s v="CA-2016-164224"/>
    <x v="598"/>
    <d v="2016-05-20T00:00:00"/>
    <s v="Second Class"/>
    <s v="TT-21070"/>
    <s v="Ted Trevino"/>
    <s v="Consumer"/>
    <s v="United States"/>
    <s v="Akron"/>
    <s v="Ohio"/>
    <n v="44312"/>
    <s v="East"/>
    <s v="FUR-FU-10000308"/>
    <x v="0"/>
    <s v="Furnishings"/>
    <x v="1278"/>
    <n v="149.232"/>
    <n v="3"/>
    <n v="0.2"/>
    <n v="3.7308000000000021"/>
    <s v="Chuck Magee"/>
    <s v="No"/>
  </r>
  <r>
    <n v="3202"/>
    <s v="CA-2016-164224"/>
    <x v="598"/>
    <d v="2016-05-20T00:00:00"/>
    <s v="Second Class"/>
    <s v="TT-21070"/>
    <s v="Ted Trevino"/>
    <s v="Consumer"/>
    <s v="United States"/>
    <s v="Akron"/>
    <s v="Ohio"/>
    <n v="44312"/>
    <s v="East"/>
    <s v="OFF-PA-10001526"/>
    <x v="1"/>
    <s v="Paper"/>
    <x v="1039"/>
    <n v="15.936000000000002"/>
    <n v="4"/>
    <n v="0.2"/>
    <n v="5.7768000000000015"/>
    <s v="Chuck Magee"/>
    <s v="No"/>
  </r>
  <r>
    <n v="3203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TEC-PH-10002103"/>
    <x v="2"/>
    <s v="Phones"/>
    <x v="539"/>
    <n v="601.53599999999994"/>
    <n v="8"/>
    <n v="0.2"/>
    <n v="60.153600000000012"/>
    <s v="Anna Andreadi"/>
    <s v="No"/>
  </r>
  <r>
    <n v="3204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TEC-AC-10004209"/>
    <x v="2"/>
    <s v="Accessories"/>
    <x v="908"/>
    <n v="10.99"/>
    <n v="1"/>
    <n v="0"/>
    <n v="4.2861000000000002"/>
    <s v="Anna Andreadi"/>
    <s v="No"/>
  </r>
  <r>
    <n v="3205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FUR-FU-10000397"/>
    <x v="0"/>
    <s v="Furnishings"/>
    <x v="63"/>
    <n v="39.880000000000003"/>
    <n v="2"/>
    <n v="0"/>
    <n v="11.166400000000003"/>
    <s v="Anna Andreadi"/>
    <s v="No"/>
  </r>
  <r>
    <n v="3206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OFF-PA-10002137"/>
    <x v="1"/>
    <s v="Paper"/>
    <x v="565"/>
    <n v="62.24"/>
    <n v="8"/>
    <n v="0"/>
    <n v="28.007999999999996"/>
    <s v="Anna Andreadi"/>
    <s v="No"/>
  </r>
  <r>
    <n v="3207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FUR-FU-10001867"/>
    <x v="0"/>
    <s v="Furnishings"/>
    <x v="876"/>
    <n v="53.2"/>
    <n v="5"/>
    <n v="0"/>
    <n v="14.896000000000003"/>
    <s v="Anna Andreadi"/>
    <s v="No"/>
  </r>
  <r>
    <n v="3208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OFF-LA-10000407"/>
    <x v="1"/>
    <s v="Labels"/>
    <x v="1495"/>
    <n v="39.840000000000003"/>
    <n v="8"/>
    <n v="0"/>
    <n v="18.3264"/>
    <s v="Anna Andreadi"/>
    <s v="No"/>
  </r>
  <r>
    <n v="3209"/>
    <s v="CA-2018-108882"/>
    <x v="850"/>
    <d v="2018-01-15T00:00:00"/>
    <s v="Standard Class"/>
    <s v="LA-16780"/>
    <s v="Laura Armstrong"/>
    <s v="Corporate"/>
    <s v="United States"/>
    <s v="Fresno"/>
    <s v="California"/>
    <n v="93727"/>
    <s v="West"/>
    <s v="TEC-AC-10000420"/>
    <x v="2"/>
    <s v="Accessories"/>
    <x v="1496"/>
    <n v="349.95"/>
    <n v="5"/>
    <n v="0"/>
    <n v="118.98299999999999"/>
    <s v="Anna Andreadi"/>
    <s v="No"/>
  </r>
  <r>
    <n v="3210"/>
    <s v="CA-2018-108882"/>
    <x v="850"/>
    <d v="2018-01-15T00:00:00"/>
    <s v="Standard Class"/>
    <s v="LA-16780"/>
    <s v="Laura Armstrong"/>
    <s v="Corporate"/>
    <s v="United States"/>
    <s v="Fresno"/>
    <s v="California"/>
    <n v="93727"/>
    <s v="West"/>
    <s v="TEC-PH-10002726"/>
    <x v="2"/>
    <s v="Phones"/>
    <x v="66"/>
    <n v="377.92800000000005"/>
    <n v="9"/>
    <n v="0.2"/>
    <n v="141.72300000000001"/>
    <s v="Anna Andreadi"/>
    <s v="No"/>
  </r>
  <r>
    <n v="3211"/>
    <s v="US-2019-108245"/>
    <x v="585"/>
    <d v="2019-09-27T00:00:00"/>
    <s v="Standard Class"/>
    <s v="SH-19975"/>
    <s v="Sally Hughsby"/>
    <s v="Corporate"/>
    <s v="United States"/>
    <s v="Pearland"/>
    <s v="Texas"/>
    <n v="77581"/>
    <s v="Central"/>
    <s v="OFF-EN-10001415"/>
    <x v="1"/>
    <s v="Envelopes"/>
    <x v="153"/>
    <n v="13.392000000000001"/>
    <n v="3"/>
    <n v="0.2"/>
    <n v="5.0220000000000002"/>
    <s v="Kelly Williams"/>
    <s v="No"/>
  </r>
  <r>
    <n v="3212"/>
    <s v="US-2019-108245"/>
    <x v="585"/>
    <d v="2019-09-27T00:00:00"/>
    <s v="Standard Class"/>
    <s v="SH-19975"/>
    <s v="Sally Hughsby"/>
    <s v="Corporate"/>
    <s v="United States"/>
    <s v="Pearland"/>
    <s v="Texas"/>
    <n v="77581"/>
    <s v="Central"/>
    <s v="OFF-BI-10000773"/>
    <x v="1"/>
    <s v="Binders"/>
    <x v="386"/>
    <n v="11.227999999999998"/>
    <n v="7"/>
    <n v="0.8"/>
    <n v="-18.52620000000001"/>
    <s v="Kelly Williams"/>
    <s v="No"/>
  </r>
  <r>
    <n v="3213"/>
    <s v="CA-2016-142314"/>
    <x v="851"/>
    <d v="2016-12-28T00:00:00"/>
    <s v="Standard Class"/>
    <s v="SF-20200"/>
    <s v="Sarah Foster"/>
    <s v="Consumer"/>
    <s v="United States"/>
    <s v="Richmond"/>
    <s v="Indiana"/>
    <n v="47374"/>
    <s v="Central"/>
    <s v="OFF-AP-10002350"/>
    <x v="1"/>
    <s v="Appliances"/>
    <x v="550"/>
    <n v="207.24"/>
    <n v="11"/>
    <n v="0"/>
    <n v="58.027200000000001"/>
    <s v="Kelly Williams"/>
    <s v="No"/>
  </r>
  <r>
    <n v="3214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s v="Art"/>
    <x v="862"/>
    <n v="1.504"/>
    <n v="1"/>
    <n v="0.2"/>
    <n v="0.16919999999999991"/>
    <s v="Chuck Magee"/>
    <s v="No"/>
  </r>
  <r>
    <n v="3215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s v="Appliances"/>
    <x v="1101"/>
    <n v="34.848000000000006"/>
    <n v="2"/>
    <n v="0.2"/>
    <n v="6.5339999999999971"/>
    <s v="Chuck Magee"/>
    <s v="No"/>
  </r>
  <r>
    <n v="3216"/>
    <s v="CA-2019-150189"/>
    <x v="141"/>
    <d v="2019-07-10T00:00:00"/>
    <s v="First Class"/>
    <s v="VG-21790"/>
    <s v="Vivek Gonzalez"/>
    <s v="Consumer"/>
    <s v="United States"/>
    <s v="San Mateo"/>
    <s v="California"/>
    <n v="94403"/>
    <s v="West"/>
    <s v="OFF-LA-10002762"/>
    <x v="1"/>
    <s v="Labels"/>
    <x v="49"/>
    <n v="75.179999999999993"/>
    <n v="6"/>
    <n v="0"/>
    <n v="35.334599999999995"/>
    <s v="Anna Andreadi"/>
    <s v="No"/>
  </r>
  <r>
    <n v="3217"/>
    <s v="CA-2016-114433"/>
    <x v="8"/>
    <d v="2016-05-17T00:00:00"/>
    <s v="Standard Class"/>
    <s v="NP-18325"/>
    <s v="Naresj Patel"/>
    <s v="Consumer"/>
    <s v="United States"/>
    <s v="Oakland"/>
    <s v="California"/>
    <n v="94601"/>
    <s v="West"/>
    <s v="TEC-AC-10002800"/>
    <x v="2"/>
    <s v="Accessories"/>
    <x v="1216"/>
    <n v="149.97"/>
    <n v="3"/>
    <n v="0"/>
    <n v="52.489499999999992"/>
    <s v="Anna Andreadi"/>
    <s v="No"/>
  </r>
  <r>
    <n v="3218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s v="Binders"/>
    <x v="758"/>
    <n v="931.17600000000016"/>
    <n v="3"/>
    <n v="0.2"/>
    <n v="314.27190000000002"/>
    <s v="Chuck Magee"/>
    <s v="No"/>
  </r>
  <r>
    <n v="3219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s v="Phones"/>
    <x v="1480"/>
    <n v="430.88"/>
    <n v="2"/>
    <n v="0"/>
    <n v="124.95519999999999"/>
    <s v="Chuck Magee"/>
    <s v="No"/>
  </r>
  <r>
    <n v="3220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OFF-PA-10001295"/>
    <x v="1"/>
    <s v="Paper"/>
    <x v="1220"/>
    <n v="94.85"/>
    <n v="5"/>
    <n v="0"/>
    <n v="45.527999999999992"/>
    <s v="Chuck Magee"/>
    <s v="Yes"/>
  </r>
  <r>
    <n v="3221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OFF-EN-10002500"/>
    <x v="1"/>
    <s v="Envelopes"/>
    <x v="118"/>
    <n v="51.12"/>
    <n v="4"/>
    <n v="0"/>
    <n v="23.003999999999998"/>
    <s v="Chuck Magee"/>
    <s v="Yes"/>
  </r>
  <r>
    <n v="3222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TEC-AC-10000892"/>
    <x v="2"/>
    <s v="Accessories"/>
    <x v="293"/>
    <n v="90"/>
    <n v="1"/>
    <n v="0"/>
    <n v="32.4"/>
    <s v="Chuck Magee"/>
    <s v="Yes"/>
  </r>
  <r>
    <n v="3223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PA-10001838"/>
    <x v="1"/>
    <s v="Paper"/>
    <x v="1008"/>
    <n v="9.4079999999999995"/>
    <n v="2"/>
    <n v="0.2"/>
    <n v="3.4103999999999997"/>
    <s v="Anna Andreadi"/>
    <s v="No"/>
  </r>
  <r>
    <n v="3224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FA-10000735"/>
    <x v="1"/>
    <s v="Fasteners"/>
    <x v="128"/>
    <n v="4.6719999999999997"/>
    <n v="2"/>
    <n v="0.2"/>
    <n v="1.4599999999999997"/>
    <s v="Anna Andreadi"/>
    <s v="No"/>
  </r>
  <r>
    <n v="3225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PH-10001760"/>
    <x v="2"/>
    <s v="Phones"/>
    <x v="257"/>
    <n v="318.40000000000003"/>
    <n v="2"/>
    <n v="0.2"/>
    <n v="107.46"/>
    <s v="Anna Andreadi"/>
    <s v="No"/>
  </r>
  <r>
    <n v="3226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EN-10004846"/>
    <x v="1"/>
    <s v="Envelopes"/>
    <x v="1497"/>
    <n v="12.768000000000001"/>
    <n v="6"/>
    <n v="0.2"/>
    <n v="4.628400000000001"/>
    <s v="Anna Andreadi"/>
    <s v="No"/>
  </r>
  <r>
    <n v="3227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SU-10003567"/>
    <x v="1"/>
    <s v="Supplies"/>
    <x v="1498"/>
    <n v="15.36"/>
    <n v="2"/>
    <n v="0.2"/>
    <n v="-3.2639999999999993"/>
    <s v="Anna Andreadi"/>
    <s v="No"/>
  </r>
  <r>
    <n v="3228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PH-10001557"/>
    <x v="2"/>
    <s v="Phones"/>
    <x v="664"/>
    <n v="230.376"/>
    <n v="3"/>
    <n v="0.2"/>
    <n v="20.157899999999991"/>
    <s v="Anna Andreadi"/>
    <s v="No"/>
  </r>
  <r>
    <n v="3229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AC-10003038"/>
    <x v="2"/>
    <s v="Accessories"/>
    <x v="1033"/>
    <n v="7.16"/>
    <n v="1"/>
    <n v="0.2"/>
    <n v="-8.9500000000001023E-2"/>
    <s v="Anna Andreadi"/>
    <s v="No"/>
  </r>
  <r>
    <n v="3230"/>
    <s v="CA-2016-154641"/>
    <x v="430"/>
    <d v="2016-08-16T00:00:00"/>
    <s v="Standard Class"/>
    <s v="KL-16645"/>
    <s v="Ken Lonsdale"/>
    <s v="Consumer"/>
    <s v="United States"/>
    <s v="New York City"/>
    <s v="New York"/>
    <n v="10035"/>
    <s v="East"/>
    <s v="OFF-ST-10004459"/>
    <x v="1"/>
    <s v="Storage"/>
    <x v="459"/>
    <n v="375.34"/>
    <n v="1"/>
    <n v="0"/>
    <n v="18.766999999999996"/>
    <s v="Chuck Magee"/>
    <s v="No"/>
  </r>
  <r>
    <n v="3231"/>
    <s v="CA-2019-131625"/>
    <x v="853"/>
    <d v="2019-09-05T00:00:00"/>
    <s v="Second Class"/>
    <s v="BN-11515"/>
    <s v="Bradley Nguyen"/>
    <s v="Consumer"/>
    <s v="United States"/>
    <s v="New York City"/>
    <s v="New York"/>
    <n v="10009"/>
    <s v="East"/>
    <s v="FUR-FU-10004960"/>
    <x v="0"/>
    <s v="Furnishings"/>
    <x v="928"/>
    <n v="114.9"/>
    <n v="5"/>
    <n v="0"/>
    <n v="39.066000000000003"/>
    <s v="Chuck Magee"/>
    <s v="No"/>
  </r>
  <r>
    <n v="3232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BI-10000632"/>
    <x v="1"/>
    <s v="Binders"/>
    <x v="1297"/>
    <n v="26.045999999999992"/>
    <n v="3"/>
    <n v="0.8"/>
    <n v="-44.278199999999998"/>
    <s v="Kelly Williams"/>
    <s v="No"/>
  </r>
  <r>
    <n v="3233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BI-10001107"/>
    <x v="1"/>
    <s v="Binders"/>
    <x v="497"/>
    <n v="2.8959999999999995"/>
    <n v="1"/>
    <n v="0.8"/>
    <n v="-4.7784000000000013"/>
    <s v="Kelly Williams"/>
    <s v="No"/>
  </r>
  <r>
    <n v="3234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ST-10002301"/>
    <x v="1"/>
    <s v="Storage"/>
    <x v="1499"/>
    <n v="32.544000000000004"/>
    <n v="2"/>
    <n v="0.2"/>
    <n v="-7.7292000000000041"/>
    <s v="Kelly Williams"/>
    <s v="No"/>
  </r>
  <r>
    <n v="3235"/>
    <s v="CA-2018-138933"/>
    <x v="423"/>
    <d v="2018-04-27T00:00:00"/>
    <s v="First Class"/>
    <s v="JL-15130"/>
    <s v="Jack Lebron"/>
    <s v="Consumer"/>
    <s v="United States"/>
    <s v="Riverside"/>
    <s v="California"/>
    <n v="92503"/>
    <s v="West"/>
    <s v="OFF-BI-10003355"/>
    <x v="1"/>
    <s v="Binders"/>
    <x v="591"/>
    <n v="3.9840000000000004"/>
    <n v="1"/>
    <n v="0.2"/>
    <n v="1.3944000000000001"/>
    <s v="Anna Andreadi"/>
    <s v="No"/>
  </r>
  <r>
    <n v="3236"/>
    <s v="CA-2018-140746"/>
    <x v="804"/>
    <d v="2018-01-15T00:00:00"/>
    <s v="Same Day"/>
    <s v="RC-19825"/>
    <s v="Roy Collins"/>
    <s v="Consumer"/>
    <s v="United States"/>
    <s v="Fairfield"/>
    <s v="Connecticut"/>
    <n v="6824"/>
    <s v="East"/>
    <s v="FUR-TA-10002903"/>
    <x v="0"/>
    <s v="Tables"/>
    <x v="258"/>
    <n v="181.79699999999997"/>
    <n v="1"/>
    <n v="0.3"/>
    <n v="-15.582599999999999"/>
    <s v="Chuck Magee"/>
    <s v="No"/>
  </r>
  <r>
    <n v="3237"/>
    <s v="CA-2018-146836"/>
    <x v="440"/>
    <d v="2018-05-02T00:00:00"/>
    <s v="Same Day"/>
    <s v="CC-12475"/>
    <s v="Cindy Chapman"/>
    <s v="Consumer"/>
    <s v="United States"/>
    <s v="New York City"/>
    <s v="New York"/>
    <n v="10024"/>
    <s v="East"/>
    <s v="OFF-ST-10001580"/>
    <x v="1"/>
    <s v="Storage"/>
    <x v="355"/>
    <n v="44.94"/>
    <n v="3"/>
    <n v="0"/>
    <n v="12.5832"/>
    <s v="Chuck Magee"/>
    <s v="No"/>
  </r>
  <r>
    <n v="3238"/>
    <s v="CA-2018-146836"/>
    <x v="440"/>
    <d v="2018-05-02T00:00:00"/>
    <s v="Same Day"/>
    <s v="CC-12475"/>
    <s v="Cindy Chapman"/>
    <s v="Consumer"/>
    <s v="United States"/>
    <s v="New York City"/>
    <s v="New York"/>
    <n v="10024"/>
    <s v="East"/>
    <s v="OFF-BI-10000315"/>
    <x v="1"/>
    <s v="Binders"/>
    <x v="412"/>
    <n v="45.576000000000001"/>
    <n v="3"/>
    <n v="0.2"/>
    <n v="15.951599999999997"/>
    <s v="Chuck Magee"/>
    <s v="No"/>
  </r>
  <r>
    <n v="3239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FUR-CH-10003774"/>
    <x v="0"/>
    <s v="Chairs"/>
    <x v="1194"/>
    <n v="318.43"/>
    <n v="5"/>
    <n v="0.3"/>
    <n v="-77.333000000000013"/>
    <s v="Kelly Williams"/>
    <s v="No"/>
  </r>
  <r>
    <n v="3240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TEC-PH-10003095"/>
    <x v="2"/>
    <s v="Phones"/>
    <x v="1500"/>
    <n v="122.91999999999999"/>
    <n v="7"/>
    <n v="0.2"/>
    <n v="46.095000000000006"/>
    <s v="Kelly Williams"/>
    <s v="No"/>
  </r>
  <r>
    <n v="3241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FUR-FU-10000023"/>
    <x v="0"/>
    <s v="Furnishings"/>
    <x v="325"/>
    <n v="7.0679999999999996"/>
    <n v="3"/>
    <n v="0.6"/>
    <n v="-2.8271999999999995"/>
    <s v="Kelly Williams"/>
    <s v="No"/>
  </r>
  <r>
    <n v="3242"/>
    <s v="US-2018-140809"/>
    <x v="854"/>
    <d v="2018-02-03T00:00:00"/>
    <s v="First Class"/>
    <s v="CK-12760"/>
    <s v="Cyma Kinney"/>
    <s v="Corporate"/>
    <s v="United States"/>
    <s v="Arlington"/>
    <s v="Virginia"/>
    <n v="22204"/>
    <s v="South"/>
    <s v="OFF-ST-10002214"/>
    <x v="1"/>
    <s v="Storage"/>
    <x v="1003"/>
    <n v="56.449999999999996"/>
    <n v="5"/>
    <n v="0"/>
    <n v="14.676999999999998"/>
    <s v="Cassandra Brandow"/>
    <s v="No"/>
  </r>
  <r>
    <n v="3243"/>
    <s v="CA-2019-114524"/>
    <x v="185"/>
    <d v="2019-04-05T00:00:00"/>
    <s v="Second Class"/>
    <s v="EG-13900"/>
    <s v="Emily Grady"/>
    <s v="Consumer"/>
    <s v="United States"/>
    <s v="Chicago"/>
    <s v="Illinois"/>
    <n v="60623"/>
    <s v="Central"/>
    <s v="OFF-BI-10002799"/>
    <x v="1"/>
    <s v="Binders"/>
    <x v="1459"/>
    <n v="13.467999999999998"/>
    <n v="13"/>
    <n v="0.8"/>
    <n v="-22.895600000000005"/>
    <s v="Kelly Williams"/>
    <s v="No"/>
  </r>
  <r>
    <n v="3244"/>
    <s v="CA-2019-113355"/>
    <x v="96"/>
    <d v="2019-12-05T00:00:00"/>
    <s v="Standard Class"/>
    <s v="SJ-20215"/>
    <s v="Sarah Jordon"/>
    <s v="Consumer"/>
    <s v="United States"/>
    <s v="Grand Prairie"/>
    <s v="Texas"/>
    <n v="75051"/>
    <s v="Central"/>
    <s v="TEC-PH-10004912"/>
    <x v="2"/>
    <s v="Phones"/>
    <x v="1501"/>
    <n v="219.80000000000004"/>
    <n v="5"/>
    <n v="0.2"/>
    <n v="24.727499999999971"/>
    <s v="Kelly Williams"/>
    <s v="No"/>
  </r>
  <r>
    <n v="3245"/>
    <s v="CA-2019-113355"/>
    <x v="96"/>
    <d v="2019-12-05T00:00:00"/>
    <s v="Standard Class"/>
    <s v="SJ-20215"/>
    <s v="Sarah Jordon"/>
    <s v="Consumer"/>
    <s v="United States"/>
    <s v="Grand Prairie"/>
    <s v="Texas"/>
    <n v="75051"/>
    <s v="Central"/>
    <s v="FUR-CH-10002602"/>
    <x v="0"/>
    <s v="Chairs"/>
    <x v="291"/>
    <n v="317.05799999999999"/>
    <n v="3"/>
    <n v="0.3"/>
    <n v="-18.117599999999996"/>
    <s v="Kelly Williams"/>
    <s v="No"/>
  </r>
  <r>
    <n v="3246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TEC-AC-10004510"/>
    <x v="2"/>
    <s v="Accessories"/>
    <x v="953"/>
    <n v="49.08"/>
    <n v="3"/>
    <n v="0"/>
    <n v="4.9079999999999977"/>
    <s v="Anna Andreadi"/>
    <s v="No"/>
  </r>
  <r>
    <n v="3247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OFF-ST-10000060"/>
    <x v="1"/>
    <s v="Storage"/>
    <x v="392"/>
    <n v="324.90000000000003"/>
    <n v="5"/>
    <n v="0"/>
    <n v="38.988000000000014"/>
    <s v="Anna Andreadi"/>
    <s v="No"/>
  </r>
  <r>
    <n v="3248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OFF-AR-10000799"/>
    <x v="1"/>
    <s v="Art"/>
    <x v="1502"/>
    <n v="18.240000000000002"/>
    <n v="3"/>
    <n v="0"/>
    <n v="5.2895999999999983"/>
    <s v="Anna Andreadi"/>
    <s v="No"/>
  </r>
  <r>
    <n v="3249"/>
    <s v="CA-2018-159730"/>
    <x v="42"/>
    <d v="2018-09-21T00:00:00"/>
    <s v="Standard Class"/>
    <s v="SJ-20125"/>
    <s v="Sanjit Jacobs"/>
    <s v="Home Office"/>
    <s v="United States"/>
    <s v="Seattle"/>
    <s v="Washington"/>
    <n v="98103"/>
    <s v="West"/>
    <s v="FUR-CH-10004875"/>
    <x v="0"/>
    <s v="Chairs"/>
    <x v="1445"/>
    <n v="113.88800000000002"/>
    <n v="2"/>
    <n v="0.2"/>
    <n v="9.9651999999999994"/>
    <s v="Anna Andreadi"/>
    <s v="No"/>
  </r>
  <r>
    <n v="3250"/>
    <s v="CA-2018-159730"/>
    <x v="42"/>
    <d v="2018-09-21T00:00:00"/>
    <s v="Standard Class"/>
    <s v="SJ-20125"/>
    <s v="Sanjit Jacobs"/>
    <s v="Home Office"/>
    <s v="United States"/>
    <s v="Seattle"/>
    <s v="Washington"/>
    <n v="98103"/>
    <s v="West"/>
    <s v="TEC-PH-10002085"/>
    <x v="2"/>
    <s v="Phones"/>
    <x v="665"/>
    <n v="105.584"/>
    <n v="2"/>
    <n v="0.2"/>
    <n v="7.9188000000000045"/>
    <s v="Anna Andreadi"/>
    <s v="No"/>
  </r>
  <r>
    <n v="3251"/>
    <s v="CA-2018-157868"/>
    <x v="443"/>
    <d v="2018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s v="Fasteners"/>
    <x v="1042"/>
    <n v="24.849999999999998"/>
    <n v="7"/>
    <n v="0"/>
    <n v="11.679499999999999"/>
    <s v="Kelly Williams"/>
    <s v="No"/>
  </r>
  <r>
    <n v="3252"/>
    <s v="CA-2019-119389"/>
    <x v="827"/>
    <d v="2019-04-19T00:00:00"/>
    <s v="First Class"/>
    <s v="BG-11740"/>
    <s v="Bruce Geld"/>
    <s v="Consumer"/>
    <s v="United States"/>
    <s v="Philadelphia"/>
    <s v="Pennsylvania"/>
    <n v="19120"/>
    <s v="East"/>
    <s v="FUR-FU-10001473"/>
    <x v="0"/>
    <s v="Furnishings"/>
    <x v="1253"/>
    <n v="60.311999999999998"/>
    <n v="3"/>
    <n v="0.2"/>
    <n v="5.2773000000000003"/>
    <s v="Chuck Magee"/>
    <s v="No"/>
  </r>
  <r>
    <n v="3253"/>
    <s v="CA-2019-110373"/>
    <x v="855"/>
    <d v="2019-10-30T00:00:00"/>
    <s v="Second Class"/>
    <s v="MA-17560"/>
    <s v="Matt Abelman"/>
    <s v="Home Office"/>
    <s v="United States"/>
    <s v="Chicago"/>
    <s v="Illinois"/>
    <n v="60610"/>
    <s v="Central"/>
    <s v="OFF-AR-10003045"/>
    <x v="1"/>
    <s v="Art"/>
    <x v="425"/>
    <n v="7.0559999999999992"/>
    <n v="3"/>
    <n v="0.2"/>
    <n v="2.2050000000000001"/>
    <s v="Kelly Williams"/>
    <s v="No"/>
  </r>
  <r>
    <n v="3254"/>
    <s v="CA-2019-110373"/>
    <x v="855"/>
    <d v="2019-10-30T00:00:00"/>
    <s v="Second Class"/>
    <s v="MA-17560"/>
    <s v="Matt Abelman"/>
    <s v="Home Office"/>
    <s v="United States"/>
    <s v="Chicago"/>
    <s v="Illinois"/>
    <n v="60610"/>
    <s v="Central"/>
    <s v="TEC-PH-10001536"/>
    <x v="2"/>
    <s v="Phones"/>
    <x v="1243"/>
    <n v="27.183999999999997"/>
    <n v="2"/>
    <n v="0.2"/>
    <n v="2.0387999999999984"/>
    <s v="Kelly Williams"/>
    <s v="No"/>
  </r>
  <r>
    <n v="3255"/>
    <s v="CA-2018-155474"/>
    <x v="630"/>
    <d v="2018-07-14T00:00:00"/>
    <s v="Standard Class"/>
    <s v="CC-12220"/>
    <s v="Chris Cortes"/>
    <s v="Consumer"/>
    <s v="United States"/>
    <s v="Seattle"/>
    <s v="Washington"/>
    <n v="98105"/>
    <s v="West"/>
    <s v="TEC-PH-10001580"/>
    <x v="2"/>
    <s v="Phones"/>
    <x v="234"/>
    <n v="107.98399999999999"/>
    <n v="1"/>
    <n v="0.2"/>
    <n v="9.4485999999999954"/>
    <s v="Anna Andreadi"/>
    <s v="No"/>
  </r>
  <r>
    <n v="3256"/>
    <s v="CA-2018-155474"/>
    <x v="630"/>
    <d v="2018-07-14T00:00:00"/>
    <s v="Standard Class"/>
    <s v="CC-12220"/>
    <s v="Chris Cortes"/>
    <s v="Consumer"/>
    <s v="United States"/>
    <s v="Seattle"/>
    <s v="Washington"/>
    <n v="98105"/>
    <s v="West"/>
    <s v="OFF-BI-10004209"/>
    <x v="1"/>
    <s v="Binders"/>
    <x v="1215"/>
    <n v="19.295999999999999"/>
    <n v="3"/>
    <n v="0.2"/>
    <n v="6.0299999999999994"/>
    <s v="Anna Andreadi"/>
    <s v="No"/>
  </r>
  <r>
    <n v="3257"/>
    <s v="CA-2017-155453"/>
    <x v="101"/>
    <d v="2017-08-14T00:00:00"/>
    <s v="Standard Class"/>
    <s v="RA-19885"/>
    <s v="Ruben Ausman"/>
    <s v="Corporate"/>
    <s v="United States"/>
    <s v="Jacksonville"/>
    <s v="Florida"/>
    <n v="32216"/>
    <s v="South"/>
    <s v="OFF-LA-10001613"/>
    <x v="1"/>
    <s v="Labels"/>
    <x v="743"/>
    <n v="4.6079999999999997"/>
    <n v="2"/>
    <n v="0.2"/>
    <n v="1.6704000000000001"/>
    <s v="Cassandra Brandow"/>
    <s v="No"/>
  </r>
  <r>
    <n v="3258"/>
    <s v="US-2018-161844"/>
    <x v="10"/>
    <d v="2018-12-14T00:00:00"/>
    <s v="Second Class"/>
    <s v="DK-12835"/>
    <s v="Damala Kotsonis"/>
    <s v="Corporate"/>
    <s v="United States"/>
    <s v="Franklin"/>
    <s v="Tennessee"/>
    <n v="37064"/>
    <s v="South"/>
    <s v="FUR-TA-10001676"/>
    <x v="0"/>
    <s v="Tables"/>
    <x v="966"/>
    <n v="79.97399999999999"/>
    <n v="3"/>
    <n v="0.4"/>
    <n v="-29.323800000000006"/>
    <s v="Cassandra Brandow"/>
    <s v="No"/>
  </r>
  <r>
    <n v="3259"/>
    <s v="US-2018-161844"/>
    <x v="10"/>
    <d v="2018-12-14T00:00:00"/>
    <s v="Second Class"/>
    <s v="DK-12835"/>
    <s v="Damala Kotsonis"/>
    <s v="Corporate"/>
    <s v="United States"/>
    <s v="Franklin"/>
    <s v="Tennessee"/>
    <n v="37064"/>
    <s v="South"/>
    <s v="OFF-BI-10003712"/>
    <x v="1"/>
    <s v="Binders"/>
    <x v="696"/>
    <n v="2.9460000000000006"/>
    <n v="2"/>
    <n v="0.7"/>
    <n v="-2.0621999999999998"/>
    <s v="Cassandra Brandow"/>
    <s v="No"/>
  </r>
  <r>
    <n v="3260"/>
    <s v="US-2018-162103"/>
    <x v="373"/>
    <d v="2018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s v="Binders"/>
    <x v="461"/>
    <n v="3.1359999999999992"/>
    <n v="2"/>
    <n v="0.8"/>
    <n v="-4.7040000000000006"/>
    <s v="Kelly Williams"/>
    <s v="No"/>
  </r>
  <r>
    <n v="3261"/>
    <s v="CA-2016-151554"/>
    <x v="687"/>
    <d v="2016-11-15T00:00:00"/>
    <s v="First Class"/>
    <s v="CM-11815"/>
    <s v="Candace McMahon"/>
    <s v="Corporate"/>
    <s v="United States"/>
    <s v="Pasadena"/>
    <s v="Texas"/>
    <n v="77506"/>
    <s v="Central"/>
    <s v="OFF-PA-10004609"/>
    <x v="1"/>
    <s v="Paper"/>
    <x v="1503"/>
    <n v="20.736000000000004"/>
    <n v="4"/>
    <n v="0.2"/>
    <n v="7.2576000000000001"/>
    <s v="Kelly Williams"/>
    <s v="No"/>
  </r>
  <r>
    <n v="3262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TEC-AC-10001314"/>
    <x v="2"/>
    <s v="Accessories"/>
    <x v="952"/>
    <n v="99.98"/>
    <n v="2"/>
    <n v="0"/>
    <n v="7.9983999999999895"/>
    <s v="Anna Andreadi"/>
    <s v="No"/>
  </r>
  <r>
    <n v="3263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OFF-PA-10003395"/>
    <x v="1"/>
    <s v="Paper"/>
    <x v="656"/>
    <n v="733.94999999999993"/>
    <n v="7"/>
    <n v="0"/>
    <n v="352.29599999999999"/>
    <s v="Anna Andreadi"/>
    <s v="No"/>
  </r>
  <r>
    <n v="3264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OFF-AP-10001242"/>
    <x v="1"/>
    <s v="Appliances"/>
    <x v="1417"/>
    <n v="241.44"/>
    <n v="3"/>
    <n v="0"/>
    <n v="72.431999999999988"/>
    <s v="Anna Andreadi"/>
    <s v="No"/>
  </r>
  <r>
    <n v="3265"/>
    <s v="CA-2018-122518"/>
    <x v="758"/>
    <d v="2018-03-08T00:00:00"/>
    <s v="Second Class"/>
    <s v="RF-19345"/>
    <s v="Randy Ferguson"/>
    <s v="Corporate"/>
    <s v="United States"/>
    <s v="Miami"/>
    <s v="Florida"/>
    <n v="33180"/>
    <s v="South"/>
    <s v="OFF-LA-10001641"/>
    <x v="1"/>
    <s v="Labels"/>
    <x v="1031"/>
    <n v="10.08"/>
    <n v="4"/>
    <n v="0.2"/>
    <n v="3.528"/>
    <s v="Cassandra Brandow"/>
    <s v="No"/>
  </r>
  <r>
    <n v="3266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s v="Storage"/>
    <x v="717"/>
    <n v="281.904"/>
    <n v="2"/>
    <n v="0.2"/>
    <n v="10.571399999999983"/>
    <s v="Chuck Magee"/>
    <s v="No"/>
  </r>
  <r>
    <n v="3267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s v="Envelopes"/>
    <x v="555"/>
    <n v="201.43200000000002"/>
    <n v="3"/>
    <n v="0.2"/>
    <n v="67.983299999999986"/>
    <s v="Chuck Magee"/>
    <s v="No"/>
  </r>
  <r>
    <n v="3268"/>
    <s v="CA-2016-143840"/>
    <x v="857"/>
    <d v="2016-05-29T00:00:00"/>
    <s v="Standard Class"/>
    <s v="EH-14185"/>
    <s v="Evan Henry"/>
    <s v="Consumer"/>
    <s v="United States"/>
    <s v="Decatur"/>
    <s v="Alabama"/>
    <n v="35601"/>
    <s v="South"/>
    <s v="TEC-PH-10002660"/>
    <x v="2"/>
    <s v="Phones"/>
    <x v="704"/>
    <n v="135.97999999999999"/>
    <n v="2"/>
    <n v="0"/>
    <n v="33.995000000000005"/>
    <s v="Cassandra Brandow"/>
    <s v="Yes"/>
  </r>
  <r>
    <n v="3269"/>
    <s v="CA-2016-143840"/>
    <x v="857"/>
    <d v="2016-05-29T00:00:00"/>
    <s v="Standard Class"/>
    <s v="EH-14185"/>
    <s v="Evan Henry"/>
    <s v="Consumer"/>
    <s v="United States"/>
    <s v="Decatur"/>
    <s v="Alabama"/>
    <n v="35601"/>
    <s v="South"/>
    <s v="TEC-PH-10003171"/>
    <x v="2"/>
    <s v="Phones"/>
    <x v="1504"/>
    <n v="44.95"/>
    <n v="1"/>
    <n v="0"/>
    <n v="12.585999999999999"/>
    <s v="Cassandra Brandow"/>
    <s v="Yes"/>
  </r>
  <r>
    <n v="3270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s v="Accessories"/>
    <x v="1413"/>
    <n v="2.9699999999999998"/>
    <n v="3"/>
    <n v="0"/>
    <n v="1.3068000000000004"/>
    <s v="Kelly Williams"/>
    <s v="No"/>
  </r>
  <r>
    <n v="3271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s v="Fasteners"/>
    <x v="52"/>
    <n v="6.5400000000000009"/>
    <n v="3"/>
    <n v="0"/>
    <n v="2.6814000000000004"/>
    <s v="Kelly Williams"/>
    <s v="No"/>
  </r>
  <r>
    <n v="3272"/>
    <s v="CA-2017-155145"/>
    <x v="17"/>
    <d v="2017-12-29T00:00:00"/>
    <s v="Second Class"/>
    <s v="KN-16450"/>
    <s v="Kean Nguyen"/>
    <s v="Corporate"/>
    <s v="United States"/>
    <s v="Visalia"/>
    <s v="California"/>
    <n v="93277"/>
    <s v="West"/>
    <s v="TEC-AC-10003709"/>
    <x v="2"/>
    <s v="Accessories"/>
    <x v="1413"/>
    <n v="7.92"/>
    <n v="8"/>
    <n v="0"/>
    <n v="3.4848000000000008"/>
    <s v="Anna Andreadi"/>
    <s v="No"/>
  </r>
  <r>
    <n v="3273"/>
    <s v="CA-2017-146038"/>
    <x v="97"/>
    <d v="2017-02-16T00:00:00"/>
    <s v="Standard Class"/>
    <s v="SJ-20215"/>
    <s v="Sarah Jordon"/>
    <s v="Consumer"/>
    <s v="United States"/>
    <s v="Los Angeles"/>
    <s v="California"/>
    <n v="90049"/>
    <s v="West"/>
    <s v="FUR-CH-10002774"/>
    <x v="0"/>
    <s v="Chairs"/>
    <x v="23"/>
    <n v="203.92"/>
    <n v="5"/>
    <n v="0.2"/>
    <n v="22.940999999999995"/>
    <s v="Anna Andreadi"/>
    <s v="No"/>
  </r>
  <r>
    <n v="3274"/>
    <s v="CA-2019-133865"/>
    <x v="540"/>
    <d v="2019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s v="Copiers"/>
    <x v="883"/>
    <n v="3359.9520000000002"/>
    <n v="6"/>
    <n v="0.2"/>
    <n v="1049.9849999999999"/>
    <s v="Anna Andreadi"/>
    <s v="No"/>
  </r>
  <r>
    <n v="3275"/>
    <s v="CA-2019-116358"/>
    <x v="808"/>
    <d v="2019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s v="Fasteners"/>
    <x v="128"/>
    <n v="18.240000000000002"/>
    <n v="3"/>
    <n v="0"/>
    <n v="9.120000000000001"/>
    <s v="Kelly Williams"/>
    <s v="No"/>
  </r>
  <r>
    <n v="3276"/>
    <s v="CA-2019-116358"/>
    <x v="808"/>
    <d v="2019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s v="Art"/>
    <x v="183"/>
    <n v="27.78"/>
    <n v="6"/>
    <n v="0"/>
    <n v="9.1673999999999989"/>
    <s v="Kelly Williams"/>
    <s v="No"/>
  </r>
  <r>
    <n v="3277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AR-10004757"/>
    <x v="1"/>
    <s v="Art"/>
    <x v="346"/>
    <n v="22.959999999999997"/>
    <n v="7"/>
    <n v="0"/>
    <n v="7.5767999999999986"/>
    <s v="Cassandra Brandow"/>
    <s v="No"/>
  </r>
  <r>
    <n v="3278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TEC-PH-10001615"/>
    <x v="2"/>
    <s v="Phones"/>
    <x v="1117"/>
    <n v="28.99"/>
    <n v="1"/>
    <n v="0"/>
    <n v="8.4070999999999962"/>
    <s v="Cassandra Brandow"/>
    <s v="No"/>
  </r>
  <r>
    <n v="3279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PA-10003349"/>
    <x v="1"/>
    <s v="Paper"/>
    <x v="220"/>
    <n v="12.96"/>
    <n v="2"/>
    <n v="0"/>
    <n v="6.3504000000000005"/>
    <s v="Cassandra Brandow"/>
    <s v="No"/>
  </r>
  <r>
    <n v="3280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AR-10000127"/>
    <x v="1"/>
    <s v="Art"/>
    <x v="1195"/>
    <n v="22.959999999999997"/>
    <n v="7"/>
    <n v="0"/>
    <n v="6.6583999999999968"/>
    <s v="Cassandra Brandow"/>
    <s v="No"/>
  </r>
  <r>
    <n v="3281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SU-10002881"/>
    <x v="1"/>
    <s v="Supplies"/>
    <x v="466"/>
    <n v="4164.0499999999993"/>
    <n v="5"/>
    <n v="0"/>
    <n v="83.281000000000063"/>
    <s v="Cassandra Brandow"/>
    <s v="No"/>
  </r>
  <r>
    <n v="3282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s v="Accessories"/>
    <x v="1007"/>
    <n v="47.984000000000002"/>
    <n v="2"/>
    <n v="0.2"/>
    <n v="13.195600000000001"/>
    <s v="Cassandra Brandow"/>
    <s v="No"/>
  </r>
  <r>
    <n v="3283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s v="Paper"/>
    <x v="868"/>
    <n v="4.6240000000000006"/>
    <n v="1"/>
    <n v="0.2"/>
    <n v="1.6762000000000001"/>
    <s v="Cassandra Brandow"/>
    <s v="No"/>
  </r>
  <r>
    <n v="3284"/>
    <s v="CA-2016-159478"/>
    <x v="587"/>
    <d v="2016-10-06T00:00:00"/>
    <s v="Standard Class"/>
    <s v="MH-17785"/>
    <s v="Maya Herman"/>
    <s v="Corporate"/>
    <s v="United States"/>
    <s v="New York City"/>
    <s v="New York"/>
    <n v="10035"/>
    <s v="East"/>
    <s v="FUR-FU-10000221"/>
    <x v="0"/>
    <s v="Furnishings"/>
    <x v="534"/>
    <n v="15.24"/>
    <n v="3"/>
    <n v="0"/>
    <n v="5.1815999999999995"/>
    <s v="Chuck Magee"/>
    <s v="No"/>
  </r>
  <r>
    <n v="3285"/>
    <s v="CA-2016-103702"/>
    <x v="171"/>
    <d v="2016-09-17T00:00:00"/>
    <s v="Standard Class"/>
    <s v="AF-10885"/>
    <s v="Art Foster"/>
    <s v="Consumer"/>
    <s v="United States"/>
    <s v="Fairfield"/>
    <s v="Ohio"/>
    <n v="45014"/>
    <s v="East"/>
    <s v="OFF-BI-10002429"/>
    <x v="1"/>
    <s v="Binders"/>
    <x v="472"/>
    <n v="63.924000000000007"/>
    <n v="7"/>
    <n v="0.7"/>
    <n v="-46.877600000000001"/>
    <s v="Chuck Magee"/>
    <s v="No"/>
  </r>
  <r>
    <n v="3286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s v="Art"/>
    <x v="831"/>
    <n v="6.56"/>
    <n v="2"/>
    <n v="0"/>
    <n v="1.9023999999999992"/>
    <s v="Kelly Williams"/>
    <s v="No"/>
  </r>
  <r>
    <n v="3287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s v="Appliances"/>
    <x v="1505"/>
    <n v="13.11"/>
    <n v="3"/>
    <n v="0"/>
    <n v="3.4086000000000003"/>
    <s v="Kelly Williams"/>
    <s v="No"/>
  </r>
  <r>
    <n v="3288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PH-10001530"/>
    <x v="2"/>
    <s v="Phones"/>
    <x v="759"/>
    <n v="494.37600000000009"/>
    <n v="3"/>
    <n v="0.2"/>
    <n v="49.437599999999975"/>
    <s v="Anna Andreadi"/>
    <s v="Yes"/>
  </r>
  <r>
    <n v="3289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OFF-BI-10000050"/>
    <x v="1"/>
    <s v="Binders"/>
    <x v="347"/>
    <n v="29.2"/>
    <n v="5"/>
    <n v="0.2"/>
    <n v="9.8549999999999969"/>
    <s v="Anna Andreadi"/>
    <s v="Yes"/>
  </r>
  <r>
    <n v="3290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AC-10001552"/>
    <x v="2"/>
    <s v="Accessories"/>
    <x v="100"/>
    <n v="248.85000000000002"/>
    <n v="5"/>
    <n v="0"/>
    <n v="27.373499999999993"/>
    <s v="Anna Andreadi"/>
    <s v="Yes"/>
  </r>
  <r>
    <n v="3291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AC-10003399"/>
    <x v="2"/>
    <s v="Accessories"/>
    <x v="1506"/>
    <n v="36.24"/>
    <n v="1"/>
    <n v="0"/>
    <n v="15.220800000000001"/>
    <s v="Anna Andreadi"/>
    <s v="Yes"/>
  </r>
  <r>
    <n v="3292"/>
    <s v="CA-2018-167290"/>
    <x v="859"/>
    <d v="2018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s v="Art"/>
    <x v="512"/>
    <n v="11.68"/>
    <n v="2"/>
    <n v="0"/>
    <n v="3.5039999999999996"/>
    <s v="Kelly Williams"/>
    <s v="No"/>
  </r>
  <r>
    <n v="3293"/>
    <s v="CA-2016-106264"/>
    <x v="58"/>
    <d v="2016-12-30T00:00:00"/>
    <s v="Standard Class"/>
    <s v="CK-12595"/>
    <s v="Clytie Kelty"/>
    <s v="Consumer"/>
    <s v="United States"/>
    <s v="San Diego"/>
    <s v="California"/>
    <n v="92024"/>
    <s v="West"/>
    <s v="OFF-SU-10002189"/>
    <x v="1"/>
    <s v="Supplies"/>
    <x v="169"/>
    <n v="11.91"/>
    <n v="3"/>
    <n v="0"/>
    <n v="0.11909999999999954"/>
    <s v="Anna Andreadi"/>
    <s v="No"/>
  </r>
  <r>
    <n v="3294"/>
    <s v="CA-2016-106264"/>
    <x v="58"/>
    <d v="2016-12-30T00:00:00"/>
    <s v="Standard Class"/>
    <s v="CK-12595"/>
    <s v="Clytie Kelty"/>
    <s v="Consumer"/>
    <s v="United States"/>
    <s v="San Diego"/>
    <s v="California"/>
    <n v="92024"/>
    <s v="West"/>
    <s v="FUR-FU-10001852"/>
    <x v="0"/>
    <s v="Furnishings"/>
    <x v="845"/>
    <n v="3.48"/>
    <n v="2"/>
    <n v="0"/>
    <n v="1.1135999999999999"/>
    <s v="Anna Andreadi"/>
    <s v="No"/>
  </r>
  <r>
    <n v="3295"/>
    <s v="CA-2016-138023"/>
    <x v="860"/>
    <d v="2016-08-18T00:00:00"/>
    <s v="First Class"/>
    <s v="KH-16510"/>
    <s v="Keith Herrera"/>
    <s v="Consumer"/>
    <s v="United States"/>
    <s v="Dallas"/>
    <s v="Texas"/>
    <n v="75081"/>
    <s v="Central"/>
    <s v="OFF-BI-10003638"/>
    <x v="1"/>
    <s v="Binders"/>
    <x v="612"/>
    <n v="30.959999999999994"/>
    <n v="8"/>
    <n v="0.8"/>
    <n v="-52.632000000000019"/>
    <s v="Kelly Williams"/>
    <s v="No"/>
  </r>
  <r>
    <n v="3296"/>
    <s v="CA-2019-113418"/>
    <x v="172"/>
    <d v="2019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s v="Machines"/>
    <x v="1507"/>
    <n v="1704.89"/>
    <n v="11"/>
    <n v="0"/>
    <n v="767.20049999999992"/>
    <s v="Chuck Magee"/>
    <s v="No"/>
  </r>
  <r>
    <n v="3297"/>
    <s v="US-2017-110569"/>
    <x v="293"/>
    <d v="2017-05-30T00:00:00"/>
    <s v="Standard Class"/>
    <s v="EB-13870"/>
    <s v="Emily Burns"/>
    <s v="Consumer"/>
    <s v="United States"/>
    <s v="Phoenix"/>
    <s v="Arizona"/>
    <n v="85023"/>
    <s v="West"/>
    <s v="OFF-BI-10001036"/>
    <x v="1"/>
    <s v="Binders"/>
    <x v="624"/>
    <n v="19.194000000000003"/>
    <n v="7"/>
    <n v="0.7"/>
    <n v="-12.795999999999999"/>
    <s v="Anna Andreadi"/>
    <s v="Yes"/>
  </r>
  <r>
    <n v="3298"/>
    <s v="US-2017-110569"/>
    <x v="293"/>
    <d v="2017-05-30T00:00:00"/>
    <s v="Standard Class"/>
    <s v="EB-13870"/>
    <s v="Emily Burns"/>
    <s v="Consumer"/>
    <s v="United States"/>
    <s v="Phoenix"/>
    <s v="Arizona"/>
    <n v="85023"/>
    <s v="West"/>
    <s v="OFF-AP-10004708"/>
    <x v="1"/>
    <s v="Appliances"/>
    <x v="513"/>
    <n v="121.79200000000002"/>
    <n v="4"/>
    <n v="0.2"/>
    <n v="13.701599999999988"/>
    <s v="Anna Andreadi"/>
    <s v="Yes"/>
  </r>
  <r>
    <n v="3299"/>
    <s v="CA-2019-136308"/>
    <x v="673"/>
    <d v="2019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s v="Machines"/>
    <x v="1138"/>
    <n v="1919.9760000000001"/>
    <n v="3"/>
    <n v="0.2"/>
    <n v="215.99729999999977"/>
    <s v="Anna Andreadi"/>
    <s v="Yes"/>
  </r>
  <r>
    <n v="3300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s v="Binders"/>
    <x v="13"/>
    <n v="50.997000000000007"/>
    <n v="1"/>
    <n v="0.7"/>
    <n v="-40.797600000000003"/>
    <s v="Chuck Magee"/>
    <s v="No"/>
  </r>
  <r>
    <n v="3301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s v="Storage"/>
    <x v="82"/>
    <n v="76.792000000000002"/>
    <n v="1"/>
    <n v="0.2"/>
    <n v="-16.318300000000001"/>
    <s v="Chuck Magee"/>
    <s v="No"/>
  </r>
  <r>
    <n v="3302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s v="Phones"/>
    <x v="1508"/>
    <n v="539.96399999999994"/>
    <n v="6"/>
    <n v="0.4"/>
    <n v="-107.99280000000002"/>
    <s v="Chuck Magee"/>
    <s v="No"/>
  </r>
  <r>
    <n v="3303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s v="Furnishings"/>
    <x v="1253"/>
    <n v="60.311999999999998"/>
    <n v="3"/>
    <n v="0.2"/>
    <n v="5.2773000000000003"/>
    <s v="Chuck Magee"/>
    <s v="No"/>
  </r>
  <r>
    <n v="3304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s v="Binders"/>
    <x v="864"/>
    <n v="1.9440000000000004"/>
    <n v="3"/>
    <n v="0.7"/>
    <n v="-1.4255999999999998"/>
    <s v="Chuck Magee"/>
    <s v="No"/>
  </r>
  <r>
    <n v="3305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OFF-EN-10004955"/>
    <x v="1"/>
    <s v="Envelopes"/>
    <x v="890"/>
    <n v="12.984000000000002"/>
    <n v="3"/>
    <n v="0.2"/>
    <n v="4.7066999999999997"/>
    <s v="Kelly Williams"/>
    <s v="No"/>
  </r>
  <r>
    <n v="3306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PH-10002468"/>
    <x v="2"/>
    <s v="Phones"/>
    <x v="1219"/>
    <n v="217.58400000000003"/>
    <n v="2"/>
    <n v="0.2"/>
    <n v="19.03860000000001"/>
    <s v="Kelly Williams"/>
    <s v="No"/>
  </r>
  <r>
    <n v="3307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PH-10000576"/>
    <x v="2"/>
    <s v="Phones"/>
    <x v="815"/>
    <n v="328.77600000000007"/>
    <n v="3"/>
    <n v="0.2"/>
    <n v="28.767899999999997"/>
    <s v="Kelly Williams"/>
    <s v="No"/>
  </r>
  <r>
    <n v="3308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OFF-BI-10002160"/>
    <x v="1"/>
    <s v="Binders"/>
    <x v="315"/>
    <n v="2.2859999999999996"/>
    <n v="3"/>
    <n v="0.8"/>
    <n v="-3.6576000000000004"/>
    <s v="Kelly Williams"/>
    <s v="No"/>
  </r>
  <r>
    <n v="3309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AC-10003628"/>
    <x v="2"/>
    <s v="Accessories"/>
    <x v="247"/>
    <n v="47.984000000000002"/>
    <n v="2"/>
    <n v="0.2"/>
    <n v="14.395200000000004"/>
    <s v="Kelly Williams"/>
    <s v="No"/>
  </r>
  <r>
    <n v="3310"/>
    <s v="CA-2017-144386"/>
    <x v="599"/>
    <d v="2017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s v="Binders"/>
    <x v="1075"/>
    <n v="25.344000000000001"/>
    <n v="6"/>
    <n v="0.2"/>
    <n v="8.8704000000000018"/>
    <s v="Chuck Magee"/>
    <s v="No"/>
  </r>
  <r>
    <n v="3311"/>
    <s v="CA-2018-111416"/>
    <x v="42"/>
    <d v="2018-09-22T00:00:00"/>
    <s v="Standard Class"/>
    <s v="LW-17215"/>
    <s v="Luke Weiss"/>
    <s v="Consumer"/>
    <s v="United States"/>
    <s v="New York City"/>
    <s v="New York"/>
    <n v="10035"/>
    <s v="East"/>
    <s v="OFF-BI-10002026"/>
    <x v="1"/>
    <s v="Binders"/>
    <x v="912"/>
    <n v="232.40000000000003"/>
    <n v="5"/>
    <n v="0.2"/>
    <n v="78.434999999999988"/>
    <s v="Chuck Magee"/>
    <s v="No"/>
  </r>
  <r>
    <n v="3312"/>
    <s v="CA-2018-162747"/>
    <x v="231"/>
    <d v="2018-03-25T00:00:00"/>
    <s v="Second Class"/>
    <s v="AH-10030"/>
    <s v="Aaron Hawkins"/>
    <s v="Corporate"/>
    <s v="United States"/>
    <s v="Gulfport"/>
    <s v="Mississippi"/>
    <n v="39503"/>
    <s v="South"/>
    <s v="FUR-FU-10003691"/>
    <x v="0"/>
    <s v="Furnishings"/>
    <x v="886"/>
    <n v="86.45"/>
    <n v="7"/>
    <n v="0"/>
    <n v="38.038000000000004"/>
    <s v="Cassandra Brandow"/>
    <s v="No"/>
  </r>
  <r>
    <n v="3313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s v="West"/>
    <s v="FUR-CH-10002602"/>
    <x v="0"/>
    <s v="Chairs"/>
    <x v="291"/>
    <n v="603.91999999999996"/>
    <n v="5"/>
    <n v="0.2"/>
    <n v="45.294000000000011"/>
    <s v="Anna Andreadi"/>
    <s v="No"/>
  </r>
  <r>
    <n v="3314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s v="West"/>
    <s v="OFF-PA-10000675"/>
    <x v="1"/>
    <s v="Paper"/>
    <x v="1115"/>
    <n v="81.98"/>
    <n v="2"/>
    <n v="0"/>
    <n v="40.170200000000001"/>
    <s v="Anna Andreadi"/>
    <s v="No"/>
  </r>
  <r>
    <n v="3315"/>
    <s v="CA-2019-169978"/>
    <x v="165"/>
    <d v="2019-12-28T00:00:00"/>
    <s v="Standard Class"/>
    <s v="HG-15025"/>
    <s v="Hunter Glantz"/>
    <s v="Consumer"/>
    <s v="United States"/>
    <s v="Oceanside"/>
    <s v="New York"/>
    <n v="11572"/>
    <s v="East"/>
    <s v="FUR-CH-10002602"/>
    <x v="0"/>
    <s v="Chairs"/>
    <x v="291"/>
    <n v="271.76400000000001"/>
    <n v="2"/>
    <n v="0.1"/>
    <n v="48.313600000000008"/>
    <s v="Chuck Magee"/>
    <s v="No"/>
  </r>
  <r>
    <n v="3316"/>
    <s v="CA-2019-169978"/>
    <x v="165"/>
    <d v="2019-12-28T00:00:00"/>
    <s v="Standard Class"/>
    <s v="HG-15025"/>
    <s v="Hunter Glantz"/>
    <s v="Consumer"/>
    <s v="United States"/>
    <s v="Oceanside"/>
    <s v="New York"/>
    <n v="11572"/>
    <s v="East"/>
    <s v="OFF-BI-10001900"/>
    <x v="1"/>
    <s v="Binders"/>
    <x v="1108"/>
    <n v="14.376000000000001"/>
    <n v="3"/>
    <n v="0.2"/>
    <n v="4.8518999999999997"/>
    <s v="Chuck Magee"/>
    <s v="No"/>
  </r>
  <r>
    <n v="3317"/>
    <s v="CA-2019-161739"/>
    <x v="468"/>
    <d v="2019-11-15T00:00:00"/>
    <s v="Second Class"/>
    <s v="EB-13750"/>
    <s v="Edward Becker"/>
    <s v="Corporate"/>
    <s v="United States"/>
    <s v="Round Rock"/>
    <s v="Texas"/>
    <n v="78664"/>
    <s v="Central"/>
    <s v="FUR-FU-10001468"/>
    <x v="0"/>
    <s v="Furnishings"/>
    <x v="1289"/>
    <n v="341.96"/>
    <n v="5"/>
    <n v="0.6"/>
    <n v="-427.45000000000005"/>
    <s v="Kelly Williams"/>
    <s v="No"/>
  </r>
  <r>
    <n v="3318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s v="Art"/>
    <x v="626"/>
    <n v="181.35"/>
    <n v="9"/>
    <n v="0"/>
    <n v="48.964500000000001"/>
    <s v="Anna Andreadi"/>
    <s v="No"/>
  </r>
  <r>
    <n v="3319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s v="Labels"/>
    <x v="1172"/>
    <n v="8.64"/>
    <n v="3"/>
    <n v="0"/>
    <n v="4.2336"/>
    <s v="Anna Andreadi"/>
    <s v="No"/>
  </r>
  <r>
    <n v="3320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OFF-AP-10004868"/>
    <x v="1"/>
    <s v="Appliances"/>
    <x v="1027"/>
    <n v="43.512"/>
    <n v="7"/>
    <n v="0.2"/>
    <n v="3.8073000000000015"/>
    <s v="Cassandra Brandow"/>
    <s v="No"/>
  </r>
  <r>
    <n v="3321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FUR-CH-10004287"/>
    <x v="0"/>
    <s v="Chairs"/>
    <x v="158"/>
    <n v="662.88"/>
    <n v="3"/>
    <n v="0.2"/>
    <n v="74.573999999999955"/>
    <s v="Cassandra Brandow"/>
    <s v="No"/>
  </r>
  <r>
    <n v="3322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OFF-PA-10002689"/>
    <x v="1"/>
    <s v="Paper"/>
    <x v="1066"/>
    <n v="25.920000000000005"/>
    <n v="5"/>
    <n v="0.2"/>
    <n v="9.0719999999999992"/>
    <s v="Cassandra Brandow"/>
    <s v="No"/>
  </r>
  <r>
    <n v="3323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s v="Appliances"/>
    <x v="9"/>
    <n v="68.94"/>
    <n v="3"/>
    <n v="0"/>
    <n v="20.681999999999995"/>
    <s v="Chuck Magee"/>
    <s v="No"/>
  </r>
  <r>
    <n v="3324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s v="Furnishings"/>
    <x v="592"/>
    <n v="128.82"/>
    <n v="3"/>
    <n v="0"/>
    <n v="50.239800000000002"/>
    <s v="Chuck Magee"/>
    <s v="No"/>
  </r>
  <r>
    <n v="3325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BI-10001359"/>
    <x v="1"/>
    <s v="Binders"/>
    <x v="1162"/>
    <n v="896.98999999999978"/>
    <n v="5"/>
    <n v="0.8"/>
    <n v="-1480.0335000000009"/>
    <s v="Kelly Williams"/>
    <s v="No"/>
  </r>
  <r>
    <n v="3326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BI-10001267"/>
    <x v="1"/>
    <s v="Binders"/>
    <x v="1475"/>
    <n v="1.2339999999999998"/>
    <n v="1"/>
    <n v="0.8"/>
    <n v="-1.9744000000000002"/>
    <s v="Kelly Williams"/>
    <s v="No"/>
  </r>
  <r>
    <n v="3327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AR-10003582"/>
    <x v="1"/>
    <s v="Art"/>
    <x v="1460"/>
    <n v="67.56"/>
    <n v="3"/>
    <n v="0.2"/>
    <n v="6.7560000000000038"/>
    <s v="Kelly Williams"/>
    <s v="No"/>
  </r>
  <r>
    <n v="3328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PA-10003724"/>
    <x v="1"/>
    <s v="Paper"/>
    <x v="362"/>
    <n v="21.720000000000002"/>
    <n v="5"/>
    <n v="0.2"/>
    <n v="7.8734999999999991"/>
    <s v="Kelly Williams"/>
    <s v="No"/>
  </r>
  <r>
    <n v="3329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PA-10001033"/>
    <x v="1"/>
    <s v="Paper"/>
    <x v="1509"/>
    <n v="262.33600000000001"/>
    <n v="8"/>
    <n v="0.2"/>
    <n v="95.096800000000002"/>
    <s v="Kelly Williams"/>
    <s v="No"/>
  </r>
  <r>
    <n v="3330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TEC-PH-10003505"/>
    <x v="2"/>
    <s v="Phones"/>
    <x v="910"/>
    <n v="148.47999999999999"/>
    <n v="2"/>
    <n v="0.2"/>
    <n v="16.703999999999986"/>
    <s v="Kelly Williams"/>
    <s v="No"/>
  </r>
  <r>
    <n v="3331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TEC-PH-10004959"/>
    <x v="2"/>
    <s v="Phones"/>
    <x v="1148"/>
    <n v="241.17599999999999"/>
    <n v="3"/>
    <n v="0.2"/>
    <n v="15.07350000000001"/>
    <s v="Kelly Williams"/>
    <s v="No"/>
  </r>
  <r>
    <n v="3332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TEC-AC-10000474"/>
    <x v="2"/>
    <s v="Accessories"/>
    <x v="1510"/>
    <n v="227.976"/>
    <n v="3"/>
    <n v="0.2"/>
    <n v="28.496999999999957"/>
    <s v="Kelly Williams"/>
    <s v="No"/>
  </r>
  <r>
    <n v="3333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TEC-PH-10003095"/>
    <x v="2"/>
    <s v="Phones"/>
    <x v="1500"/>
    <n v="52.679999999999993"/>
    <n v="3"/>
    <n v="0.2"/>
    <n v="19.754999999999999"/>
    <s v="Kelly Williams"/>
    <s v="No"/>
  </r>
  <r>
    <n v="3334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FUR-FU-10002963"/>
    <x v="0"/>
    <s v="Furnishings"/>
    <x v="1511"/>
    <n v="2.032"/>
    <n v="1"/>
    <n v="0.6"/>
    <n v="-1.3208000000000002"/>
    <s v="Kelly Williams"/>
    <s v="No"/>
  </r>
  <r>
    <n v="3335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AR-10000203"/>
    <x v="1"/>
    <s v="Art"/>
    <x v="785"/>
    <n v="17.12"/>
    <n v="4"/>
    <n v="0"/>
    <n v="4.9647999999999985"/>
    <s v="Anna Andreadi"/>
    <s v="Yes"/>
  </r>
  <r>
    <n v="3336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TEC-PH-10004667"/>
    <x v="2"/>
    <s v="Phones"/>
    <x v="524"/>
    <n v="431.96800000000007"/>
    <n v="4"/>
    <n v="0.2"/>
    <n v="37.797199999999975"/>
    <s v="Anna Andreadi"/>
    <s v="Yes"/>
  </r>
  <r>
    <n v="3337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FUR-FU-10000193"/>
    <x v="0"/>
    <s v="Furnishings"/>
    <x v="1512"/>
    <n v="129.91999999999999"/>
    <n v="4"/>
    <n v="0"/>
    <n v="10.393599999999992"/>
    <s v="Anna Andreadi"/>
    <s v="Yes"/>
  </r>
  <r>
    <n v="3338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FUR-TA-10001539"/>
    <x v="0"/>
    <s v="Tables"/>
    <x v="10"/>
    <n v="568.72800000000007"/>
    <n v="3"/>
    <n v="0.2"/>
    <n v="28.436399999999935"/>
    <s v="Anna Andreadi"/>
    <s v="Yes"/>
  </r>
  <r>
    <n v="3339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BI-10000962"/>
    <x v="1"/>
    <s v="Binders"/>
    <x v="1513"/>
    <n v="117.14400000000001"/>
    <n v="9"/>
    <n v="0.2"/>
    <n v="42.464699999999993"/>
    <s v="Anna Andreadi"/>
    <s v="Yes"/>
  </r>
  <r>
    <n v="3340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AP-10002867"/>
    <x v="1"/>
    <s v="Appliances"/>
    <x v="1514"/>
    <n v="203.52"/>
    <n v="3"/>
    <n v="0"/>
    <n v="54.950400000000002"/>
    <s v="Anna Andreadi"/>
    <s v="Yes"/>
  </r>
  <r>
    <n v="3341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LA-10001158"/>
    <x v="1"/>
    <s v="Labels"/>
    <x v="322"/>
    <n v="51.75"/>
    <n v="5"/>
    <n v="0"/>
    <n v="24.84"/>
    <s v="Anna Andreadi"/>
    <s v="Yes"/>
  </r>
  <r>
    <n v="3342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PA-10000675"/>
    <x v="1"/>
    <s v="Paper"/>
    <x v="1115"/>
    <n v="122.97"/>
    <n v="3"/>
    <n v="0"/>
    <n v="60.255300000000005"/>
    <s v="Chuck Magee"/>
    <s v="Yes"/>
  </r>
  <r>
    <n v="3343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FUR-TA-10001307"/>
    <x v="0"/>
    <s v="Tables"/>
    <x v="1099"/>
    <n v="244.61499999999998"/>
    <n v="1"/>
    <n v="0.3"/>
    <n v="20.966999999999999"/>
    <s v="Chuck Magee"/>
    <s v="Yes"/>
  </r>
  <r>
    <n v="3344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TEC-PH-10000011"/>
    <x v="2"/>
    <s v="Phones"/>
    <x v="223"/>
    <n v="59.97"/>
    <n v="3"/>
    <n v="0"/>
    <n v="28.785599999999995"/>
    <s v="Chuck Magee"/>
    <s v="Yes"/>
  </r>
  <r>
    <n v="3345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PA-10002666"/>
    <x v="1"/>
    <s v="Paper"/>
    <x v="188"/>
    <n v="81.540000000000006"/>
    <n v="9"/>
    <n v="0"/>
    <n v="36.692999999999998"/>
    <s v="Chuck Magee"/>
    <s v="Yes"/>
  </r>
  <r>
    <n v="3346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FA-10000735"/>
    <x v="1"/>
    <s v="Fasteners"/>
    <x v="128"/>
    <n v="11.68"/>
    <n v="4"/>
    <n v="0"/>
    <n v="5.2559999999999993"/>
    <s v="Chuck Magee"/>
    <s v="Yes"/>
  </r>
  <r>
    <n v="3347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BI-10000174"/>
    <x v="1"/>
    <s v="Binders"/>
    <x v="1444"/>
    <n v="29"/>
    <n v="5"/>
    <n v="0"/>
    <n v="13.919999999999998"/>
    <s v="Chuck Magee"/>
    <s v="Yes"/>
  </r>
  <r>
    <n v="3348"/>
    <s v="CA-2017-112014"/>
    <x v="863"/>
    <d v="2017-08-20T00:00:00"/>
    <s v="Standard Class"/>
    <s v="ON-18715"/>
    <s v="Odella Nelson"/>
    <s v="Corporate"/>
    <s v="United States"/>
    <s v="Yucaipa"/>
    <s v="California"/>
    <n v="92399"/>
    <s v="West"/>
    <s v="OFF-AR-10003156"/>
    <x v="1"/>
    <s v="Art"/>
    <x v="401"/>
    <n v="50.8"/>
    <n v="5"/>
    <n v="0"/>
    <n v="13.208000000000002"/>
    <s v="Anna Andreadi"/>
    <s v="No"/>
  </r>
  <r>
    <n v="3349"/>
    <s v="CA-2019-154732"/>
    <x v="60"/>
    <d v="2019-11-07T00:00:00"/>
    <s v="First Class"/>
    <s v="AH-10195"/>
    <s v="Alan Haines"/>
    <s v="Corporate"/>
    <s v="United States"/>
    <s v="Chicago"/>
    <s v="Illinois"/>
    <n v="60623"/>
    <s v="Central"/>
    <s v="OFF-BI-10000474"/>
    <x v="1"/>
    <s v="Binders"/>
    <x v="27"/>
    <n v="16.029999999999998"/>
    <n v="5"/>
    <n v="0.8"/>
    <n v="-25.648000000000003"/>
    <s v="Kelly Williams"/>
    <s v="No"/>
  </r>
  <r>
    <n v="3350"/>
    <s v="US-2018-157308"/>
    <x v="864"/>
    <d v="2018-08-21T00:00:00"/>
    <s v="Standard Class"/>
    <s v="NM-18520"/>
    <s v="Neoma Murray"/>
    <s v="Consumer"/>
    <s v="United States"/>
    <s v="Seattle"/>
    <s v="Washington"/>
    <n v="98105"/>
    <s v="West"/>
    <s v="OFF-BI-10003712"/>
    <x v="1"/>
    <s v="Binders"/>
    <x v="696"/>
    <n v="15.712000000000002"/>
    <n v="4"/>
    <n v="0.2"/>
    <n v="5.6955999999999989"/>
    <s v="Anna Andreadi"/>
    <s v="No"/>
  </r>
  <r>
    <n v="3351"/>
    <s v="CA-2018-147536"/>
    <x v="482"/>
    <d v="2018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s v="Accessories"/>
    <x v="1037"/>
    <n v="89.97"/>
    <n v="3"/>
    <n v="0"/>
    <n v="18.893699999999995"/>
    <s v="Chuck Magee"/>
    <s v="No"/>
  </r>
  <r>
    <n v="3352"/>
    <s v="US-2016-134733"/>
    <x v="865"/>
    <d v="2016-09-28T00:00:00"/>
    <s v="Standard Class"/>
    <s v="BM-11650"/>
    <s v="Brian Moss"/>
    <s v="Corporate"/>
    <s v="United States"/>
    <s v="San Diego"/>
    <s v="California"/>
    <n v="92037"/>
    <s v="West"/>
    <s v="FUR-BO-10002916"/>
    <x v="0"/>
    <s v="Bookcases"/>
    <x v="1515"/>
    <n v="435.99900000000002"/>
    <n v="3"/>
    <n v="0.15"/>
    <n v="20.517599999999987"/>
    <s v="Anna Andreadi"/>
    <s v="No"/>
  </r>
  <r>
    <n v="3353"/>
    <s v="US-2016-134733"/>
    <x v="865"/>
    <d v="2016-09-28T00:00:00"/>
    <s v="Standard Class"/>
    <s v="BM-11650"/>
    <s v="Brian Moss"/>
    <s v="Corporate"/>
    <s v="United States"/>
    <s v="San Diego"/>
    <s v="California"/>
    <n v="92037"/>
    <s v="West"/>
    <s v="TEC-PH-10002726"/>
    <x v="2"/>
    <s v="Phones"/>
    <x v="66"/>
    <n v="83.984000000000009"/>
    <n v="2"/>
    <n v="0.2"/>
    <n v="31.494"/>
    <s v="Anna Andreadi"/>
    <s v="No"/>
  </r>
  <r>
    <n v="3354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s v="Phones"/>
    <x v="1137"/>
    <n v="359.98"/>
    <n v="2"/>
    <n v="0"/>
    <n v="93.594800000000021"/>
    <s v="Chuck Magee"/>
    <s v="No"/>
  </r>
  <r>
    <n v="3355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s v="Tables"/>
    <x v="1516"/>
    <n v="70.559999999999988"/>
    <n v="1"/>
    <n v="0.3"/>
    <n v="-4.032"/>
    <s v="Chuck Magee"/>
    <s v="No"/>
  </r>
  <r>
    <n v="3356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s v="Binders"/>
    <x v="858"/>
    <n v="20.88"/>
    <n v="2"/>
    <n v="0"/>
    <n v="9.6047999999999991"/>
    <s v="Chuck Magee"/>
    <s v="No"/>
  </r>
  <r>
    <n v="3357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s v="Binders"/>
    <x v="315"/>
    <n v="3.81"/>
    <n v="1"/>
    <n v="0"/>
    <n v="1.8288"/>
    <s v="Chuck Magee"/>
    <s v="No"/>
  </r>
  <r>
    <n v="3358"/>
    <s v="CA-2019-100335"/>
    <x v="210"/>
    <d v="2019-09-13T00:00:00"/>
    <s v="Standard Class"/>
    <s v="NF-18595"/>
    <s v="Nicole Fjeld"/>
    <s v="Home Office"/>
    <s v="United States"/>
    <s v="Chicago"/>
    <s v="Illinois"/>
    <n v="60610"/>
    <s v="Central"/>
    <s v="OFF-PA-10001685"/>
    <x v="1"/>
    <s v="Paper"/>
    <x v="33"/>
    <n v="73.007999999999996"/>
    <n v="9"/>
    <n v="0.2"/>
    <n v="26.465400000000006"/>
    <s v="Kelly Williams"/>
    <s v="No"/>
  </r>
  <r>
    <n v="3359"/>
    <s v="CA-2018-139234"/>
    <x v="715"/>
    <d v="2018-05-10T00:00:00"/>
    <s v="Standard Class"/>
    <s v="AF-10870"/>
    <s v="Art Ferguson"/>
    <s v="Consumer"/>
    <s v="United States"/>
    <s v="Chicago"/>
    <s v="Illinois"/>
    <n v="60610"/>
    <s v="Central"/>
    <s v="OFF-BI-10000773"/>
    <x v="1"/>
    <s v="Binders"/>
    <x v="386"/>
    <n v="3.2079999999999993"/>
    <n v="2"/>
    <n v="0.8"/>
    <n v="-5.2932000000000023"/>
    <s v="Kelly Williams"/>
    <s v="No"/>
  </r>
  <r>
    <n v="3360"/>
    <s v="CA-2018-139234"/>
    <x v="715"/>
    <d v="2018-05-10T00:00:00"/>
    <s v="Standard Class"/>
    <s v="AF-10870"/>
    <s v="Art Ferguson"/>
    <s v="Consumer"/>
    <s v="United States"/>
    <s v="Chicago"/>
    <s v="Illinois"/>
    <n v="60610"/>
    <s v="Central"/>
    <s v="TEC-AC-10004510"/>
    <x v="2"/>
    <s v="Accessories"/>
    <x v="953"/>
    <n v="26.176000000000002"/>
    <n v="2"/>
    <n v="0.2"/>
    <n v="-3.272000000000002"/>
    <s v="Kelly Williams"/>
    <s v="No"/>
  </r>
  <r>
    <n v="3361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s v="Paper"/>
    <x v="230"/>
    <n v="30.44"/>
    <n v="4"/>
    <n v="0"/>
    <n v="14.306799999999999"/>
    <s v="Chuck Magee"/>
    <s v="No"/>
  </r>
  <r>
    <n v="3362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s v="Furnishings"/>
    <x v="1517"/>
    <n v="35.28"/>
    <n v="3"/>
    <n v="0"/>
    <n v="11.995199999999997"/>
    <s v="Chuck Magee"/>
    <s v="No"/>
  </r>
  <r>
    <n v="3363"/>
    <s v="CA-2017-139962"/>
    <x v="350"/>
    <d v="2017-12-20T00:00:00"/>
    <s v="Standard Class"/>
    <s v="Dp-13240"/>
    <s v="Dean percer"/>
    <s v="Home Office"/>
    <s v="United States"/>
    <s v="Revere"/>
    <s v="Massachusetts"/>
    <n v="2151"/>
    <s v="East"/>
    <s v="OFF-PA-10004451"/>
    <x v="1"/>
    <s v="Paper"/>
    <x v="498"/>
    <n v="19.440000000000001"/>
    <n v="3"/>
    <n v="0"/>
    <n v="9.3312000000000008"/>
    <s v="Chuck Magee"/>
    <s v="No"/>
  </r>
  <r>
    <n v="3364"/>
    <s v="CA-2017-139962"/>
    <x v="350"/>
    <d v="2017-12-20T00:00:00"/>
    <s v="Standard Class"/>
    <s v="Dp-13240"/>
    <s v="Dean percer"/>
    <s v="Home Office"/>
    <s v="United States"/>
    <s v="Revere"/>
    <s v="Massachusetts"/>
    <n v="2151"/>
    <s v="East"/>
    <s v="OFF-BI-10004738"/>
    <x v="1"/>
    <s v="Binders"/>
    <x v="92"/>
    <n v="37.880000000000003"/>
    <n v="2"/>
    <n v="0"/>
    <n v="18.940000000000001"/>
    <s v="Chuck Magee"/>
    <s v="No"/>
  </r>
  <r>
    <n v="3365"/>
    <s v="CA-2018-130050"/>
    <x v="87"/>
    <d v="2018-07-18T00:00:00"/>
    <s v="Second Class"/>
    <s v="MC-17425"/>
    <s v="Mark Cousins"/>
    <s v="Corporate"/>
    <s v="United States"/>
    <s v="Houston"/>
    <s v="Texas"/>
    <n v="77036"/>
    <s v="Central"/>
    <s v="FUR-FU-10001940"/>
    <x v="0"/>
    <s v="Furnishings"/>
    <x v="222"/>
    <n v="9.5519999999999996"/>
    <n v="3"/>
    <n v="0.6"/>
    <n v="-3.8207999999999984"/>
    <s v="Kelly Williams"/>
    <s v="No"/>
  </r>
  <r>
    <n v="3366"/>
    <s v="CA-2016-115161"/>
    <x v="867"/>
    <d v="2016-02-02T00:00:00"/>
    <s v="First Class"/>
    <s v="LC-17050"/>
    <s v="Liz Carlisle"/>
    <s v="Consumer"/>
    <s v="United States"/>
    <s v="Mission Viejo"/>
    <s v="California"/>
    <n v="92691"/>
    <s v="West"/>
    <s v="FUR-BO-10003966"/>
    <x v="0"/>
    <s v="Bookcases"/>
    <x v="1095"/>
    <n v="290.666"/>
    <n v="2"/>
    <n v="0.15"/>
    <n v="3.4195999999999884"/>
    <s v="Anna Andreadi"/>
    <s v="No"/>
  </r>
  <r>
    <n v="3367"/>
    <s v="CA-2016-165379"/>
    <x v="868"/>
    <d v="2016-07-15T00:00:00"/>
    <s v="Standard Class"/>
    <s v="BM-11650"/>
    <s v="Brian Moss"/>
    <s v="Corporate"/>
    <s v="United States"/>
    <s v="Dallas"/>
    <s v="Texas"/>
    <n v="75217"/>
    <s v="Central"/>
    <s v="OFF-PA-10003072"/>
    <x v="1"/>
    <s v="Paper"/>
    <x v="927"/>
    <n v="10.368000000000002"/>
    <n v="2"/>
    <n v="0.2"/>
    <n v="3.6288"/>
    <s v="Kelly Williams"/>
    <s v="No"/>
  </r>
  <r>
    <n v="3368"/>
    <s v="CA-2016-165379"/>
    <x v="868"/>
    <d v="2016-07-15T00:00:00"/>
    <s v="Standard Class"/>
    <s v="BM-11650"/>
    <s v="Brian Moss"/>
    <s v="Corporate"/>
    <s v="United States"/>
    <s v="Dallas"/>
    <s v="Texas"/>
    <n v="75217"/>
    <s v="Central"/>
    <s v="OFF-PA-10002245"/>
    <x v="1"/>
    <s v="Paper"/>
    <x v="1343"/>
    <n v="14.352000000000002"/>
    <n v="3"/>
    <n v="0.2"/>
    <n v="4.4849999999999994"/>
    <s v="Kelly Williams"/>
    <s v="No"/>
  </r>
  <r>
    <n v="3369"/>
    <s v="CA-2017-115511"/>
    <x v="82"/>
    <d v="2017-11-25T00:00:00"/>
    <s v="Standard Class"/>
    <s v="NW-18400"/>
    <s v="Natalie Webber"/>
    <s v="Consumer"/>
    <s v="United States"/>
    <s v="Las Vegas"/>
    <s v="Nevada"/>
    <n v="89115"/>
    <s v="West"/>
    <s v="FUR-BO-10002598"/>
    <x v="0"/>
    <s v="Bookcases"/>
    <x v="1518"/>
    <n v="141.96"/>
    <n v="2"/>
    <n v="0"/>
    <n v="41.168399999999991"/>
    <s v="Anna Andreadi"/>
    <s v="No"/>
  </r>
  <r>
    <n v="3370"/>
    <s v="CA-2017-115511"/>
    <x v="82"/>
    <d v="2017-11-25T00:00:00"/>
    <s v="Standard Class"/>
    <s v="NW-18400"/>
    <s v="Natalie Webber"/>
    <s v="Consumer"/>
    <s v="United States"/>
    <s v="Las Vegas"/>
    <s v="Nevada"/>
    <n v="89115"/>
    <s v="West"/>
    <s v="OFF-BI-10002225"/>
    <x v="1"/>
    <s v="Binders"/>
    <x v="340"/>
    <n v="66.048000000000002"/>
    <n v="4"/>
    <n v="0.2"/>
    <n v="23.116799999999998"/>
    <s v="Anna Andreadi"/>
    <s v="No"/>
  </r>
  <r>
    <n v="3371"/>
    <s v="CA-2018-134887"/>
    <x v="869"/>
    <d v="2018-03-25T00:00:00"/>
    <s v="Same Day"/>
    <s v="TB-21280"/>
    <s v="Toby Braunhardt"/>
    <s v="Consumer"/>
    <s v="United States"/>
    <s v="Norman"/>
    <s v="Oklahoma"/>
    <n v="73071"/>
    <s v="Central"/>
    <s v="TEC-AC-10003832"/>
    <x v="2"/>
    <s v="Accessories"/>
    <x v="218"/>
    <n v="1287.45"/>
    <n v="5"/>
    <n v="0"/>
    <n v="244.61549999999988"/>
    <s v="Kelly Williams"/>
    <s v="No"/>
  </r>
  <r>
    <n v="3372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s v="Binders"/>
    <x v="967"/>
    <n v="25.824000000000002"/>
    <n v="6"/>
    <n v="0.2"/>
    <n v="9.0383999999999993"/>
    <s v="Anna Andreadi"/>
    <s v="No"/>
  </r>
  <r>
    <n v="3373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s v="Appliances"/>
    <x v="1417"/>
    <n v="160.96"/>
    <n v="2"/>
    <n v="0"/>
    <n v="48.287999999999997"/>
    <s v="Anna Andreadi"/>
    <s v="No"/>
  </r>
  <r>
    <n v="3374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FU-10002445"/>
    <x v="0"/>
    <s v="Furnishings"/>
    <x v="1448"/>
    <n v="28.44"/>
    <n v="3"/>
    <n v="0"/>
    <n v="11.376000000000001"/>
    <s v="Chuck Magee"/>
    <s v="No"/>
  </r>
  <r>
    <n v="3375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CH-10002372"/>
    <x v="0"/>
    <s v="Chairs"/>
    <x v="395"/>
    <n v="364.41"/>
    <n v="5"/>
    <n v="0.1"/>
    <n v="8.0980000000000203"/>
    <s v="Chuck Magee"/>
    <s v="No"/>
  </r>
  <r>
    <n v="3376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TEC-PH-10000376"/>
    <x v="2"/>
    <s v="Phones"/>
    <x v="433"/>
    <n v="39.96"/>
    <n v="4"/>
    <n v="0"/>
    <n v="10.389600000000002"/>
    <s v="Chuck Magee"/>
    <s v="No"/>
  </r>
  <r>
    <n v="3377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CH-10002965"/>
    <x v="0"/>
    <s v="Chairs"/>
    <x v="229"/>
    <n v="361.76400000000001"/>
    <n v="2"/>
    <n v="0.1"/>
    <n v="68.333200000000005"/>
    <s v="Chuck Magee"/>
    <s v="No"/>
  </r>
  <r>
    <n v="3378"/>
    <s v="CA-2018-100671"/>
    <x v="474"/>
    <d v="2018-11-04T00:00:00"/>
    <s v="First Class"/>
    <s v="CS-12490"/>
    <s v="Cindy Schnelling"/>
    <s v="Corporate"/>
    <s v="United States"/>
    <s v="Conroe"/>
    <s v="Texas"/>
    <n v="77301"/>
    <s v="Central"/>
    <s v="OFF-ST-10004950"/>
    <x v="1"/>
    <s v="Storage"/>
    <x v="1519"/>
    <n v="111.67200000000001"/>
    <n v="9"/>
    <n v="0.2"/>
    <n v="6.9794999999999909"/>
    <s v="Kelly Williams"/>
    <s v="No"/>
  </r>
  <r>
    <n v="3379"/>
    <s v="CA-2019-142867"/>
    <x v="294"/>
    <d v="2019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s v="Binders"/>
    <x v="1414"/>
    <n v="13.775999999999996"/>
    <n v="6"/>
    <n v="0.8"/>
    <n v="-22.04160000000001"/>
    <s v="Kelly Williams"/>
    <s v="Yes"/>
  </r>
  <r>
    <n v="3380"/>
    <s v="CA-2019-142867"/>
    <x v="294"/>
    <d v="2019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s v="Paper"/>
    <x v="1520"/>
    <n v="10.272000000000002"/>
    <n v="3"/>
    <n v="0.2"/>
    <n v="3.2099999999999982"/>
    <s v="Kelly Williams"/>
    <s v="Yes"/>
  </r>
  <r>
    <n v="3381"/>
    <s v="CA-2019-103156"/>
    <x v="51"/>
    <d v="2019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s v="Furnishings"/>
    <x v="1521"/>
    <n v="24.048000000000002"/>
    <n v="9"/>
    <n v="0.2"/>
    <n v="7.2144000000000013"/>
    <s v="Chuck Magee"/>
    <s v="No"/>
  </r>
  <r>
    <n v="3382"/>
    <s v="US-2019-162208"/>
    <x v="151"/>
    <d v="2019-08-30T00:00:00"/>
    <s v="First Class"/>
    <s v="SP-20620"/>
    <s v="Stefania Perrino"/>
    <s v="Corporate"/>
    <s v="United States"/>
    <s v="Tampa"/>
    <s v="Florida"/>
    <n v="33614"/>
    <s v="South"/>
    <s v="OFF-EN-10004030"/>
    <x v="1"/>
    <s v="Envelopes"/>
    <x v="136"/>
    <n v="2.8960000000000004"/>
    <n v="1"/>
    <n v="0.2"/>
    <n v="0.97739999999999994"/>
    <s v="Cassandra Brandow"/>
    <s v="No"/>
  </r>
  <r>
    <n v="3383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s v="Envelopes"/>
    <x v="1288"/>
    <n v="17.940000000000001"/>
    <n v="3"/>
    <n v="0"/>
    <n v="8.7906000000000013"/>
    <s v="Chuck Magee"/>
    <s v="No"/>
  </r>
  <r>
    <n v="3384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s v="Chairs"/>
    <x v="1522"/>
    <n v="384.17399999999998"/>
    <n v="7"/>
    <n v="0.1"/>
    <n v="29.880199999999981"/>
    <s v="Chuck Magee"/>
    <s v="No"/>
  </r>
  <r>
    <n v="3385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s v="Phones"/>
    <x v="899"/>
    <n v="1799.75"/>
    <n v="5"/>
    <n v="0"/>
    <n v="539.92499999999995"/>
    <s v="Chuck Magee"/>
    <s v="No"/>
  </r>
  <r>
    <n v="3386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s v="Storage"/>
    <x v="246"/>
    <n v="580.67200000000003"/>
    <n v="4"/>
    <n v="0.2"/>
    <n v="65.325599999999895"/>
    <s v="Cassandra Brandow"/>
    <s v="No"/>
  </r>
  <r>
    <n v="3387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s v="Fasteners"/>
    <x v="128"/>
    <n v="18.936"/>
    <n v="3"/>
    <n v="0.2"/>
    <n v="5.9174999999999986"/>
    <s v="Cassandra Brandow"/>
    <s v="No"/>
  </r>
  <r>
    <n v="3388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s v="Phones"/>
    <x v="866"/>
    <n v="222.38400000000001"/>
    <n v="2"/>
    <n v="0.2"/>
    <n v="16.678799999999995"/>
    <s v="Cassandra Brandow"/>
    <s v="No"/>
  </r>
  <r>
    <n v="3389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s v="Binders"/>
    <x v="904"/>
    <n v="50.454000000000015"/>
    <n v="6"/>
    <n v="0.7"/>
    <n v="-33.635999999999996"/>
    <s v="Cassandra Brandow"/>
    <s v="No"/>
  </r>
  <r>
    <n v="3390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s v="Tables"/>
    <x v="832"/>
    <n v="154.76400000000001"/>
    <n v="3"/>
    <n v="0.4"/>
    <n v="-36.11160000000001"/>
    <s v="Cassandra Brandow"/>
    <s v="No"/>
  </r>
  <r>
    <n v="3391"/>
    <s v="CA-2019-101077"/>
    <x v="613"/>
    <d v="2019-03-30T00:00:00"/>
    <s v="Second Class"/>
    <s v="DB-13660"/>
    <s v="Duane Benoit"/>
    <s v="Consumer"/>
    <s v="United States"/>
    <s v="Dallas"/>
    <s v="Texas"/>
    <n v="75081"/>
    <s v="Central"/>
    <s v="OFF-PA-10004239"/>
    <x v="1"/>
    <s v="Paper"/>
    <x v="1421"/>
    <n v="6.8480000000000008"/>
    <n v="2"/>
    <n v="0.2"/>
    <n v="2.1399999999999992"/>
    <s v="Kelly Williams"/>
    <s v="No"/>
  </r>
  <r>
    <n v="3392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s v="Phones"/>
    <x v="638"/>
    <n v="1091.1680000000001"/>
    <n v="4"/>
    <n v="0.2"/>
    <n v="68.197999999999979"/>
    <s v="Anna Andreadi"/>
    <s v="No"/>
  </r>
  <r>
    <n v="3393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s v="Phones"/>
    <x v="1065"/>
    <n v="219.16800000000001"/>
    <n v="2"/>
    <n v="0.2"/>
    <n v="-43.833600000000018"/>
    <s v="Anna Andreadi"/>
    <s v="No"/>
  </r>
  <r>
    <n v="3394"/>
    <s v="CA-2016-105340"/>
    <x v="754"/>
    <d v="2016-11-25T00:00:00"/>
    <s v="First Class"/>
    <s v="EH-14185"/>
    <s v="Evan Henry"/>
    <s v="Consumer"/>
    <s v="United States"/>
    <s v="Pasadena"/>
    <s v="Texas"/>
    <n v="77506"/>
    <s v="Central"/>
    <s v="OFF-BI-10001765"/>
    <x v="1"/>
    <s v="Binders"/>
    <x v="994"/>
    <n v="6.9279999999999982"/>
    <n v="1"/>
    <n v="0.8"/>
    <n v="-11.084800000000005"/>
    <s v="Kelly Williams"/>
    <s v="No"/>
  </r>
  <r>
    <n v="3395"/>
    <s v="US-2019-131583"/>
    <x v="193"/>
    <d v="2019-06-10T00:00:00"/>
    <s v="Same Day"/>
    <s v="CL-11890"/>
    <s v="Carl Ludwig"/>
    <s v="Consumer"/>
    <s v="United States"/>
    <s v="Philadelphia"/>
    <s v="Pennsylvania"/>
    <n v="19143"/>
    <s v="East"/>
    <s v="OFF-PA-10000380"/>
    <x v="1"/>
    <s v="Paper"/>
    <x v="1290"/>
    <n v="40.032000000000004"/>
    <n v="6"/>
    <n v="0.2"/>
    <n v="15.011999999999999"/>
    <s v="Chuck Magee"/>
    <s v="No"/>
  </r>
  <r>
    <n v="3396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s v="Storage"/>
    <x v="1427"/>
    <n v="443.92"/>
    <n v="4"/>
    <n v="0"/>
    <n v="13.317600000000027"/>
    <s v="Kelly Williams"/>
    <s v="No"/>
  </r>
  <r>
    <n v="3397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s v="Binders"/>
    <x v="13"/>
    <n v="169.99"/>
    <n v="1"/>
    <n v="0"/>
    <n v="78.195399999999992"/>
    <s v="Kelly Williams"/>
    <s v="No"/>
  </r>
  <r>
    <n v="3398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s v="Paper"/>
    <x v="490"/>
    <n v="25.92"/>
    <n v="4"/>
    <n v="0"/>
    <n v="12.441600000000001"/>
    <s v="Kelly Williams"/>
    <s v="No"/>
  </r>
  <r>
    <n v="3399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TEC-PH-10002923"/>
    <x v="2"/>
    <s v="Phones"/>
    <x v="687"/>
    <n v="36.99"/>
    <n v="1"/>
    <n v="0"/>
    <n v="9.9873000000000012"/>
    <s v="Cassandra Brandow"/>
    <s v="No"/>
  </r>
  <r>
    <n v="3400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PA-10004359"/>
    <x v="1"/>
    <s v="Paper"/>
    <x v="1068"/>
    <n v="629.09999999999991"/>
    <n v="6"/>
    <n v="0"/>
    <n v="301.96799999999996"/>
    <s v="Cassandra Brandow"/>
    <s v="No"/>
  </r>
  <r>
    <n v="3401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ST-10001511"/>
    <x v="1"/>
    <s v="Storage"/>
    <x v="556"/>
    <n v="193.95000000000002"/>
    <n v="3"/>
    <n v="0"/>
    <n v="9.6974999999999838"/>
    <s v="Cassandra Brandow"/>
    <s v="No"/>
  </r>
  <r>
    <n v="3402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AR-10002833"/>
    <x v="1"/>
    <s v="Art"/>
    <x v="6"/>
    <n v="5.46"/>
    <n v="3"/>
    <n v="0"/>
    <n v="1.4742000000000002"/>
    <s v="Cassandra Brandow"/>
    <s v="No"/>
  </r>
  <r>
    <n v="3403"/>
    <s v="CA-2017-129700"/>
    <x v="124"/>
    <d v="2017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s v="Furnishings"/>
    <x v="222"/>
    <n v="22.288"/>
    <n v="7"/>
    <n v="0.6"/>
    <n v="-8.9151999999999987"/>
    <s v="Kelly Williams"/>
    <s v="No"/>
  </r>
  <r>
    <n v="3404"/>
    <s v="CA-2019-168739"/>
    <x v="148"/>
    <d v="2019-06-05T00:00:00"/>
    <s v="Standard Class"/>
    <s v="HZ-14950"/>
    <s v="Henia Zydlo"/>
    <s v="Consumer"/>
    <s v="United States"/>
    <s v="Houston"/>
    <s v="Texas"/>
    <n v="77095"/>
    <s v="Central"/>
    <s v="FUR-FU-10003919"/>
    <x v="0"/>
    <s v="Furnishings"/>
    <x v="1523"/>
    <n v="65.424000000000007"/>
    <n v="4"/>
    <n v="0.6"/>
    <n v="-52.339199999999991"/>
    <s v="Kelly Williams"/>
    <s v="No"/>
  </r>
  <r>
    <n v="3405"/>
    <s v="CA-2017-152527"/>
    <x v="872"/>
    <d v="2017-10-17T00:00:00"/>
    <s v="Same Day"/>
    <s v="CM-12190"/>
    <s v="Charlotte Melton"/>
    <s v="Consumer"/>
    <s v="United States"/>
    <s v="Los Angeles"/>
    <s v="California"/>
    <n v="90004"/>
    <s v="West"/>
    <s v="OFF-ST-10003479"/>
    <x v="1"/>
    <s v="Storage"/>
    <x v="41"/>
    <n v="77.88"/>
    <n v="2"/>
    <n v="0"/>
    <n v="3.8939999999999912"/>
    <s v="Anna Andreadi"/>
    <s v="No"/>
  </r>
  <r>
    <n v="3406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x v="229"/>
    <n v="281.37199999999996"/>
    <n v="2"/>
    <n v="0.3"/>
    <n v="-12.058799999999991"/>
    <s v="Chuck Magee"/>
    <s v="No"/>
  </r>
  <r>
    <n v="3407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x v="229"/>
    <n v="281.37199999999996"/>
    <n v="2"/>
    <n v="0.3"/>
    <n v="-12.058799999999991"/>
    <s v="Chuck Magee"/>
    <s v="No"/>
  </r>
  <r>
    <n v="3408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OFF-BI-10000145"/>
    <x v="1"/>
    <s v="Binders"/>
    <x v="742"/>
    <n v="7.4880000000000013"/>
    <n v="8"/>
    <n v="0.7"/>
    <n v="-5.2415999999999983"/>
    <s v="Chuck Magee"/>
    <s v="No"/>
  </r>
  <r>
    <n v="3409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FU-10002191"/>
    <x v="0"/>
    <s v="Furnishings"/>
    <x v="769"/>
    <n v="22.336000000000002"/>
    <n v="4"/>
    <n v="0.2"/>
    <n v="7.8175999999999997"/>
    <s v="Chuck Magee"/>
    <s v="No"/>
  </r>
  <r>
    <n v="3410"/>
    <s v="US-2019-150847"/>
    <x v="504"/>
    <d v="2019-05-06T00:00:00"/>
    <s v="Standard Class"/>
    <s v="JF-15490"/>
    <s v="Jeremy Farry"/>
    <s v="Consumer"/>
    <s v="United States"/>
    <s v="Columbus"/>
    <s v="Ohio"/>
    <n v="43229"/>
    <s v="East"/>
    <s v="OFF-PA-10004451"/>
    <x v="1"/>
    <s v="Paper"/>
    <x v="498"/>
    <n v="10.368000000000002"/>
    <n v="2"/>
    <n v="0.2"/>
    <n v="3.6288"/>
    <s v="Chuck Magee"/>
    <s v="No"/>
  </r>
  <r>
    <n v="3411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s v="Paper"/>
    <x v="1477"/>
    <n v="65.789999999999992"/>
    <n v="9"/>
    <n v="0"/>
    <n v="30.263399999999997"/>
    <s v="Anna Andreadi"/>
    <s v="No"/>
  </r>
  <r>
    <n v="3412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s v="Binders"/>
    <x v="13"/>
    <n v="271.98400000000004"/>
    <n v="2"/>
    <n v="0.2"/>
    <n v="88.394799999999975"/>
    <s v="Anna Andreadi"/>
    <s v="No"/>
  </r>
  <r>
    <n v="3413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s v="Art"/>
    <x v="135"/>
    <n v="11.76"/>
    <n v="4"/>
    <n v="0"/>
    <n v="3.1752000000000002"/>
    <s v="Anna Andreadi"/>
    <s v="No"/>
  </r>
  <r>
    <n v="3414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s v="Paper"/>
    <x v="1400"/>
    <n v="77.52"/>
    <n v="2"/>
    <n v="0"/>
    <n v="37.9848"/>
    <s v="Anna Andreadi"/>
    <s v="No"/>
  </r>
  <r>
    <n v="3415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s v="Binders"/>
    <x v="991"/>
    <n v="48.64"/>
    <n v="2"/>
    <n v="0.2"/>
    <n v="15.807999999999996"/>
    <s v="Anna Andreadi"/>
    <s v="No"/>
  </r>
  <r>
    <n v="3416"/>
    <s v="CA-2018-116540"/>
    <x v="476"/>
    <d v="2018-09-02T00:00:00"/>
    <s v="Same Day"/>
    <s v="SS-20590"/>
    <s v="Sonia Sunley"/>
    <s v="Consumer"/>
    <s v="United States"/>
    <s v="Madison"/>
    <s v="Wisconsin"/>
    <n v="53711"/>
    <s v="Central"/>
    <s v="OFF-FA-10002676"/>
    <x v="1"/>
    <s v="Fasteners"/>
    <x v="1078"/>
    <n v="1.81"/>
    <n v="1"/>
    <n v="0"/>
    <n v="0.65159999999999996"/>
    <s v="Kelly Williams"/>
    <s v="No"/>
  </r>
  <r>
    <n v="3417"/>
    <s v="CA-2018-116540"/>
    <x v="476"/>
    <d v="2018-09-02T00:00:00"/>
    <s v="Same Day"/>
    <s v="SS-20590"/>
    <s v="Sonia Sunley"/>
    <s v="Consumer"/>
    <s v="United States"/>
    <s v="Madison"/>
    <s v="Wisconsin"/>
    <n v="53711"/>
    <s v="Central"/>
    <s v="OFF-BI-10004970"/>
    <x v="1"/>
    <s v="Binders"/>
    <x v="917"/>
    <n v="8.26"/>
    <n v="2"/>
    <n v="0"/>
    <n v="3.8822000000000001"/>
    <s v="Kelly Williams"/>
    <s v="No"/>
  </r>
  <r>
    <n v="3418"/>
    <s v="CA-2017-151841"/>
    <x v="381"/>
    <d v="2017-05-02T00:00:00"/>
    <s v="Standard Class"/>
    <s v="TC-21475"/>
    <s v="Tony Chapman"/>
    <s v="Home Office"/>
    <s v="United States"/>
    <s v="Aurora"/>
    <s v="Colorado"/>
    <n v="80013"/>
    <s v="West"/>
    <s v="OFF-AP-10003971"/>
    <x v="1"/>
    <s v="Appliances"/>
    <x v="923"/>
    <n v="43.560000000000009"/>
    <n v="5"/>
    <n v="0.2"/>
    <n v="3.2669999999999995"/>
    <s v="Anna Andreadi"/>
    <s v="No"/>
  </r>
  <r>
    <n v="3419"/>
    <s v="CA-2017-151841"/>
    <x v="381"/>
    <d v="2017-05-02T00:00:00"/>
    <s v="Standard Class"/>
    <s v="TC-21475"/>
    <s v="Tony Chapman"/>
    <s v="Home Office"/>
    <s v="United States"/>
    <s v="Aurora"/>
    <s v="Colorado"/>
    <n v="80013"/>
    <s v="West"/>
    <s v="OFF-SU-10001574"/>
    <x v="1"/>
    <s v="Supplies"/>
    <x v="503"/>
    <n v="5.84"/>
    <n v="2"/>
    <n v="0.2"/>
    <n v="0.72999999999999954"/>
    <s v="Anna Andreadi"/>
    <s v="No"/>
  </r>
  <r>
    <n v="3420"/>
    <s v="CA-2017-150791"/>
    <x v="684"/>
    <d v="2017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s v="Chairs"/>
    <x v="662"/>
    <n v="271.76400000000001"/>
    <n v="2"/>
    <n v="0.1"/>
    <n v="60.391999999999967"/>
    <s v="Chuck Magee"/>
    <s v="No"/>
  </r>
  <r>
    <n v="3421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AP-10000891"/>
    <x v="1"/>
    <s v="Appliances"/>
    <x v="165"/>
    <n v="262.24"/>
    <n v="2"/>
    <n v="0"/>
    <n v="78.671999999999997"/>
    <s v="Anna Andreadi"/>
    <s v="Yes"/>
  </r>
  <r>
    <n v="3422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PA-10003790"/>
    <x v="1"/>
    <s v="Paper"/>
    <x v="1259"/>
    <n v="182.72"/>
    <n v="8"/>
    <n v="0"/>
    <n v="84.051199999999994"/>
    <s v="Anna Andreadi"/>
    <s v="Yes"/>
  </r>
  <r>
    <n v="3423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TEC-AC-10002217"/>
    <x v="2"/>
    <s v="Accessories"/>
    <x v="1187"/>
    <n v="131.6"/>
    <n v="7"/>
    <n v="0"/>
    <n v="7.8960000000000008"/>
    <s v="Anna Andreadi"/>
    <s v="Yes"/>
  </r>
  <r>
    <n v="3424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BI-10002215"/>
    <x v="1"/>
    <s v="Binders"/>
    <x v="20"/>
    <n v="22.72"/>
    <n v="4"/>
    <n v="0.2"/>
    <n v="7.3839999999999986"/>
    <s v="Anna Andreadi"/>
    <s v="Yes"/>
  </r>
  <r>
    <n v="3425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TEC-MA-10001972"/>
    <x v="2"/>
    <s v="Machines"/>
    <x v="1478"/>
    <n v="558.4"/>
    <n v="2"/>
    <n v="0.2"/>
    <n v="41.880000000000024"/>
    <s v="Anna Andreadi"/>
    <s v="Yes"/>
  </r>
  <r>
    <n v="3426"/>
    <s v="CA-2017-153381"/>
    <x v="496"/>
    <d v="2017-09-28T00:00:00"/>
    <s v="Standard Class"/>
    <s v="DE-13255"/>
    <s v="Deanra Eno"/>
    <s v="Home Office"/>
    <s v="United States"/>
    <s v="Dubuque"/>
    <s v="Iowa"/>
    <n v="52001"/>
    <s v="Central"/>
    <s v="OFF-BI-10001525"/>
    <x v="1"/>
    <s v="Binders"/>
    <x v="31"/>
    <n v="15.24"/>
    <n v="4"/>
    <n v="0"/>
    <n v="6.8579999999999988"/>
    <s v="Kelly Williams"/>
    <s v="No"/>
  </r>
  <r>
    <n v="3427"/>
    <s v="CA-2017-153381"/>
    <x v="496"/>
    <d v="2017-09-28T00:00:00"/>
    <s v="Standard Class"/>
    <s v="DE-13255"/>
    <s v="Deanra Eno"/>
    <s v="Home Office"/>
    <s v="United States"/>
    <s v="Dubuque"/>
    <s v="Iowa"/>
    <n v="52001"/>
    <s v="Central"/>
    <s v="FUR-CH-10000988"/>
    <x v="0"/>
    <s v="Chairs"/>
    <x v="1141"/>
    <n v="1408.1"/>
    <n v="10"/>
    <n v="0"/>
    <n v="394.26800000000003"/>
    <s v="Kelly Williams"/>
    <s v="No"/>
  </r>
  <r>
    <n v="3428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OFF-PA-10000174"/>
    <x v="1"/>
    <s v="Paper"/>
    <x v="1524"/>
    <n v="32.896000000000001"/>
    <n v="4"/>
    <n v="0.2"/>
    <n v="11.102399999999996"/>
    <s v="Chuck Magee"/>
    <s v="No"/>
  </r>
  <r>
    <n v="3429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FUR-TA-10002041"/>
    <x v="0"/>
    <s v="Tables"/>
    <x v="363"/>
    <n v="215.148"/>
    <n v="2"/>
    <n v="0.4"/>
    <n v="-103.98819999999998"/>
    <s v="Chuck Magee"/>
    <s v="No"/>
  </r>
  <r>
    <n v="3430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OFF-PA-10002246"/>
    <x v="1"/>
    <s v="Paper"/>
    <x v="1395"/>
    <n v="30.96"/>
    <n v="6"/>
    <n v="0.2"/>
    <n v="11.223000000000001"/>
    <s v="Chuck Magee"/>
    <s v="No"/>
  </r>
  <r>
    <n v="3431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OFF-ST-10003327"/>
    <x v="1"/>
    <s v="Storage"/>
    <x v="337"/>
    <n v="29.79"/>
    <n v="3"/>
    <n v="0"/>
    <n v="8.6390999999999956"/>
    <s v="Anna Andreadi"/>
    <s v="No"/>
  </r>
  <r>
    <n v="3432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FUR-FU-10002703"/>
    <x v="0"/>
    <s v="Furnishings"/>
    <x v="1525"/>
    <n v="128.9"/>
    <n v="2"/>
    <n v="0"/>
    <n v="15.468000000000004"/>
    <s v="Anna Andreadi"/>
    <s v="No"/>
  </r>
  <r>
    <n v="3433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OFF-PA-10003651"/>
    <x v="1"/>
    <s v="Paper"/>
    <x v="652"/>
    <n v="60.12"/>
    <n v="9"/>
    <n v="0"/>
    <n v="28.857599999999998"/>
    <s v="Anna Andreadi"/>
    <s v="No"/>
  </r>
  <r>
    <n v="3434"/>
    <s v="CA-2019-131212"/>
    <x v="256"/>
    <d v="2019-12-09T00:00:00"/>
    <s v="Standard Class"/>
    <s v="AB-10165"/>
    <s v="Alan Barnes"/>
    <s v="Consumer"/>
    <s v="United States"/>
    <s v="Bellevue"/>
    <s v="Washington"/>
    <n v="98006"/>
    <s v="West"/>
    <s v="OFF-BI-10001617"/>
    <x v="1"/>
    <s v="Binders"/>
    <x v="1324"/>
    <n v="24.816000000000003"/>
    <n v="3"/>
    <n v="0.2"/>
    <n v="8.3753999999999991"/>
    <s v="Anna Andreadi"/>
    <s v="No"/>
  </r>
  <r>
    <n v="3435"/>
    <s v="CA-2019-131212"/>
    <x v="256"/>
    <d v="2019-12-09T00:00:00"/>
    <s v="Standard Class"/>
    <s v="AB-10165"/>
    <s v="Alan Barnes"/>
    <s v="Consumer"/>
    <s v="United States"/>
    <s v="Bellevue"/>
    <s v="Washington"/>
    <n v="98006"/>
    <s v="West"/>
    <s v="OFF-BI-10000145"/>
    <x v="1"/>
    <s v="Binders"/>
    <x v="742"/>
    <n v="14.976000000000003"/>
    <n v="6"/>
    <n v="0.2"/>
    <n v="5.4287999999999981"/>
    <s v="Anna Andreadi"/>
    <s v="No"/>
  </r>
  <r>
    <n v="3436"/>
    <s v="US-2017-100531"/>
    <x v="874"/>
    <d v="2017-09-29T00:00:00"/>
    <s v="First Class"/>
    <s v="NM-18520"/>
    <s v="Neoma Murray"/>
    <s v="Consumer"/>
    <s v="United States"/>
    <s v="Chicago"/>
    <s v="Illinois"/>
    <n v="60610"/>
    <s v="Central"/>
    <s v="OFF-BI-10001670"/>
    <x v="1"/>
    <s v="Binders"/>
    <x v="443"/>
    <n v="15.079999999999998"/>
    <n v="2"/>
    <n v="0.8"/>
    <n v="-22.620000000000005"/>
    <s v="Kelly Williams"/>
    <s v="No"/>
  </r>
  <r>
    <n v="3437"/>
    <s v="US-2017-100531"/>
    <x v="874"/>
    <d v="2017-09-29T00:00:00"/>
    <s v="First Class"/>
    <s v="NM-18520"/>
    <s v="Neoma Murray"/>
    <s v="Consumer"/>
    <s v="United States"/>
    <s v="Chicago"/>
    <s v="Illinois"/>
    <n v="60610"/>
    <s v="Central"/>
    <s v="FUR-FU-10003849"/>
    <x v="0"/>
    <s v="Furnishings"/>
    <x v="526"/>
    <n v="24.288"/>
    <n v="3"/>
    <n v="0.6"/>
    <n v="-12.751199999999997"/>
    <s v="Kelly Williams"/>
    <s v="No"/>
  </r>
  <r>
    <n v="3438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FUR-FU-10003849"/>
    <x v="0"/>
    <s v="Furnishings"/>
    <x v="526"/>
    <n v="16.192"/>
    <n v="2"/>
    <n v="0.6"/>
    <n v="-8.5007999999999981"/>
    <s v="Kelly Williams"/>
    <s v="No"/>
  </r>
  <r>
    <n v="3439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FUR-TA-10002041"/>
    <x v="0"/>
    <s v="Tables"/>
    <x v="363"/>
    <n v="251.00599999999997"/>
    <n v="2"/>
    <n v="0.3"/>
    <n v="-68.130199999999988"/>
    <s v="Kelly Williams"/>
    <s v="No"/>
  </r>
  <r>
    <n v="3440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OFF-ST-10002214"/>
    <x v="1"/>
    <s v="Storage"/>
    <x v="1003"/>
    <n v="54.192"/>
    <n v="6"/>
    <n v="0.2"/>
    <n v="4.0643999999999973"/>
    <s v="Kelly Williams"/>
    <s v="No"/>
  </r>
  <r>
    <n v="3441"/>
    <s v="CA-2017-144099"/>
    <x v="239"/>
    <d v="2017-11-30T00:00:00"/>
    <s v="Same Day"/>
    <s v="PO-19195"/>
    <s v="Phillina Ober"/>
    <s v="Home Office"/>
    <s v="United States"/>
    <s v="San Francisco"/>
    <s v="California"/>
    <n v="94122"/>
    <s v="West"/>
    <s v="OFF-BI-10001078"/>
    <x v="1"/>
    <s v="Binders"/>
    <x v="61"/>
    <n v="4.3040000000000003"/>
    <n v="1"/>
    <n v="0.2"/>
    <n v="1.5602"/>
    <s v="Anna Andreadi"/>
    <s v="No"/>
  </r>
  <r>
    <n v="3442"/>
    <s v="CA-2016-158337"/>
    <x v="518"/>
    <d v="2016-03-14T00:00:00"/>
    <s v="Second Class"/>
    <s v="KA-16525"/>
    <s v="Kelly Andreada"/>
    <s v="Consumer"/>
    <s v="United States"/>
    <s v="New York City"/>
    <s v="New York"/>
    <n v="10024"/>
    <s v="East"/>
    <s v="OFF-PA-10002137"/>
    <x v="1"/>
    <s v="Paper"/>
    <x v="565"/>
    <n v="108.92"/>
    <n v="14"/>
    <n v="0"/>
    <n v="49.013999999999996"/>
    <s v="Chuck Magee"/>
    <s v="No"/>
  </r>
  <r>
    <n v="3443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s v="Envelopes"/>
    <x v="153"/>
    <n v="16.740000000000002"/>
    <n v="3"/>
    <n v="0"/>
    <n v="8.370000000000001"/>
    <s v="Chuck Magee"/>
    <s v="No"/>
  </r>
  <r>
    <n v="3444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s v="Appliances"/>
    <x v="841"/>
    <n v="2504.7399999999998"/>
    <n v="7"/>
    <n v="0"/>
    <n v="626.18499999999995"/>
    <s v="Chuck Magee"/>
    <s v="No"/>
  </r>
  <r>
    <n v="3445"/>
    <s v="CA-2018-116344"/>
    <x v="875"/>
    <d v="2018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s v="Storage"/>
    <x v="45"/>
    <n v="84.784000000000006"/>
    <n v="2"/>
    <n v="0.2"/>
    <n v="-16.956800000000005"/>
    <s v="Chuck Magee"/>
    <s v="No"/>
  </r>
  <r>
    <n v="3446"/>
    <s v="CA-2017-131779"/>
    <x v="821"/>
    <d v="2017-06-17T00:00:00"/>
    <s v="Standard Class"/>
    <s v="LE-16810"/>
    <s v="Laurel Elliston"/>
    <s v="Consumer"/>
    <s v="United States"/>
    <s v="Newark"/>
    <s v="Delaware"/>
    <n v="19711"/>
    <s v="East"/>
    <s v="OFF-ST-10001505"/>
    <x v="1"/>
    <s v="Storage"/>
    <x v="1183"/>
    <n v="29.900000000000002"/>
    <n v="5"/>
    <n v="0"/>
    <n v="5.0829999999999975"/>
    <s v="Chuck Magee"/>
    <s v="No"/>
  </r>
  <r>
    <n v="3447"/>
    <s v="CA-2018-158869"/>
    <x v="876"/>
    <d v="2018-08-07T00:00:00"/>
    <s v="First Class"/>
    <s v="AH-10690"/>
    <s v="Anna Häberlin"/>
    <s v="Corporate"/>
    <s v="United States"/>
    <s v="New York City"/>
    <s v="New York"/>
    <n v="10024"/>
    <s v="East"/>
    <s v="OFF-PA-10000474"/>
    <x v="1"/>
    <s v="Paper"/>
    <x v="33"/>
    <n v="70.88"/>
    <n v="2"/>
    <n v="0"/>
    <n v="33.313599999999994"/>
    <s v="Chuck Magee"/>
    <s v="No"/>
  </r>
  <r>
    <n v="3448"/>
    <s v="CA-2019-102554"/>
    <x v="532"/>
    <d v="2019-06-15T00:00:00"/>
    <s v="Standard Class"/>
    <s v="KN-16705"/>
    <s v="Kristina Nunn"/>
    <s v="Home Office"/>
    <s v="United States"/>
    <s v="Auburn"/>
    <s v="Alabama"/>
    <n v="36830"/>
    <s v="South"/>
    <s v="OFF-AR-10001919"/>
    <x v="1"/>
    <s v="Art"/>
    <x v="862"/>
    <n v="3.76"/>
    <n v="2"/>
    <n v="0"/>
    <n v="1.0903999999999998"/>
    <s v="Cassandra Brandow"/>
    <s v="No"/>
  </r>
  <r>
    <n v="3449"/>
    <s v="CA-2018-162614"/>
    <x v="877"/>
    <d v="2018-10-13T00:00:00"/>
    <s v="Standard Class"/>
    <s v="TB-21250"/>
    <s v="Tim Brockman"/>
    <s v="Consumer"/>
    <s v="United States"/>
    <s v="Los Angeles"/>
    <s v="California"/>
    <n v="90049"/>
    <s v="West"/>
    <s v="OFF-BI-10004001"/>
    <x v="1"/>
    <s v="Binders"/>
    <x v="818"/>
    <n v="27.263999999999999"/>
    <n v="2"/>
    <n v="0.2"/>
    <n v="8.8607999999999976"/>
    <s v="Anna Andreadi"/>
    <s v="No"/>
  </r>
  <r>
    <n v="3450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s v="Appliances"/>
    <x v="1186"/>
    <n v="56.65"/>
    <n v="5"/>
    <n v="0"/>
    <n v="24.359500000000004"/>
    <s v="Anna Andreadi"/>
    <s v="No"/>
  </r>
  <r>
    <n v="3451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s v="Storage"/>
    <x v="328"/>
    <n v="14.97"/>
    <n v="1"/>
    <n v="0"/>
    <n v="4.1916000000000011"/>
    <s v="Anna Andreadi"/>
    <s v="No"/>
  </r>
  <r>
    <n v="3452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s v="Fasteners"/>
    <x v="132"/>
    <n v="4.0199999999999996"/>
    <n v="2"/>
    <n v="0"/>
    <n v="1.9697999999999998"/>
    <s v="Anna Andreadi"/>
    <s v="No"/>
  </r>
  <r>
    <n v="3453"/>
    <s v="CA-2016-157609"/>
    <x v="878"/>
    <d v="2016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s v="Phones"/>
    <x v="1526"/>
    <n v="471.92"/>
    <n v="2"/>
    <n v="0.2"/>
    <n v="29.495000000000019"/>
    <s v="Cassandra Brandow"/>
    <s v="No"/>
  </r>
  <r>
    <n v="3454"/>
    <s v="CA-2017-153325"/>
    <x v="879"/>
    <d v="2017-03-02T00:00:00"/>
    <s v="Second Class"/>
    <s v="ST-20530"/>
    <s v="Shui Tom"/>
    <s v="Consumer"/>
    <s v="United States"/>
    <s v="Macon"/>
    <s v="Georgia"/>
    <n v="31204"/>
    <s v="South"/>
    <s v="OFF-BI-10004236"/>
    <x v="1"/>
    <s v="Binders"/>
    <x v="900"/>
    <n v="58.72"/>
    <n v="4"/>
    <n v="0"/>
    <n v="27.011199999999999"/>
    <s v="Cassandra Brandow"/>
    <s v="No"/>
  </r>
  <r>
    <n v="3455"/>
    <s v="CA-2017-153626"/>
    <x v="584"/>
    <d v="2017-07-14T00:00:00"/>
    <s v="Standard Class"/>
    <s v="EB-13870"/>
    <s v="Emily Burns"/>
    <s v="Consumer"/>
    <s v="United States"/>
    <s v="Nashville"/>
    <s v="Tennessee"/>
    <n v="37211"/>
    <s v="South"/>
    <s v="OFF-AR-10000657"/>
    <x v="1"/>
    <s v="Art"/>
    <x v="1527"/>
    <n v="5.16"/>
    <n v="3"/>
    <n v="0.2"/>
    <n v="0.83849999999999936"/>
    <s v="Cassandra Brandow"/>
    <s v="No"/>
  </r>
  <r>
    <n v="3456"/>
    <s v="CA-2018-166485"/>
    <x v="880"/>
    <d v="2018-02-27T00:00:00"/>
    <s v="Standard Class"/>
    <s v="AH-10210"/>
    <s v="Alan Hwang"/>
    <s v="Consumer"/>
    <s v="United States"/>
    <s v="Nashville"/>
    <s v="Tennessee"/>
    <n v="37211"/>
    <s v="South"/>
    <s v="OFF-PA-10004996"/>
    <x v="1"/>
    <s v="Paper"/>
    <x v="1528"/>
    <n v="16.496000000000002"/>
    <n v="2"/>
    <n v="0.2"/>
    <n v="5.5673999999999992"/>
    <s v="Cassandra Brandow"/>
    <s v="No"/>
  </r>
  <r>
    <n v="3457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s v="Accessories"/>
    <x v="1007"/>
    <n v="71.975999999999999"/>
    <n v="3"/>
    <n v="0.2"/>
    <n v="19.793400000000005"/>
    <s v="Chuck Magee"/>
    <s v="No"/>
  </r>
  <r>
    <n v="3458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s v="Furnishings"/>
    <x v="1429"/>
    <n v="22.512000000000004"/>
    <n v="3"/>
    <n v="0.2"/>
    <n v="2.2511999999999999"/>
    <s v="Chuck Magee"/>
    <s v="No"/>
  </r>
  <r>
    <n v="3459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s v="Binders"/>
    <x v="1197"/>
    <n v="3.4440000000000008"/>
    <n v="2"/>
    <n v="0.7"/>
    <n v="-2.7551999999999994"/>
    <s v="Chuck Magee"/>
    <s v="No"/>
  </r>
  <r>
    <n v="3460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s v="Binders"/>
    <x v="1162"/>
    <n v="538.19400000000007"/>
    <n v="2"/>
    <n v="0.7"/>
    <n v="-412.61539999999991"/>
    <s v="Chuck Magee"/>
    <s v="No"/>
  </r>
  <r>
    <n v="3461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s v="Accessories"/>
    <x v="247"/>
    <n v="47.984000000000002"/>
    <n v="2"/>
    <n v="0.2"/>
    <n v="14.395200000000004"/>
    <s v="Chuck Magee"/>
    <s v="No"/>
  </r>
  <r>
    <n v="3462"/>
    <s v="CA-2019-114258"/>
    <x v="60"/>
    <d v="2019-11-10T00:00:00"/>
    <s v="Second Class"/>
    <s v="EM-13825"/>
    <s v="Elizabeth Moffitt"/>
    <s v="Corporate"/>
    <s v="United States"/>
    <s v="Dallas"/>
    <s v="Texas"/>
    <n v="75081"/>
    <s v="Central"/>
    <s v="TEC-PH-10003012"/>
    <x v="2"/>
    <s v="Phones"/>
    <x v="348"/>
    <n v="492.76800000000003"/>
    <n v="4"/>
    <n v="0.2"/>
    <n v="55.436399999999935"/>
    <s v="Kelly Williams"/>
    <s v="No"/>
  </r>
  <r>
    <n v="3463"/>
    <s v="CA-2017-152611"/>
    <x v="763"/>
    <d v="2017-02-23T00:00:00"/>
    <s v="Second Class"/>
    <s v="KA-16525"/>
    <s v="Kelly Andreada"/>
    <s v="Consumer"/>
    <s v="United States"/>
    <s v="Perth Amboy"/>
    <s v="New Jersey"/>
    <n v="8861"/>
    <s v="East"/>
    <s v="OFF-AR-10003903"/>
    <x v="1"/>
    <s v="Art"/>
    <x v="887"/>
    <n v="286.78999999999996"/>
    <n v="7"/>
    <n v="0"/>
    <n v="74.565400000000011"/>
    <s v="Chuck Magee"/>
    <s v="No"/>
  </r>
  <r>
    <n v="3464"/>
    <s v="CA-2018-165470"/>
    <x v="881"/>
    <d v="2018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s v="Paper"/>
    <x v="69"/>
    <n v="5.08"/>
    <n v="1"/>
    <n v="0.2"/>
    <n v="1.6509999999999998"/>
    <s v="Cassandra Brandow"/>
    <s v="No"/>
  </r>
  <r>
    <n v="3465"/>
    <s v="CA-2019-128699"/>
    <x v="734"/>
    <d v="2019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s v="Accessories"/>
    <x v="870"/>
    <n v="47.992000000000004"/>
    <n v="1"/>
    <n v="0.2"/>
    <n v="7.198799999999995"/>
    <s v="Cassandra Brandow"/>
    <s v="No"/>
  </r>
  <r>
    <n v="3466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OFF-AP-10003842"/>
    <x v="1"/>
    <s v="Appliances"/>
    <x v="1256"/>
    <n v="61.96"/>
    <n v="2"/>
    <n v="0"/>
    <n v="16.1096"/>
    <s v="Chuck Magee"/>
    <s v="No"/>
  </r>
  <r>
    <n v="3467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FUR-BO-10004695"/>
    <x v="0"/>
    <s v="Bookcases"/>
    <x v="200"/>
    <n v="361.96"/>
    <n v="2"/>
    <n v="0"/>
    <n v="83.25079999999997"/>
    <s v="Chuck Magee"/>
    <s v="No"/>
  </r>
  <r>
    <n v="3468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OFF-PA-10003039"/>
    <x v="1"/>
    <s v="Paper"/>
    <x v="334"/>
    <n v="278.82"/>
    <n v="9"/>
    <n v="0"/>
    <n v="125.46899999999999"/>
    <s v="Chuck Magee"/>
    <s v="No"/>
  </r>
  <r>
    <n v="3469"/>
    <s v="CA-2018-146143"/>
    <x v="882"/>
    <d v="2018-12-19T00:00:00"/>
    <s v="Standard Class"/>
    <s v="MC-17845"/>
    <s v="Michael Chen"/>
    <s v="Consumer"/>
    <s v="United States"/>
    <s v="Jackson"/>
    <s v="Mississippi"/>
    <n v="39212"/>
    <s v="South"/>
    <s v="FUR-FU-10002045"/>
    <x v="0"/>
    <s v="Furnishings"/>
    <x v="1365"/>
    <n v="133.38"/>
    <n v="6"/>
    <n v="0"/>
    <n v="58.687200000000011"/>
    <s v="Cassandra Brandow"/>
    <s v="No"/>
  </r>
  <r>
    <n v="3470"/>
    <s v="CA-2017-100888"/>
    <x v="744"/>
    <d v="2017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s v="Paper"/>
    <x v="681"/>
    <n v="47.952000000000005"/>
    <n v="3"/>
    <n v="0.2"/>
    <n v="16.183799999999998"/>
    <s v="Cassandra Brandow"/>
    <s v="No"/>
  </r>
  <r>
    <n v="3471"/>
    <s v="US-2018-150035"/>
    <x v="49"/>
    <d v="2018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s v="Furnishings"/>
    <x v="896"/>
    <n v="16.739999999999998"/>
    <n v="2"/>
    <n v="0"/>
    <n v="4.3523999999999994"/>
    <s v="Anna Andreadi"/>
    <s v="No"/>
  </r>
  <r>
    <n v="3472"/>
    <s v="CA-2019-122644"/>
    <x v="105"/>
    <d v="2019-11-17T00:00:00"/>
    <s v="Standard Class"/>
    <s v="SF-20965"/>
    <s v="Sylvia Foulston"/>
    <s v="Corporate"/>
    <s v="United States"/>
    <s v="Columbus"/>
    <s v="Ohio"/>
    <n v="43229"/>
    <s v="East"/>
    <s v="OFF-PA-10003673"/>
    <x v="1"/>
    <s v="Paper"/>
    <x v="980"/>
    <n v="10.848000000000001"/>
    <n v="2"/>
    <n v="0.2"/>
    <n v="3.5255999999999994"/>
    <s v="Chuck Magee"/>
    <s v="No"/>
  </r>
  <r>
    <n v="3473"/>
    <s v="CA-2019-122644"/>
    <x v="105"/>
    <d v="2019-11-17T00:00:00"/>
    <s v="Standard Class"/>
    <s v="SF-20965"/>
    <s v="Sylvia Foulston"/>
    <s v="Corporate"/>
    <s v="United States"/>
    <s v="Columbus"/>
    <s v="Ohio"/>
    <n v="43229"/>
    <s v="East"/>
    <s v="TEC-AC-10003614"/>
    <x v="2"/>
    <s v="Accessories"/>
    <x v="567"/>
    <n v="18.544"/>
    <n v="2"/>
    <n v="0.2"/>
    <n v="3.0133999999999981"/>
    <s v="Chuck Magee"/>
    <s v="No"/>
  </r>
  <r>
    <n v="3474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s v="Chairs"/>
    <x v="323"/>
    <n v="180.98"/>
    <n v="1"/>
    <n v="0"/>
    <n v="47.0548"/>
    <s v="Kelly Williams"/>
    <s v="No"/>
  </r>
  <r>
    <n v="3475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s v="Accessories"/>
    <x v="1123"/>
    <n v="99.98"/>
    <n v="2"/>
    <n v="0"/>
    <n v="42.991400000000006"/>
    <s v="Kelly Williams"/>
    <s v="No"/>
  </r>
  <r>
    <n v="3476"/>
    <s v="CA-2018-144911"/>
    <x v="581"/>
    <d v="2018-11-30T00:00:00"/>
    <s v="First Class"/>
    <s v="RW-19630"/>
    <s v="Rob Williams"/>
    <s v="Corporate"/>
    <s v="United States"/>
    <s v="Overland Park"/>
    <s v="Kansas"/>
    <n v="66212"/>
    <s v="Central"/>
    <s v="TEC-AC-10004633"/>
    <x v="2"/>
    <s v="Accessories"/>
    <x v="60"/>
    <n v="34.950000000000003"/>
    <n v="5"/>
    <n v="0"/>
    <n v="15.378000000000004"/>
    <s v="Kelly Williams"/>
    <s v="No"/>
  </r>
  <r>
    <n v="3477"/>
    <s v="CA-2018-144911"/>
    <x v="581"/>
    <d v="2018-11-30T00:00:00"/>
    <s v="First Class"/>
    <s v="RW-19630"/>
    <s v="Rob Williams"/>
    <s v="Corporate"/>
    <s v="United States"/>
    <s v="Overland Park"/>
    <s v="Kansas"/>
    <n v="66212"/>
    <s v="Central"/>
    <s v="OFF-BI-10000977"/>
    <x v="1"/>
    <s v="Binders"/>
    <x v="991"/>
    <n v="152"/>
    <n v="5"/>
    <n v="0"/>
    <n v="69.919999999999987"/>
    <s v="Kelly Williams"/>
    <s v="No"/>
  </r>
  <r>
    <n v="3478"/>
    <s v="CA-2016-143385"/>
    <x v="883"/>
    <d v="2016-09-05T00:00:00"/>
    <s v="Standard Class"/>
    <s v="SJ-20500"/>
    <s v="Shirley Jackson"/>
    <s v="Consumer"/>
    <s v="United States"/>
    <s v="Santa Fe"/>
    <s v="New Mexico"/>
    <n v="87505"/>
    <s v="West"/>
    <s v="TEC-AC-10001635"/>
    <x v="2"/>
    <s v="Accessories"/>
    <x v="1372"/>
    <n v="92.52"/>
    <n v="9"/>
    <n v="0"/>
    <n v="18.503999999999991"/>
    <s v="Anna Andreadi"/>
    <s v="No"/>
  </r>
  <r>
    <n v="3479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s v="Art"/>
    <x v="18"/>
    <n v="8.56"/>
    <n v="2"/>
    <n v="0"/>
    <n v="2.4823999999999993"/>
    <s v="Anna Andreadi"/>
    <s v="No"/>
  </r>
  <r>
    <n v="3480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s v="Paper"/>
    <x v="1529"/>
    <n v="45.36"/>
    <n v="7"/>
    <n v="0"/>
    <n v="21.772800000000004"/>
    <s v="Anna Andreadi"/>
    <s v="No"/>
  </r>
  <r>
    <n v="3481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s v="Tables"/>
    <x v="1217"/>
    <n v="1421.6640000000002"/>
    <n v="6"/>
    <n v="0.2"/>
    <n v="-195.47879999999998"/>
    <s v="Anna Andreadi"/>
    <s v="No"/>
  </r>
  <r>
    <n v="3482"/>
    <s v="CA-2016-124023"/>
    <x v="884"/>
    <d v="2016-04-10T00:00:00"/>
    <s v="First Class"/>
    <s v="PJ-19015"/>
    <s v="Pauline Johnson"/>
    <s v="Consumer"/>
    <s v="United States"/>
    <s v="Mobile"/>
    <s v="Alabama"/>
    <n v="36608"/>
    <s v="South"/>
    <s v="FUR-FU-10004415"/>
    <x v="0"/>
    <s v="Furnishings"/>
    <x v="1063"/>
    <n v="8.9600000000000009"/>
    <n v="2"/>
    <n v="0"/>
    <n v="2.7775999999999996"/>
    <s v="Cassandra Brandow"/>
    <s v="No"/>
  </r>
  <r>
    <n v="3483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TEC-PH-10000455"/>
    <x v="2"/>
    <s v="Phones"/>
    <x v="1121"/>
    <n v="579.94999999999993"/>
    <n v="5"/>
    <n v="0"/>
    <n v="168.18549999999993"/>
    <s v="Cassandra Brandow"/>
    <s v="Yes"/>
  </r>
  <r>
    <n v="3484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FUR-FU-10002456"/>
    <x v="0"/>
    <s v="Furnishings"/>
    <x v="1018"/>
    <n v="29.12"/>
    <n v="4"/>
    <n v="0"/>
    <n v="12.521600000000003"/>
    <s v="Cassandra Brandow"/>
    <s v="Yes"/>
  </r>
  <r>
    <n v="3485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FUR-TA-10003569"/>
    <x v="0"/>
    <s v="Tables"/>
    <x v="1367"/>
    <n v="1202.94"/>
    <n v="3"/>
    <n v="0"/>
    <n v="300.73500000000001"/>
    <s v="Cassandra Brandow"/>
    <s v="Yes"/>
  </r>
  <r>
    <n v="3486"/>
    <s v="CA-2018-151169"/>
    <x v="147"/>
    <d v="2018-10-26T00:00:00"/>
    <s v="Standard Class"/>
    <s v="MY-18295"/>
    <s v="Muhammed Yedwab"/>
    <s v="Corporate"/>
    <s v="United States"/>
    <s v="Newark"/>
    <s v="Delaware"/>
    <n v="19711"/>
    <s v="East"/>
    <s v="OFF-BI-10002813"/>
    <x v="1"/>
    <s v="Binders"/>
    <x v="914"/>
    <n v="7.92"/>
    <n v="4"/>
    <n v="0"/>
    <n v="3.5640000000000001"/>
    <s v="Chuck Magee"/>
    <s v="No"/>
  </r>
  <r>
    <n v="3487"/>
    <s v="US-2018-134761"/>
    <x v="885"/>
    <d v="2018-11-30T00:00:00"/>
    <s v="Same Day"/>
    <s v="DB-13210"/>
    <s v="Dean Braden"/>
    <s v="Consumer"/>
    <s v="United States"/>
    <s v="Hickory"/>
    <s v="North Carolina"/>
    <n v="28601"/>
    <s v="South"/>
    <s v="TEC-PH-10002890"/>
    <x v="2"/>
    <s v="Phones"/>
    <x v="1396"/>
    <n v="36.192"/>
    <n v="1"/>
    <n v="0.2"/>
    <n v="2.7143999999999995"/>
    <s v="Cassandra Brandow"/>
    <s v="No"/>
  </r>
  <r>
    <n v="3488"/>
    <s v="CA-2019-120705"/>
    <x v="528"/>
    <d v="2019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s v="Storage"/>
    <x v="197"/>
    <n v="147.184"/>
    <n v="2"/>
    <n v="0.2"/>
    <n v="-29.436800000000012"/>
    <s v="Cassandra Brandow"/>
    <s v="No"/>
  </r>
  <r>
    <n v="3489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s v="Chairs"/>
    <x v="284"/>
    <n v="408.42200000000003"/>
    <n v="2"/>
    <n v="0.3"/>
    <n v="-5.8346000000000231"/>
    <s v="Kelly Williams"/>
    <s v="No"/>
  </r>
  <r>
    <n v="3490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s v="Chairs"/>
    <x v="1194"/>
    <n v="382.11599999999999"/>
    <n v="6"/>
    <n v="0.3"/>
    <n v="-92.799600000000027"/>
    <s v="Kelly Williams"/>
    <s v="No"/>
  </r>
  <r>
    <n v="3491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s v="Storage"/>
    <x v="457"/>
    <n v="68.599999999999994"/>
    <n v="5"/>
    <n v="0.2"/>
    <n v="6.0024999999999977"/>
    <s v="Kelly Williams"/>
    <s v="No"/>
  </r>
  <r>
    <n v="3492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s v="Storage"/>
    <x v="246"/>
    <n v="435.50400000000002"/>
    <n v="3"/>
    <n v="0.2"/>
    <n v="48.994199999999921"/>
    <s v="Kelly Williams"/>
    <s v="No"/>
  </r>
  <r>
    <n v="3493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s v="Paper"/>
    <x v="162"/>
    <n v="11.168000000000001"/>
    <n v="2"/>
    <n v="0.2"/>
    <n v="3.7692000000000001"/>
    <s v="Kelly Williams"/>
    <s v="No"/>
  </r>
  <r>
    <n v="3494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s v="Accessories"/>
    <x v="1530"/>
    <n v="72"/>
    <n v="4"/>
    <n v="0"/>
    <n v="12.959999999999994"/>
    <s v="Kelly Williams"/>
    <s v="No"/>
  </r>
  <r>
    <n v="3495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s v="Accessories"/>
    <x v="1531"/>
    <n v="655.90000000000009"/>
    <n v="5"/>
    <n v="0"/>
    <n v="275.47800000000001"/>
    <s v="Kelly Williams"/>
    <s v="No"/>
  </r>
  <r>
    <n v="3496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s v="Chairs"/>
    <x v="662"/>
    <n v="603.91999999999996"/>
    <n v="4"/>
    <n v="0"/>
    <n v="181.17599999999993"/>
    <s v="Kelly Williams"/>
    <s v="No"/>
  </r>
  <r>
    <n v="3497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s v="Tables"/>
    <x v="848"/>
    <n v="513.024"/>
    <n v="2"/>
    <n v="0.2"/>
    <n v="12.82559999999998"/>
    <s v="Anna Andreadi"/>
    <s v="No"/>
  </r>
  <r>
    <n v="3498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s v="Appliances"/>
    <x v="722"/>
    <n v="487.91999999999996"/>
    <n v="6"/>
    <n v="0"/>
    <n v="136.61759999999998"/>
    <s v="Anna Andreadi"/>
    <s v="No"/>
  </r>
  <r>
    <n v="3499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s v="Binders"/>
    <x v="315"/>
    <n v="15.24"/>
    <n v="5"/>
    <n v="0.2"/>
    <n v="5.3339999999999996"/>
    <s v="Anna Andreadi"/>
    <s v="No"/>
  </r>
  <r>
    <n v="3500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TEC-AC-10000420"/>
    <x v="2"/>
    <s v="Accessories"/>
    <x v="1496"/>
    <n v="209.96999999999997"/>
    <n v="3"/>
    <n v="0"/>
    <n v="71.389799999999994"/>
    <s v="Cassandra Brandow"/>
    <s v="No"/>
  </r>
  <r>
    <n v="3501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OFF-BI-10001989"/>
    <x v="1"/>
    <s v="Binders"/>
    <x v="542"/>
    <n v="62.94"/>
    <n v="3"/>
    <n v="0"/>
    <n v="30.211199999999998"/>
    <s v="Cassandra Brandow"/>
    <s v="No"/>
  </r>
  <r>
    <n v="3502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OFF-AR-10001149"/>
    <x v="1"/>
    <s v="Art"/>
    <x v="131"/>
    <n v="25.919999999999998"/>
    <n v="9"/>
    <n v="0"/>
    <n v="7.7759999999999989"/>
    <s v="Cassandra Brandow"/>
    <s v="No"/>
  </r>
  <r>
    <n v="3503"/>
    <s v="CA-2019-125115"/>
    <x v="318"/>
    <d v="2019-04-10T00:00:00"/>
    <s v="Same Day"/>
    <s v="RD-19930"/>
    <s v="Russell D'Ascenzo"/>
    <s v="Consumer"/>
    <s v="United States"/>
    <s v="Austin"/>
    <s v="Texas"/>
    <n v="78745"/>
    <s v="Central"/>
    <s v="OFF-PA-10004101"/>
    <x v="1"/>
    <s v="Paper"/>
    <x v="511"/>
    <n v="10.368000000000002"/>
    <n v="2"/>
    <n v="0.2"/>
    <n v="3.6288"/>
    <s v="Kelly Williams"/>
    <s v="No"/>
  </r>
  <r>
    <n v="3504"/>
    <s v="CA-2019-125115"/>
    <x v="318"/>
    <d v="2019-04-10T00:00:00"/>
    <s v="Same Day"/>
    <s v="RD-19930"/>
    <s v="Russell D'Ascenzo"/>
    <s v="Consumer"/>
    <s v="United States"/>
    <s v="Austin"/>
    <s v="Texas"/>
    <n v="78745"/>
    <s v="Central"/>
    <s v="TEC-AC-10001714"/>
    <x v="2"/>
    <s v="Accessories"/>
    <x v="685"/>
    <n v="95.736000000000004"/>
    <n v="3"/>
    <n v="0.2"/>
    <n v="20.343900000000001"/>
    <s v="Kelly Williams"/>
    <s v="No"/>
  </r>
  <r>
    <n v="3505"/>
    <s v="CA-2018-150945"/>
    <x v="122"/>
    <d v="2018-12-20T00:00:00"/>
    <s v="Second Class"/>
    <s v="JK-16120"/>
    <s v="Julie Kriz"/>
    <s v="Home Office"/>
    <s v="United States"/>
    <s v="New York City"/>
    <s v="New York"/>
    <n v="10009"/>
    <s v="East"/>
    <s v="OFF-ST-10003716"/>
    <x v="1"/>
    <s v="Storage"/>
    <x v="898"/>
    <n v="900.08"/>
    <n v="4"/>
    <n v="0"/>
    <n v="117.0104"/>
    <s v="Chuck Magee"/>
    <s v="No"/>
  </r>
  <r>
    <n v="3506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TEC-PH-10000369"/>
    <x v="2"/>
    <s v="Phones"/>
    <x v="1355"/>
    <n v="201.584"/>
    <n v="2"/>
    <n v="0.2"/>
    <n v="20.158400000000015"/>
    <s v="Kelly Williams"/>
    <s v="No"/>
  </r>
  <r>
    <n v="3507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BI-10000756"/>
    <x v="1"/>
    <s v="Binders"/>
    <x v="15"/>
    <n v="3.3919999999999995"/>
    <n v="4"/>
    <n v="0.8"/>
    <n v="-5.088000000000001"/>
    <s v="Kelly Williams"/>
    <s v="No"/>
  </r>
  <r>
    <n v="3508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FUR-BO-10001608"/>
    <x v="0"/>
    <s v="Bookcases"/>
    <x v="1532"/>
    <n v="193.06559999999999"/>
    <n v="4"/>
    <n v="0.32"/>
    <n v="-19.874399999999994"/>
    <s v="Kelly Williams"/>
    <s v="No"/>
  </r>
  <r>
    <n v="3509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PA-10001166"/>
    <x v="1"/>
    <s v="Paper"/>
    <x v="777"/>
    <n v="15.552000000000003"/>
    <n v="3"/>
    <n v="0.2"/>
    <n v="5.4432"/>
    <s v="Kelly Williams"/>
    <s v="No"/>
  </r>
  <r>
    <n v="3510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PA-10000587"/>
    <x v="1"/>
    <s v="Paper"/>
    <x v="57"/>
    <n v="11.648000000000001"/>
    <n v="2"/>
    <n v="0.2"/>
    <n v="4.0768000000000004"/>
    <s v="Kelly Williams"/>
    <s v="No"/>
  </r>
  <r>
    <n v="3511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TEC-MA-10001972"/>
    <x v="2"/>
    <s v="Machines"/>
    <x v="1478"/>
    <n v="418.8"/>
    <n v="2"/>
    <n v="0.4"/>
    <n v="-97.71999999999997"/>
    <s v="Kelly Williams"/>
    <s v="No"/>
  </r>
  <r>
    <n v="3512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ST-10004123"/>
    <x v="1"/>
    <s v="Storage"/>
    <x v="72"/>
    <n v="509.48800000000006"/>
    <n v="7"/>
    <n v="0.2"/>
    <n v="-127.37200000000001"/>
    <s v="Kelly Williams"/>
    <s v="No"/>
  </r>
  <r>
    <n v="3513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FUR-BO-10000112"/>
    <x v="0"/>
    <s v="Bookcases"/>
    <x v="1533"/>
    <n v="825.17399999999998"/>
    <n v="9"/>
    <n v="0.3"/>
    <n v="-117.88199999999998"/>
    <s v="Kelly Williams"/>
    <s v="No"/>
  </r>
  <r>
    <n v="3514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OFF-PA-10004041"/>
    <x v="1"/>
    <s v="Paper"/>
    <x v="949"/>
    <n v="17.760000000000002"/>
    <n v="3"/>
    <n v="0.2"/>
    <n v="5.55"/>
    <s v="Kelly Williams"/>
    <s v="No"/>
  </r>
  <r>
    <n v="3515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OFF-AR-10001149"/>
    <x v="1"/>
    <s v="Art"/>
    <x v="131"/>
    <n v="6.911999999999999"/>
    <n v="3"/>
    <n v="0.2"/>
    <n v="0.86399999999999988"/>
    <s v="Kelly Williams"/>
    <s v="No"/>
  </r>
  <r>
    <n v="3516"/>
    <s v="CA-2018-168536"/>
    <x v="887"/>
    <d v="2018-12-24T00:00:00"/>
    <s v="Standard Class"/>
    <s v="SC-20800"/>
    <s v="Stuart Calhoun"/>
    <s v="Consumer"/>
    <s v="United States"/>
    <s v="Jackson"/>
    <s v="Mississippi"/>
    <n v="39212"/>
    <s v="South"/>
    <s v="TEC-AC-10002323"/>
    <x v="2"/>
    <s v="Accessories"/>
    <x v="177"/>
    <n v="66.300000000000011"/>
    <n v="3"/>
    <n v="0"/>
    <n v="8.6190000000000033"/>
    <s v="Cassandra Brandow"/>
    <s v="No"/>
  </r>
  <r>
    <n v="3517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s v="Paper"/>
    <x v="1004"/>
    <n v="30.816000000000003"/>
    <n v="9"/>
    <n v="0.2"/>
    <n v="9.6299999999999955"/>
    <s v="Cassandra Brandow"/>
    <s v="No"/>
  </r>
  <r>
    <n v="3518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s v="Phones"/>
    <x v="1467"/>
    <n v="44.783999999999999"/>
    <n v="2"/>
    <n v="0.2"/>
    <n v="4.4783999999999988"/>
    <s v="Cassandra Brandow"/>
    <s v="No"/>
  </r>
  <r>
    <n v="3519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s v="Appliances"/>
    <x v="160"/>
    <n v="569.53599999999994"/>
    <n v="4"/>
    <n v="0.2"/>
    <n v="64.072799999999944"/>
    <s v="Cassandra Brandow"/>
    <s v="No"/>
  </r>
  <r>
    <n v="3520"/>
    <s v="CA-2017-124975"/>
    <x v="137"/>
    <d v="2017-06-25T00:00:00"/>
    <s v="First Class"/>
    <s v="MG-17875"/>
    <s v="Michael Grace"/>
    <s v="Home Office"/>
    <s v="United States"/>
    <s v="Aurora"/>
    <s v="Illinois"/>
    <n v="60505"/>
    <s v="Central"/>
    <s v="FUR-TA-10002645"/>
    <x v="0"/>
    <s v="Tables"/>
    <x v="1322"/>
    <n v="796.42500000000007"/>
    <n v="7"/>
    <n v="0.5"/>
    <n v="-525.6405000000002"/>
    <s v="Kelly Williams"/>
    <s v="No"/>
  </r>
  <r>
    <n v="3521"/>
    <s v="CA-2017-168767"/>
    <x v="889"/>
    <d v="2017-04-15T00:00:00"/>
    <s v="Standard Class"/>
    <s v="DM-12955"/>
    <s v="Dario Medina"/>
    <s v="Corporate"/>
    <s v="United States"/>
    <s v="Sacramento"/>
    <s v="California"/>
    <n v="95823"/>
    <s v="West"/>
    <s v="OFF-BI-10000773"/>
    <x v="1"/>
    <s v="Binders"/>
    <x v="386"/>
    <n v="12.832000000000001"/>
    <n v="2"/>
    <n v="0.2"/>
    <n v="4.3307999999999982"/>
    <s v="Anna Andreadi"/>
    <s v="No"/>
  </r>
  <r>
    <n v="3522"/>
    <s v="CA-2018-114482"/>
    <x v="831"/>
    <d v="2018-11-25T00:00:00"/>
    <s v="Second Class"/>
    <s v="DM-13345"/>
    <s v="Denise Monton"/>
    <s v="Corporate"/>
    <s v="United States"/>
    <s v="Des Moines"/>
    <s v="Iowa"/>
    <n v="50315"/>
    <s v="Central"/>
    <s v="OFF-PA-10003845"/>
    <x v="1"/>
    <s v="Paper"/>
    <x v="372"/>
    <n v="40.46"/>
    <n v="7"/>
    <n v="0"/>
    <n v="19.825400000000002"/>
    <s v="Kelly Williams"/>
    <s v="No"/>
  </r>
  <r>
    <n v="3523"/>
    <s v="CA-2018-114482"/>
    <x v="831"/>
    <d v="2018-11-25T00:00:00"/>
    <s v="Second Class"/>
    <s v="DM-13345"/>
    <s v="Denise Monton"/>
    <s v="Corporate"/>
    <s v="United States"/>
    <s v="Des Moines"/>
    <s v="Iowa"/>
    <n v="50315"/>
    <s v="Central"/>
    <s v="TEC-PH-10001580"/>
    <x v="2"/>
    <s v="Phones"/>
    <x v="234"/>
    <n v="404.93999999999994"/>
    <n v="3"/>
    <n v="0"/>
    <n v="109.33379999999998"/>
    <s v="Kelly Williams"/>
    <s v="No"/>
  </r>
  <r>
    <n v="3524"/>
    <s v="CA-2018-137673"/>
    <x v="64"/>
    <d v="2018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s v="Accessories"/>
    <x v="175"/>
    <n v="116"/>
    <n v="8"/>
    <n v="0"/>
    <n v="29"/>
    <s v="Anna Andreadi"/>
    <s v="No"/>
  </r>
  <r>
    <n v="3525"/>
    <s v="CA-2018-132731"/>
    <x v="390"/>
    <d v="2018-11-28T00:00:00"/>
    <s v="Standard Class"/>
    <s v="GA-14515"/>
    <s v="George Ashbrook"/>
    <s v="Consumer"/>
    <s v="United States"/>
    <s v="Dallas"/>
    <s v="Texas"/>
    <n v="75081"/>
    <s v="Central"/>
    <s v="TEC-PH-10004120"/>
    <x v="2"/>
    <s v="Phones"/>
    <x v="1534"/>
    <n v="657.55200000000013"/>
    <n v="6"/>
    <n v="0.2"/>
    <n v="49.316399999999987"/>
    <s v="Kelly Williams"/>
    <s v="No"/>
  </r>
  <r>
    <n v="3526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s v="Accessories"/>
    <x v="651"/>
    <n v="599.97"/>
    <n v="3"/>
    <n v="0"/>
    <n v="257.98710000000005"/>
    <s v="Cassandra Brandow"/>
    <s v="No"/>
  </r>
  <r>
    <n v="3527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s v="Phones"/>
    <x v="779"/>
    <n v="38.97"/>
    <n v="3"/>
    <n v="0"/>
    <n v="0.77940000000000076"/>
    <s v="Cassandra Brandow"/>
    <s v="No"/>
  </r>
  <r>
    <n v="3528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s v="Binders"/>
    <x v="1535"/>
    <n v="45.84"/>
    <n v="8"/>
    <n v="0"/>
    <n v="22.0032"/>
    <s v="Cassandra Brandow"/>
    <s v="No"/>
  </r>
  <r>
    <n v="3529"/>
    <s v="CA-2018-130680"/>
    <x v="890"/>
    <d v="2018-06-29T00:00:00"/>
    <s v="Standard Class"/>
    <s v="BD-11320"/>
    <s v="Bill Donatelli"/>
    <s v="Consumer"/>
    <s v="United States"/>
    <s v="San Diego"/>
    <s v="California"/>
    <n v="92024"/>
    <s v="West"/>
    <s v="TEC-PH-10004833"/>
    <x v="2"/>
    <s v="Phones"/>
    <x v="1363"/>
    <n v="38.24"/>
    <n v="4"/>
    <n v="0.2"/>
    <n v="-9.56"/>
    <s v="Anna Andreadi"/>
    <s v="Yes"/>
  </r>
  <r>
    <n v="3530"/>
    <s v="CA-2017-141145"/>
    <x v="14"/>
    <d v="2017-09-23T00:00:00"/>
    <s v="Standard Class"/>
    <s v="DB-13405"/>
    <s v="Denny Blanton"/>
    <s v="Consumer"/>
    <s v="United States"/>
    <s v="Orlando"/>
    <s v="Florida"/>
    <n v="32839"/>
    <s v="South"/>
    <s v="TEC-AC-10001465"/>
    <x v="2"/>
    <s v="Accessories"/>
    <x v="478"/>
    <n v="87.168000000000006"/>
    <n v="3"/>
    <n v="0.2"/>
    <n v="10.895999999999987"/>
    <s v="Cassandra Brandow"/>
    <s v="No"/>
  </r>
  <r>
    <n v="3531"/>
    <s v="US-2018-152835"/>
    <x v="288"/>
    <d v="2018-05-23T00:00:00"/>
    <s v="Standard Class"/>
    <s v="RP-19855"/>
    <s v="Roy Phan"/>
    <s v="Corporate"/>
    <s v="United States"/>
    <s v="Lafayette"/>
    <s v="Indiana"/>
    <n v="47905"/>
    <s v="Central"/>
    <s v="OFF-AR-10003056"/>
    <x v="1"/>
    <s v="Art"/>
    <x v="18"/>
    <n v="21.400000000000002"/>
    <n v="5"/>
    <n v="0"/>
    <n v="6.2059999999999977"/>
    <s v="Kelly Williams"/>
    <s v="No"/>
  </r>
  <r>
    <n v="3532"/>
    <s v="CA-2018-155565"/>
    <x v="316"/>
    <d v="2018-05-28T00:00:00"/>
    <s v="Same Day"/>
    <s v="EH-13765"/>
    <s v="Edward Hooks"/>
    <s v="Corporate"/>
    <s v="United States"/>
    <s v="New York City"/>
    <s v="New York"/>
    <n v="10035"/>
    <s v="East"/>
    <s v="OFF-SU-10001218"/>
    <x v="1"/>
    <s v="Supplies"/>
    <x v="134"/>
    <n v="54.900000000000006"/>
    <n v="5"/>
    <n v="0"/>
    <n v="15.372000000000003"/>
    <s v="Chuck Magee"/>
    <s v="No"/>
  </r>
  <r>
    <n v="3533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TEC-MA-10002859"/>
    <x v="2"/>
    <s v="Machines"/>
    <x v="1536"/>
    <n v="287.96800000000002"/>
    <n v="4"/>
    <n v="0.2"/>
    <n v="97.189199999999985"/>
    <s v="Anna Andreadi"/>
    <s v="No"/>
  </r>
  <r>
    <n v="3534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AR-10002375"/>
    <x v="1"/>
    <s v="Art"/>
    <x v="831"/>
    <n v="13.12"/>
    <n v="4"/>
    <n v="0"/>
    <n v="3.8047999999999984"/>
    <s v="Anna Andreadi"/>
    <s v="No"/>
  </r>
  <r>
    <n v="3535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AR-10000657"/>
    <x v="1"/>
    <s v="Art"/>
    <x v="1527"/>
    <n v="10.75"/>
    <n v="5"/>
    <n v="0"/>
    <n v="3.547499999999999"/>
    <s v="Anna Andreadi"/>
    <s v="No"/>
  </r>
  <r>
    <n v="3536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FA-10000134"/>
    <x v="1"/>
    <s v="Fasteners"/>
    <x v="196"/>
    <n v="11.62"/>
    <n v="2"/>
    <n v="0"/>
    <n v="3.6021999999999998"/>
    <s v="Anna Andreadi"/>
    <s v="No"/>
  </r>
  <r>
    <n v="3537"/>
    <s v="CA-2018-145842"/>
    <x v="26"/>
    <d v="2018-06-20T00:00:00"/>
    <s v="Second Class"/>
    <s v="FM-14380"/>
    <s v="Fred McMath"/>
    <s v="Consumer"/>
    <s v="United States"/>
    <s v="New York City"/>
    <s v="New York"/>
    <n v="10024"/>
    <s v="East"/>
    <s v="OFF-ST-10000419"/>
    <x v="1"/>
    <s v="Storage"/>
    <x v="1024"/>
    <n v="40.74"/>
    <n v="3"/>
    <n v="0"/>
    <n v="0.4073999999999991"/>
    <s v="Chuck Magee"/>
    <s v="No"/>
  </r>
  <r>
    <n v="3538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ST-10000107"/>
    <x v="1"/>
    <s v="Storage"/>
    <x v="17"/>
    <n v="83.25"/>
    <n v="3"/>
    <n v="0"/>
    <n v="14.984999999999992"/>
    <s v="Cassandra Brandow"/>
    <s v="No"/>
  </r>
  <r>
    <n v="3539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LA-10001641"/>
    <x v="1"/>
    <s v="Labels"/>
    <x v="1031"/>
    <n v="9.4499999999999993"/>
    <n v="3"/>
    <n v="0"/>
    <n v="4.5359999999999996"/>
    <s v="Cassandra Brandow"/>
    <s v="No"/>
  </r>
  <r>
    <n v="3540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LA-10003121"/>
    <x v="1"/>
    <s v="Labels"/>
    <x v="1000"/>
    <n v="20.65"/>
    <n v="5"/>
    <n v="0"/>
    <n v="9.4989999999999988"/>
    <s v="Cassandra Brandow"/>
    <s v="No"/>
  </r>
  <r>
    <n v="3541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PA-10002689"/>
    <x v="1"/>
    <s v="Paper"/>
    <x v="1066"/>
    <n v="45.36"/>
    <n v="7"/>
    <n v="0"/>
    <n v="21.772800000000004"/>
    <s v="Cassandra Brandow"/>
    <s v="No"/>
  </r>
  <r>
    <n v="3542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FUR-FU-10002107"/>
    <x v="0"/>
    <s v="Furnishings"/>
    <x v="1333"/>
    <n v="5.3520000000000003"/>
    <n v="3"/>
    <n v="0.2"/>
    <n v="1.6055999999999999"/>
    <s v="Chuck Magee"/>
    <s v="No"/>
  </r>
  <r>
    <n v="3543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FUR-CH-10002647"/>
    <x v="0"/>
    <s v="Chairs"/>
    <x v="475"/>
    <n v="99.372"/>
    <n v="2"/>
    <n v="0.3"/>
    <n v="-7.0979999999999919"/>
    <s v="Chuck Magee"/>
    <s v="No"/>
  </r>
  <r>
    <n v="3544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OFF-AR-10002257"/>
    <x v="1"/>
    <s v="Art"/>
    <x v="1200"/>
    <n v="2.6720000000000002"/>
    <n v="1"/>
    <n v="0.2"/>
    <n v="0.36739999999999962"/>
    <s v="Chuck Magee"/>
    <s v="No"/>
  </r>
  <r>
    <n v="3545"/>
    <s v="CA-2019-121216"/>
    <x v="331"/>
    <d v="2019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s v="Paper"/>
    <x v="1045"/>
    <n v="28.672000000000004"/>
    <n v="8"/>
    <n v="0.2"/>
    <n v="10.393600000000001"/>
    <s v="Kelly Williams"/>
    <s v="No"/>
  </r>
  <r>
    <n v="3546"/>
    <s v="CA-2019-121216"/>
    <x v="331"/>
    <d v="2019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s v="Appliances"/>
    <x v="1537"/>
    <n v="29.311999999999994"/>
    <n v="8"/>
    <n v="0.8"/>
    <n v="-74.74560000000001"/>
    <s v="Kelly Williams"/>
    <s v="No"/>
  </r>
  <r>
    <n v="3547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ST-10004963"/>
    <x v="1"/>
    <s v="Storage"/>
    <x v="465"/>
    <n v="105.98"/>
    <n v="7"/>
    <n v="0"/>
    <n v="4.2391999999999932"/>
    <s v="Cassandra Brandow"/>
    <s v="No"/>
  </r>
  <r>
    <n v="3548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SU-10002573"/>
    <x v="1"/>
    <s v="Supplies"/>
    <x v="354"/>
    <n v="35.06"/>
    <n v="2"/>
    <n v="0"/>
    <n v="10.517999999999997"/>
    <s v="Cassandra Brandow"/>
    <s v="No"/>
  </r>
  <r>
    <n v="3549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FUR-CH-10000553"/>
    <x v="0"/>
    <s v="Chairs"/>
    <x v="1257"/>
    <n v="33.94"/>
    <n v="1"/>
    <n v="0"/>
    <n v="9.1637999999999984"/>
    <s v="Cassandra Brandow"/>
    <s v="No"/>
  </r>
  <r>
    <n v="3550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LA-10001982"/>
    <x v="1"/>
    <s v="Labels"/>
    <x v="1538"/>
    <n v="30"/>
    <n v="8"/>
    <n v="0"/>
    <n v="14.399999999999999"/>
    <s v="Cassandra Brandow"/>
    <s v="No"/>
  </r>
  <r>
    <n v="3551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OFF-PA-10001295"/>
    <x v="1"/>
    <s v="Paper"/>
    <x v="1220"/>
    <n v="45.527999999999999"/>
    <n v="3"/>
    <n v="0.2"/>
    <n v="15.934799999999997"/>
    <s v="Kelly Williams"/>
    <s v="No"/>
  </r>
  <r>
    <n v="3552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FUR-CH-10002965"/>
    <x v="0"/>
    <s v="Chairs"/>
    <x v="229"/>
    <n v="844.11599999999987"/>
    <n v="6"/>
    <n v="0.3"/>
    <n v="-36.176400000000001"/>
    <s v="Kelly Williams"/>
    <s v="No"/>
  </r>
  <r>
    <n v="3553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TEC-PH-10001254"/>
    <x v="2"/>
    <s v="Phones"/>
    <x v="144"/>
    <n v="812.73599999999999"/>
    <n v="8"/>
    <n v="0.2"/>
    <n v="60.955199999999962"/>
    <s v="Kelly Williams"/>
    <s v="No"/>
  </r>
  <r>
    <n v="3554"/>
    <s v="CA-2019-107832"/>
    <x v="51"/>
    <d v="2019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s v="Binders"/>
    <x v="444"/>
    <n v="7.4760000000000018"/>
    <n v="1"/>
    <n v="0.7"/>
    <n v="-5.9807999999999986"/>
    <s v="Chuck Magee"/>
    <s v="No"/>
  </r>
  <r>
    <n v="3555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s v="Storage"/>
    <x v="546"/>
    <n v="330.4"/>
    <n v="2"/>
    <n v="0"/>
    <n v="85.903999999999996"/>
    <s v="Anna Andreadi"/>
    <s v="No"/>
  </r>
  <r>
    <n v="3556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s v="Phones"/>
    <x v="1539"/>
    <n v="604.75199999999995"/>
    <n v="6"/>
    <n v="0.2"/>
    <n v="37.797000000000025"/>
    <s v="Anna Andreadi"/>
    <s v="No"/>
  </r>
  <r>
    <n v="3557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s v="Paper"/>
    <x v="827"/>
    <n v="45.36"/>
    <n v="7"/>
    <n v="0"/>
    <n v="21.772800000000004"/>
    <s v="Anna Andreadi"/>
    <s v="Yes"/>
  </r>
  <r>
    <n v="3558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s v="Binders"/>
    <x v="852"/>
    <n v="10.128"/>
    <n v="2"/>
    <n v="0.2"/>
    <n v="3.6714000000000002"/>
    <s v="Anna Andreadi"/>
    <s v="Yes"/>
  </r>
  <r>
    <n v="3559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s v="West"/>
    <s v="OFF-BI-10002982"/>
    <x v="1"/>
    <s v="Binders"/>
    <x v="1267"/>
    <n v="21.792000000000002"/>
    <n v="4"/>
    <n v="0.2"/>
    <n v="7.6271999999999984"/>
    <s v="Anna Andreadi"/>
    <s v="No"/>
  </r>
  <r>
    <n v="3560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s v="West"/>
    <s v="TEC-AC-10004975"/>
    <x v="2"/>
    <s v="Accessories"/>
    <x v="982"/>
    <n v="439.8"/>
    <n v="4"/>
    <n v="0"/>
    <n v="145.13400000000001"/>
    <s v="Anna Andreadi"/>
    <s v="No"/>
  </r>
  <r>
    <n v="3561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AR-10002335"/>
    <x v="1"/>
    <s v="Art"/>
    <x v="679"/>
    <n v="8.2560000000000002"/>
    <n v="4"/>
    <n v="0.2"/>
    <n v="0.61920000000000019"/>
    <s v="Chuck Magee"/>
    <s v="No"/>
  </r>
  <r>
    <n v="3562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BI-10004001"/>
    <x v="1"/>
    <s v="Binders"/>
    <x v="818"/>
    <n v="25.560000000000002"/>
    <n v="5"/>
    <n v="0.7"/>
    <n v="-20.448"/>
    <s v="Chuck Magee"/>
    <s v="No"/>
  </r>
  <r>
    <n v="3563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BI-10001634"/>
    <x v="1"/>
    <s v="Binders"/>
    <x v="24"/>
    <n v="4.3680000000000012"/>
    <n v="2"/>
    <n v="0.7"/>
    <n v="-3.0575999999999999"/>
    <s v="Chuck Magee"/>
    <s v="No"/>
  </r>
  <r>
    <n v="3564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PA-10000007"/>
    <x v="1"/>
    <s v="Paper"/>
    <x v="1540"/>
    <n v="11.520000000000001"/>
    <n v="4"/>
    <n v="0.2"/>
    <n v="3.7439999999999993"/>
    <s v="Chuck Magee"/>
    <s v="No"/>
  </r>
  <r>
    <n v="3565"/>
    <s v="CA-2018-130029"/>
    <x v="894"/>
    <d v="2018-07-06T00:00:00"/>
    <s v="First Class"/>
    <s v="GT-14755"/>
    <s v="Guy Thornton"/>
    <s v="Consumer"/>
    <s v="United States"/>
    <s v="Los Angeles"/>
    <s v="California"/>
    <n v="90049"/>
    <s v="West"/>
    <s v="OFF-PA-10000552"/>
    <x v="1"/>
    <s v="Paper"/>
    <x v="1541"/>
    <n v="12.96"/>
    <n v="2"/>
    <n v="0"/>
    <n v="6.2208000000000006"/>
    <s v="Anna Andreadi"/>
    <s v="No"/>
  </r>
  <r>
    <n v="3566"/>
    <s v="CA-2018-130029"/>
    <x v="894"/>
    <d v="2018-07-06T00:00:00"/>
    <s v="First Class"/>
    <s v="GT-14755"/>
    <s v="Guy Thornton"/>
    <s v="Consumer"/>
    <s v="United States"/>
    <s v="Los Angeles"/>
    <s v="California"/>
    <n v="90049"/>
    <s v="West"/>
    <s v="OFF-FA-10001135"/>
    <x v="1"/>
    <s v="Fasteners"/>
    <x v="1069"/>
    <n v="3.96"/>
    <n v="2"/>
    <n v="0"/>
    <n v="7.9200000000000159E-2"/>
    <s v="Anna Andreadi"/>
    <s v="No"/>
  </r>
  <r>
    <n v="3567"/>
    <s v="CA-2019-103877"/>
    <x v="210"/>
    <d v="2019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s v="Binders"/>
    <x v="115"/>
    <n v="1577.94"/>
    <n v="3"/>
    <n v="0"/>
    <n v="757.41120000000001"/>
    <s v="Kelly Williams"/>
    <s v="No"/>
  </r>
  <r>
    <n v="3568"/>
    <s v="CA-2018-137176"/>
    <x v="369"/>
    <d v="2018-09-14T00:00:00"/>
    <s v="Second Class"/>
    <s v="DB-12910"/>
    <s v="Daniel Byrd"/>
    <s v="Home Office"/>
    <s v="United States"/>
    <s v="Dallas"/>
    <s v="Texas"/>
    <n v="75220"/>
    <s v="Central"/>
    <s v="FUR-FU-10003832"/>
    <x v="0"/>
    <s v="Furnishings"/>
    <x v="1429"/>
    <n v="15.008000000000003"/>
    <n v="4"/>
    <n v="0.6"/>
    <n v="-12.006399999999999"/>
    <s v="Kelly Williams"/>
    <s v="No"/>
  </r>
  <r>
    <n v="3569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AC-10003628"/>
    <x v="2"/>
    <s v="Accessories"/>
    <x v="247"/>
    <n v="59.98"/>
    <n v="2"/>
    <n v="0"/>
    <n v="26.391200000000005"/>
    <s v="Anna Andreadi"/>
    <s v="No"/>
  </r>
  <r>
    <n v="3570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MA-10001148"/>
    <x v="2"/>
    <s v="Machines"/>
    <x v="1542"/>
    <n v="2395.2000000000003"/>
    <n v="6"/>
    <n v="0.2"/>
    <n v="209.58000000000004"/>
    <s v="Anna Andreadi"/>
    <s v="No"/>
  </r>
  <r>
    <n v="3571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AC-10002049"/>
    <x v="2"/>
    <s v="Accessories"/>
    <x v="1062"/>
    <n v="1687.8"/>
    <n v="4"/>
    <n v="0"/>
    <n v="742.63200000000006"/>
    <s v="Anna Andreadi"/>
    <s v="No"/>
  </r>
  <r>
    <n v="3572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PH-10000702"/>
    <x v="2"/>
    <s v="Phones"/>
    <x v="312"/>
    <n v="7.9920000000000009"/>
    <n v="1"/>
    <n v="0.2"/>
    <n v="2.6972999999999994"/>
    <s v="Anna Andreadi"/>
    <s v="No"/>
  </r>
  <r>
    <n v="3573"/>
    <s v="US-2019-126081"/>
    <x v="222"/>
    <d v="2019-07-04T00:00:00"/>
    <s v="Standard Class"/>
    <s v="FC-14335"/>
    <s v="Fred Chung"/>
    <s v="Corporate"/>
    <s v="United States"/>
    <s v="Mesquite"/>
    <s v="Texas"/>
    <n v="75150"/>
    <s v="Central"/>
    <s v="OFF-PA-10003953"/>
    <x v="1"/>
    <s v="Paper"/>
    <x v="644"/>
    <n v="5.1840000000000011"/>
    <n v="1"/>
    <n v="0.2"/>
    <n v="1.8144"/>
    <s v="Kelly Williams"/>
    <s v="No"/>
  </r>
  <r>
    <n v="3574"/>
    <s v="CA-2019-117023"/>
    <x v="783"/>
    <d v="2019-08-12T00:00:00"/>
    <s v="Standard Class"/>
    <s v="JW-15955"/>
    <s v="Joni Wasserman"/>
    <s v="Consumer"/>
    <s v="United States"/>
    <s v="Long Beach"/>
    <s v="New York"/>
    <n v="11561"/>
    <s v="East"/>
    <s v="OFF-AR-10003602"/>
    <x v="1"/>
    <s v="Art"/>
    <x v="242"/>
    <n v="11.68"/>
    <n v="2"/>
    <n v="0"/>
    <n v="5.4895999999999994"/>
    <s v="Chuck Magee"/>
    <s v="No"/>
  </r>
  <r>
    <n v="3575"/>
    <s v="CA-2019-117023"/>
    <x v="783"/>
    <d v="2019-08-12T00:00:00"/>
    <s v="Standard Class"/>
    <s v="JW-15955"/>
    <s v="Joni Wasserman"/>
    <s v="Consumer"/>
    <s v="United States"/>
    <s v="Long Beach"/>
    <s v="New York"/>
    <n v="11561"/>
    <s v="East"/>
    <s v="OFF-AR-10004062"/>
    <x v="1"/>
    <s v="Art"/>
    <x v="772"/>
    <n v="104.80000000000001"/>
    <n v="10"/>
    <n v="0"/>
    <n v="26.200000000000003"/>
    <s v="Chuck Magee"/>
    <s v="No"/>
  </r>
  <r>
    <n v="3576"/>
    <s v="CA-2017-143532"/>
    <x v="531"/>
    <d v="2017-03-24T00:00:00"/>
    <s v="Standard Class"/>
    <s v="DC-12850"/>
    <s v="Dan Campbell"/>
    <s v="Consumer"/>
    <s v="United States"/>
    <s v="North Miami"/>
    <s v="Florida"/>
    <n v="33161"/>
    <s v="South"/>
    <s v="OFF-PA-10001560"/>
    <x v="1"/>
    <s v="Paper"/>
    <x v="670"/>
    <n v="14.496000000000002"/>
    <n v="3"/>
    <n v="0.2"/>
    <n v="4.8924000000000003"/>
    <s v="Cassandra Brandow"/>
    <s v="No"/>
  </r>
  <r>
    <n v="3577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s v="Binders"/>
    <x v="570"/>
    <n v="4.7840000000000007"/>
    <n v="1"/>
    <n v="0.2"/>
    <n v="1.5547999999999997"/>
    <s v="Anna Andreadi"/>
    <s v="No"/>
  </r>
  <r>
    <n v="3578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s v="Paper"/>
    <x v="205"/>
    <n v="4.7300000000000004"/>
    <n v="1"/>
    <n v="0"/>
    <n v="2.3177000000000003"/>
    <s v="Anna Andreadi"/>
    <s v="No"/>
  </r>
  <r>
    <n v="3579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OFF-ST-10000321"/>
    <x v="1"/>
    <s v="Storage"/>
    <x v="1543"/>
    <n v="7.89"/>
    <n v="1"/>
    <n v="0"/>
    <n v="0.31559999999999899"/>
    <s v="Cassandra Brandow"/>
    <s v="No"/>
  </r>
  <r>
    <n v="3580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OFF-PA-10004665"/>
    <x v="1"/>
    <s v="Paper"/>
    <x v="1389"/>
    <n v="65.5"/>
    <n v="5"/>
    <n v="0"/>
    <n v="32.094999999999999"/>
    <s v="Cassandra Brandow"/>
    <s v="No"/>
  </r>
  <r>
    <n v="3581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FUR-TA-10004915"/>
    <x v="0"/>
    <s v="Tables"/>
    <x v="335"/>
    <n v="2430.08"/>
    <n v="8"/>
    <n v="0"/>
    <n v="388.81280000000015"/>
    <s v="Cassandra Brandow"/>
    <s v="No"/>
  </r>
  <r>
    <n v="3582"/>
    <s v="CA-2019-117807"/>
    <x v="172"/>
    <d v="2019-10-07T00:00:00"/>
    <s v="Standard Class"/>
    <s v="DK-13090"/>
    <s v="Dave Kipp"/>
    <s v="Consumer"/>
    <s v="United States"/>
    <s v="Fremont"/>
    <s v="Nebraska"/>
    <n v="68025"/>
    <s v="Central"/>
    <s v="OFF-PA-10000994"/>
    <x v="1"/>
    <s v="Paper"/>
    <x v="913"/>
    <n v="104.85"/>
    <n v="1"/>
    <n v="0"/>
    <n v="50.327999999999996"/>
    <s v="Kelly Williams"/>
    <s v="No"/>
  </r>
  <r>
    <n v="3583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OFF-AR-10001149"/>
    <x v="1"/>
    <s v="Art"/>
    <x v="1544"/>
    <n v="3.9"/>
    <n v="2"/>
    <n v="0"/>
    <n v="1.5209999999999999"/>
    <s v="Kelly Williams"/>
    <s v="No"/>
  </r>
  <r>
    <n v="3584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FUR-TA-10003569"/>
    <x v="0"/>
    <s v="Tables"/>
    <x v="1367"/>
    <n v="801.96"/>
    <n v="2"/>
    <n v="0"/>
    <n v="200.49"/>
    <s v="Kelly Williams"/>
    <s v="No"/>
  </r>
  <r>
    <n v="3585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FUR-CH-10004289"/>
    <x v="0"/>
    <s v="Chairs"/>
    <x v="984"/>
    <n v="191.96"/>
    <n v="2"/>
    <n v="0"/>
    <n v="32.633199999999988"/>
    <s v="Kelly Williams"/>
    <s v="No"/>
  </r>
  <r>
    <n v="3586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OFF-LA-10001045"/>
    <x v="1"/>
    <s v="Labels"/>
    <x v="708"/>
    <n v="2.61"/>
    <n v="1"/>
    <n v="0"/>
    <n v="1.2005999999999999"/>
    <s v="Kelly Williams"/>
    <s v="No"/>
  </r>
  <r>
    <n v="3587"/>
    <s v="CA-2019-161823"/>
    <x v="213"/>
    <d v="2019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s v="Art"/>
    <x v="79"/>
    <n v="5.96"/>
    <n v="2"/>
    <n v="0"/>
    <n v="1.6688000000000001"/>
    <s v="Anna Andreadi"/>
    <s v="No"/>
  </r>
  <r>
    <n v="3588"/>
    <s v="CA-2019-121839"/>
    <x v="241"/>
    <d v="2019-09-28T00:00:00"/>
    <s v="Standard Class"/>
    <s v="MH-18115"/>
    <s v="Mick Hernandez"/>
    <s v="Home Office"/>
    <s v="United States"/>
    <s v="Lancaster"/>
    <s v="Ohio"/>
    <n v="43130"/>
    <s v="East"/>
    <s v="TEC-PH-10002885"/>
    <x v="2"/>
    <s v="Phones"/>
    <x v="1136"/>
    <n v="1169.694"/>
    <n v="3"/>
    <n v="0.4"/>
    <n v="-253.43369999999993"/>
    <s v="Chuck Magee"/>
    <s v="No"/>
  </r>
  <r>
    <n v="3589"/>
    <s v="CA-2019-158729"/>
    <x v="484"/>
    <d v="2019-12-21T00:00:00"/>
    <s v="First Class"/>
    <s v="AC-10450"/>
    <s v="Amy Cox"/>
    <s v="Consumer"/>
    <s v="United States"/>
    <s v="Lafayette"/>
    <s v="Louisiana"/>
    <n v="70506"/>
    <s v="South"/>
    <s v="OFF-SU-10002881"/>
    <x v="1"/>
    <s v="Supplies"/>
    <x v="466"/>
    <n v="1665.62"/>
    <n v="2"/>
    <n v="0"/>
    <n v="33.312400000000025"/>
    <s v="Cassandra Brandow"/>
    <s v="Yes"/>
  </r>
  <r>
    <n v="3590"/>
    <s v="CA-2019-146535"/>
    <x v="221"/>
    <d v="2019-11-30T00:00:00"/>
    <s v="Standard Class"/>
    <s v="FM-14290"/>
    <s v="Frank Merwin"/>
    <s v="Home Office"/>
    <s v="United States"/>
    <s v="Richmond"/>
    <s v="Kentucky"/>
    <n v="40475"/>
    <s v="South"/>
    <s v="OFF-BI-10000546"/>
    <x v="1"/>
    <s v="Binders"/>
    <x v="614"/>
    <n v="2.88"/>
    <n v="1"/>
    <n v="0"/>
    <n v="1.4112"/>
    <s v="Cassandra Brandow"/>
    <s v="No"/>
  </r>
  <r>
    <n v="3591"/>
    <s v="CA-2019-146535"/>
    <x v="221"/>
    <d v="2019-11-30T00:00:00"/>
    <s v="Standard Class"/>
    <s v="FM-14290"/>
    <s v="Frank Merwin"/>
    <s v="Home Office"/>
    <s v="United States"/>
    <s v="Richmond"/>
    <s v="Kentucky"/>
    <n v="40475"/>
    <s v="South"/>
    <s v="OFF-ST-10001526"/>
    <x v="1"/>
    <s v="Storage"/>
    <x v="771"/>
    <n v="1443.96"/>
    <n v="12"/>
    <n v="0"/>
    <n v="375.42959999999994"/>
    <s v="Cassandra Brandow"/>
    <s v="No"/>
  </r>
  <r>
    <n v="3592"/>
    <s v="CA-2016-154186"/>
    <x v="736"/>
    <d v="2016-12-15T00:00:00"/>
    <s v="Second Class"/>
    <s v="RA-19285"/>
    <s v="Ralph Arnett"/>
    <s v="Consumer"/>
    <s v="United States"/>
    <s v="Houston"/>
    <s v="Texas"/>
    <n v="77070"/>
    <s v="Central"/>
    <s v="OFF-SU-10001574"/>
    <x v="1"/>
    <s v="Supplies"/>
    <x v="503"/>
    <n v="2.92"/>
    <n v="1"/>
    <n v="0.2"/>
    <n v="0.36499999999999977"/>
    <s v="Kelly Williams"/>
    <s v="No"/>
  </r>
  <r>
    <n v="3593"/>
    <s v="CA-2018-108434"/>
    <x v="5"/>
    <d v="2018-12-07T00:00:00"/>
    <s v="Second Class"/>
    <s v="JG-15160"/>
    <s v="James Galang"/>
    <s v="Consumer"/>
    <s v="United States"/>
    <s v="New York City"/>
    <s v="New York"/>
    <n v="10024"/>
    <s v="East"/>
    <s v="OFF-ST-10002615"/>
    <x v="1"/>
    <s v="Storage"/>
    <x v="1436"/>
    <n v="465.18"/>
    <n v="3"/>
    <n v="0"/>
    <n v="120.94680000000001"/>
    <s v="Chuck Magee"/>
    <s v="No"/>
  </r>
  <r>
    <n v="3594"/>
    <s v="CA-2018-164154"/>
    <x v="108"/>
    <d v="2018-09-17T00:00:00"/>
    <s v="Standard Class"/>
    <s v="NZ-18565"/>
    <s v="Nick Zandusky"/>
    <s v="Home Office"/>
    <s v="United States"/>
    <s v="Toledo"/>
    <s v="Ohio"/>
    <n v="43615"/>
    <s v="East"/>
    <s v="OFF-BI-10001658"/>
    <x v="1"/>
    <s v="Binders"/>
    <x v="444"/>
    <n v="22.428000000000004"/>
    <n v="3"/>
    <n v="0.7"/>
    <n v="-17.942399999999992"/>
    <s v="Chuck Magee"/>
    <s v="No"/>
  </r>
  <r>
    <n v="3595"/>
    <s v="CA-2018-164154"/>
    <x v="108"/>
    <d v="2018-09-17T00:00:00"/>
    <s v="Standard Class"/>
    <s v="NZ-18565"/>
    <s v="Nick Zandusky"/>
    <s v="Home Office"/>
    <s v="United States"/>
    <s v="Toledo"/>
    <s v="Ohio"/>
    <n v="43615"/>
    <s v="East"/>
    <s v="OFF-ST-10002562"/>
    <x v="1"/>
    <s v="Storage"/>
    <x v="683"/>
    <n v="37.52000000000001"/>
    <n v="5"/>
    <n v="0.2"/>
    <n v="3.7519999999999989"/>
    <s v="Chuck Magee"/>
    <s v="No"/>
  </r>
  <r>
    <n v="3596"/>
    <s v="CA-2019-148012"/>
    <x v="34"/>
    <d v="2019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s v="Art"/>
    <x v="346"/>
    <n v="2.6240000000000001"/>
    <n v="1"/>
    <n v="0.2"/>
    <n v="0.42639999999999978"/>
    <s v="Chuck Magee"/>
    <s v="No"/>
  </r>
  <r>
    <n v="3597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s v="Paper"/>
    <x v="738"/>
    <n v="15.552000000000003"/>
    <n v="3"/>
    <n v="0.2"/>
    <n v="5.4432"/>
    <s v="Chuck Magee"/>
    <s v="No"/>
  </r>
  <r>
    <n v="3598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s v="Accessories"/>
    <x v="1545"/>
    <n v="64.704000000000008"/>
    <n v="6"/>
    <n v="0.2"/>
    <n v="-4.852800000000002"/>
    <s v="Chuck Magee"/>
    <s v="No"/>
  </r>
  <r>
    <n v="3599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s v="Furnishings"/>
    <x v="1018"/>
    <n v="17.472000000000001"/>
    <n v="3"/>
    <n v="0.2"/>
    <n v="5.023200000000001"/>
    <s v="Chuck Magee"/>
    <s v="No"/>
  </r>
  <r>
    <n v="3600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s v="Phones"/>
    <x v="937"/>
    <n v="135.51599999999999"/>
    <n v="1"/>
    <n v="0.4"/>
    <n v="-31.620400000000004"/>
    <s v="Chuck Magee"/>
    <s v="No"/>
  </r>
  <r>
    <n v="3601"/>
    <s v="CA-2019-138310"/>
    <x v="335"/>
    <d v="2019-06-30T00:00:00"/>
    <s v="Standard Class"/>
    <s v="NP-18700"/>
    <s v="Nora Preis"/>
    <s v="Consumer"/>
    <s v="United States"/>
    <s v="Denver"/>
    <s v="Colorado"/>
    <n v="80219"/>
    <s v="West"/>
    <s v="TEC-AC-10001990"/>
    <x v="2"/>
    <s v="Accessories"/>
    <x v="870"/>
    <n v="431.92800000000005"/>
    <n v="9"/>
    <n v="0.2"/>
    <n v="64.789199999999951"/>
    <s v="Anna Andreadi"/>
    <s v="No"/>
  </r>
  <r>
    <n v="3602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s v="Paper"/>
    <x v="565"/>
    <n v="12.448"/>
    <n v="2"/>
    <n v="0.2"/>
    <n v="3.8899999999999988"/>
    <s v="Chuck Magee"/>
    <s v="No"/>
  </r>
  <r>
    <n v="3603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s v="Chairs"/>
    <x v="499"/>
    <n v="657.93"/>
    <n v="5"/>
    <n v="0.3"/>
    <n v="-93.989999999999952"/>
    <s v="Chuck Magee"/>
    <s v="No"/>
  </r>
  <r>
    <n v="3604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OFF-PA-10000357"/>
    <x v="1"/>
    <s v="Paper"/>
    <x v="1228"/>
    <n v="277.39999999999998"/>
    <n v="5"/>
    <n v="0"/>
    <n v="133.15199999999999"/>
    <s v="Chuck Magee"/>
    <s v="No"/>
  </r>
  <r>
    <n v="3605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FUR-FU-10003976"/>
    <x v="0"/>
    <s v="Furnishings"/>
    <x v="973"/>
    <n v="25.16"/>
    <n v="2"/>
    <n v="0"/>
    <n v="8.5543999999999976"/>
    <s v="Chuck Magee"/>
    <s v="No"/>
  </r>
  <r>
    <n v="3606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FUR-FU-10004960"/>
    <x v="0"/>
    <s v="Furnishings"/>
    <x v="928"/>
    <n v="91.92"/>
    <n v="4"/>
    <n v="0"/>
    <n v="31.252800000000001"/>
    <s v="Chuck Magee"/>
    <s v="No"/>
  </r>
  <r>
    <n v="3607"/>
    <s v="CA-2018-119683"/>
    <x v="299"/>
    <d v="2018-03-16T00:00:00"/>
    <s v="Second Class"/>
    <s v="CK-12595"/>
    <s v="Clytie Kelty"/>
    <s v="Consumer"/>
    <s v="United States"/>
    <s v="New York City"/>
    <s v="New York"/>
    <n v="10024"/>
    <s v="East"/>
    <s v="OFF-EN-10001099"/>
    <x v="1"/>
    <s v="Envelopes"/>
    <x v="153"/>
    <n v="29.339999999999996"/>
    <n v="3"/>
    <n v="0"/>
    <n v="13.496399999999998"/>
    <s v="Chuck Magee"/>
    <s v="No"/>
  </r>
  <r>
    <n v="3608"/>
    <s v="CA-2016-163559"/>
    <x v="865"/>
    <d v="2016-09-28T00:00:00"/>
    <s v="Second Class"/>
    <s v="ST-20530"/>
    <s v="Shui Tom"/>
    <s v="Consumer"/>
    <s v="United States"/>
    <s v="New York City"/>
    <s v="New York"/>
    <n v="10035"/>
    <s v="East"/>
    <s v="OFF-BI-10002026"/>
    <x v="1"/>
    <s v="Binders"/>
    <x v="912"/>
    <n v="139.44"/>
    <n v="3"/>
    <n v="0.2"/>
    <n v="47.060999999999993"/>
    <s v="Chuck Magee"/>
    <s v="No"/>
  </r>
  <r>
    <n v="3609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LA-10001613"/>
    <x v="1"/>
    <s v="Labels"/>
    <x v="743"/>
    <n v="6.911999999999999"/>
    <n v="3"/>
    <n v="0.2"/>
    <n v="2.5056000000000003"/>
    <s v="Chuck Magee"/>
    <s v="No"/>
  </r>
  <r>
    <n v="3610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ST-10002214"/>
    <x v="1"/>
    <s v="Storage"/>
    <x v="1003"/>
    <n v="27.096"/>
    <n v="3"/>
    <n v="0.2"/>
    <n v="2.0321999999999987"/>
    <s v="Chuck Magee"/>
    <s v="No"/>
  </r>
  <r>
    <n v="3611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ST-10001128"/>
    <x v="1"/>
    <s v="Storage"/>
    <x v="1427"/>
    <n v="177.56800000000001"/>
    <n v="2"/>
    <n v="0.2"/>
    <n v="-37.733199999999989"/>
    <s v="Chuck Magee"/>
    <s v="No"/>
  </r>
  <r>
    <n v="3612"/>
    <s v="US-2018-131674"/>
    <x v="896"/>
    <d v="2018-12-01T00:00:00"/>
    <s v="Second Class"/>
    <s v="NC-18535"/>
    <s v="Nick Crebassa"/>
    <s v="Corporate"/>
    <s v="United States"/>
    <s v="Dallas"/>
    <s v="Texas"/>
    <n v="75217"/>
    <s v="Central"/>
    <s v="TEC-AC-10004864"/>
    <x v="2"/>
    <s v="Accessories"/>
    <x v="1298"/>
    <n v="58.415999999999997"/>
    <n v="2"/>
    <n v="0.2"/>
    <n v="16.794600000000003"/>
    <s v="Kelly Williams"/>
    <s v="No"/>
  </r>
  <r>
    <n v="3613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s v="Paper"/>
    <x v="1524"/>
    <n v="16.448"/>
    <n v="2"/>
    <n v="0.2"/>
    <n v="5.5511999999999979"/>
    <s v="Chuck Magee"/>
    <s v="No"/>
  </r>
  <r>
    <n v="3614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s v="Accessories"/>
    <x v="43"/>
    <n v="36.783999999999999"/>
    <n v="2"/>
    <n v="0.2"/>
    <n v="10.5754"/>
    <s v="Chuck Magee"/>
    <s v="No"/>
  </r>
  <r>
    <n v="3615"/>
    <s v="CA-2019-112529"/>
    <x v="123"/>
    <d v="2019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s v="Tables"/>
    <x v="969"/>
    <n v="718.11599999999987"/>
    <n v="6"/>
    <n v="0.3"/>
    <n v="-71.811599999999999"/>
    <s v="Kelly Williams"/>
    <s v="No"/>
  </r>
  <r>
    <n v="3616"/>
    <s v="CA-2019-112529"/>
    <x v="123"/>
    <d v="2019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s v="Art"/>
    <x v="1057"/>
    <n v="31.776"/>
    <n v="4"/>
    <n v="0.2"/>
    <n v="8.7384000000000022"/>
    <s v="Kelly Williams"/>
    <s v="No"/>
  </r>
  <r>
    <n v="3617"/>
    <s v="CA-2018-154536"/>
    <x v="64"/>
    <d v="2018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s v="Binders"/>
    <x v="48"/>
    <n v="9.5550000000000015"/>
    <n v="5"/>
    <n v="0.7"/>
    <n v="-7.3254999999999981"/>
    <s v="Chuck Magee"/>
    <s v="No"/>
  </r>
  <r>
    <n v="3618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OFF-BI-10004632"/>
    <x v="1"/>
    <s v="Binders"/>
    <x v="569"/>
    <n v="487.98400000000004"/>
    <n v="2"/>
    <n v="0.2"/>
    <n v="152.49499999999998"/>
    <s v="Anna Andreadi"/>
    <s v="Yes"/>
  </r>
  <r>
    <n v="3619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TEC-PH-10002185"/>
    <x v="2"/>
    <s v="Phones"/>
    <x v="1081"/>
    <n v="5.5600000000000005"/>
    <n v="1"/>
    <n v="0.2"/>
    <n v="1.7374999999999998"/>
    <s v="Anna Andreadi"/>
    <s v="Yes"/>
  </r>
  <r>
    <n v="3620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OFF-ST-10002974"/>
    <x v="1"/>
    <s v="Storage"/>
    <x v="123"/>
    <n v="217.85"/>
    <n v="5"/>
    <n v="0"/>
    <n v="65.35499999999999"/>
    <s v="Anna Andreadi"/>
    <s v="Yes"/>
  </r>
  <r>
    <n v="3621"/>
    <s v="CA-2018-109743"/>
    <x v="897"/>
    <d v="2018-09-29T00:00:00"/>
    <s v="Standard Class"/>
    <s v="SH-19975"/>
    <s v="Sally Hughsby"/>
    <s v="Corporate"/>
    <s v="United States"/>
    <s v="Smyrna"/>
    <s v="Tennessee"/>
    <n v="37167"/>
    <s v="South"/>
    <s v="OFF-AR-10003727"/>
    <x v="1"/>
    <s v="Art"/>
    <x v="1371"/>
    <n v="40.775999999999996"/>
    <n v="3"/>
    <n v="0.2"/>
    <n v="4.5872999999999937"/>
    <s v="Cassandra Brandow"/>
    <s v="No"/>
  </r>
  <r>
    <n v="3622"/>
    <s v="CA-2018-109743"/>
    <x v="897"/>
    <d v="2018-09-29T00:00:00"/>
    <s v="Standard Class"/>
    <s v="SH-19975"/>
    <s v="Sally Hughsby"/>
    <s v="Corporate"/>
    <s v="United States"/>
    <s v="Smyrna"/>
    <s v="Tennessee"/>
    <n v="37167"/>
    <s v="South"/>
    <s v="TEC-PH-10004071"/>
    <x v="2"/>
    <s v="Phones"/>
    <x v="1546"/>
    <n v="63.936000000000007"/>
    <n v="8"/>
    <n v="0.2"/>
    <n v="5.5944000000000003"/>
    <s v="Cassandra Brandow"/>
    <s v="No"/>
  </r>
  <r>
    <n v="3623"/>
    <s v="CA-2016-159184"/>
    <x v="80"/>
    <d v="2016-09-19T00:00:00"/>
    <s v="Standard Class"/>
    <s v="JC-15775"/>
    <s v="John Castell"/>
    <s v="Consumer"/>
    <s v="United States"/>
    <s v="Macon"/>
    <s v="Georgia"/>
    <n v="31204"/>
    <s v="South"/>
    <s v="FUR-FU-10002878"/>
    <x v="0"/>
    <s v="Furnishings"/>
    <x v="1134"/>
    <n v="142.4"/>
    <n v="5"/>
    <n v="0"/>
    <n v="52.688000000000002"/>
    <s v="Cassandra Brandow"/>
    <s v="No"/>
  </r>
  <r>
    <n v="3624"/>
    <s v="CA-2016-159184"/>
    <x v="80"/>
    <d v="2016-09-19T00:00:00"/>
    <s v="Standard Class"/>
    <s v="JC-15775"/>
    <s v="John Castell"/>
    <s v="Consumer"/>
    <s v="United States"/>
    <s v="Macon"/>
    <s v="Georgia"/>
    <n v="31204"/>
    <s v="South"/>
    <s v="OFF-BI-10001890"/>
    <x v="1"/>
    <s v="Binders"/>
    <x v="176"/>
    <n v="7.16"/>
    <n v="2"/>
    <n v="0"/>
    <n v="3.4367999999999999"/>
    <s v="Cassandra Brandow"/>
    <s v="No"/>
  </r>
  <r>
    <n v="3625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s v="Chairs"/>
    <x v="475"/>
    <n v="681.40800000000013"/>
    <n v="12"/>
    <n v="0.2"/>
    <n v="42.588000000000022"/>
    <s v="Anna Andreadi"/>
    <s v="No"/>
  </r>
  <r>
    <n v="3626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s v="Art"/>
    <x v="1029"/>
    <n v="3.52"/>
    <n v="2"/>
    <n v="0"/>
    <n v="1.0207999999999999"/>
    <s v="Anna Andreadi"/>
    <s v="No"/>
  </r>
  <r>
    <n v="3627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s v="Art"/>
    <x v="311"/>
    <n v="5.58"/>
    <n v="1"/>
    <n v="0"/>
    <n v="1.3949999999999996"/>
    <s v="Anna Andreadi"/>
    <s v="No"/>
  </r>
  <r>
    <n v="3628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s v="Accessories"/>
    <x v="478"/>
    <n v="36.32"/>
    <n v="1"/>
    <n v="0"/>
    <n v="10.895999999999997"/>
    <s v="Anna Andreadi"/>
    <s v="No"/>
  </r>
  <r>
    <n v="3629"/>
    <s v="CA-2016-169726"/>
    <x v="128"/>
    <d v="2016-08-13T00:00:00"/>
    <s v="Standard Class"/>
    <s v="JH-15985"/>
    <s v="Joseph Holt"/>
    <s v="Consumer"/>
    <s v="United States"/>
    <s v="Seattle"/>
    <s v="Washington"/>
    <n v="98103"/>
    <s v="West"/>
    <s v="OFF-BI-10004600"/>
    <x v="1"/>
    <s v="Binders"/>
    <x v="1486"/>
    <n v="2060.7440000000001"/>
    <n v="7"/>
    <n v="0.2"/>
    <n v="643.98249999999996"/>
    <s v="Anna Andreadi"/>
    <s v="No"/>
  </r>
  <r>
    <n v="3630"/>
    <s v="CA-2019-155957"/>
    <x v="200"/>
    <d v="2019-11-30T00:00:00"/>
    <s v="Standard Class"/>
    <s v="CC-12610"/>
    <s v="Corey Catlett"/>
    <s v="Corporate"/>
    <s v="United States"/>
    <s v="Columbus"/>
    <s v="Ohio"/>
    <n v="43229"/>
    <s v="East"/>
    <s v="OFF-AP-10002082"/>
    <x v="1"/>
    <s v="Appliances"/>
    <x v="1101"/>
    <n v="52.272000000000006"/>
    <n v="3"/>
    <n v="0.2"/>
    <n v="9.8009999999999984"/>
    <s v="Chuck Magee"/>
    <s v="No"/>
  </r>
  <r>
    <n v="3631"/>
    <s v="CA-2019-155957"/>
    <x v="200"/>
    <d v="2019-11-30T00:00:00"/>
    <s v="Standard Class"/>
    <s v="CC-12610"/>
    <s v="Corey Catlett"/>
    <s v="Corporate"/>
    <s v="United States"/>
    <s v="Columbus"/>
    <s v="Ohio"/>
    <n v="43229"/>
    <s v="East"/>
    <s v="OFF-AP-10004708"/>
    <x v="1"/>
    <s v="Appliances"/>
    <x v="513"/>
    <n v="213.13600000000002"/>
    <n v="7"/>
    <n v="0.2"/>
    <n v="23.977799999999988"/>
    <s v="Chuck Magee"/>
    <s v="No"/>
  </r>
  <r>
    <n v="3632"/>
    <s v="CA-2019-132178"/>
    <x v="898"/>
    <d v="2019-05-08T00:00:00"/>
    <s v="Second Class"/>
    <s v="DB-12970"/>
    <s v="Darren Budd"/>
    <s v="Corporate"/>
    <s v="United States"/>
    <s v="Los Angeles"/>
    <s v="California"/>
    <n v="90004"/>
    <s v="West"/>
    <s v="OFF-ST-10000464"/>
    <x v="1"/>
    <s v="Storage"/>
    <x v="1144"/>
    <n v="69.52"/>
    <n v="2"/>
    <n v="0"/>
    <n v="19.465600000000002"/>
    <s v="Anna Andreadi"/>
    <s v="No"/>
  </r>
  <r>
    <n v="3633"/>
    <s v="CA-2019-132178"/>
    <x v="898"/>
    <d v="2019-05-08T00:00:00"/>
    <s v="Second Class"/>
    <s v="DB-12970"/>
    <s v="Darren Budd"/>
    <s v="Corporate"/>
    <s v="United States"/>
    <s v="Los Angeles"/>
    <s v="California"/>
    <n v="90004"/>
    <s v="West"/>
    <s v="OFF-ST-10000025"/>
    <x v="1"/>
    <s v="Storage"/>
    <x v="621"/>
    <n v="763.44"/>
    <n v="8"/>
    <n v="0"/>
    <n v="45.80639999999994"/>
    <s v="Anna Andreadi"/>
    <s v="No"/>
  </r>
  <r>
    <n v="3634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LA-10001613"/>
    <x v="1"/>
    <s v="Labels"/>
    <x v="743"/>
    <n v="9.2159999999999993"/>
    <n v="4"/>
    <n v="0.2"/>
    <n v="3.3408000000000002"/>
    <s v="Chuck Magee"/>
    <s v="No"/>
  </r>
  <r>
    <n v="3635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TEC-PH-10000376"/>
    <x v="2"/>
    <s v="Phones"/>
    <x v="433"/>
    <n v="41.957999999999998"/>
    <n v="7"/>
    <n v="0.4"/>
    <n v="-9.7901999999999987"/>
    <s v="Chuck Magee"/>
    <s v="No"/>
  </r>
  <r>
    <n v="3636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4039"/>
    <x v="1"/>
    <s v="Paper"/>
    <x v="1547"/>
    <n v="89.567999999999998"/>
    <n v="2"/>
    <n v="0.2"/>
    <n v="32.468400000000003"/>
    <s v="Chuck Magee"/>
    <s v="No"/>
  </r>
  <r>
    <n v="3637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1776"/>
    <x v="1"/>
    <s v="Paper"/>
    <x v="1272"/>
    <n v="22.248000000000001"/>
    <n v="3"/>
    <n v="0.2"/>
    <n v="7.5086999999999984"/>
    <s v="Chuck Magee"/>
    <s v="No"/>
  </r>
  <r>
    <n v="3638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AP-10002457"/>
    <x v="1"/>
    <s v="Appliances"/>
    <x v="549"/>
    <n v="334.88000000000005"/>
    <n v="4"/>
    <n v="0.2"/>
    <n v="29.301999999999978"/>
    <s v="Chuck Magee"/>
    <s v="No"/>
  </r>
  <r>
    <n v="3639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FUR-FU-10000758"/>
    <x v="0"/>
    <s v="Furnishings"/>
    <x v="1082"/>
    <n v="148.28800000000001"/>
    <n v="7"/>
    <n v="0.2"/>
    <n v="29.657599999999988"/>
    <s v="Chuck Magee"/>
    <s v="No"/>
  </r>
  <r>
    <n v="3640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0682"/>
    <x v="1"/>
    <s v="Paper"/>
    <x v="868"/>
    <n v="4.6240000000000006"/>
    <n v="1"/>
    <n v="0.2"/>
    <n v="1.6762000000000001"/>
    <s v="Chuck Magee"/>
    <s v="No"/>
  </r>
  <r>
    <n v="3641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TEC-AC-10002550"/>
    <x v="2"/>
    <s v="Accessories"/>
    <x v="1548"/>
    <n v="178.92000000000002"/>
    <n v="7"/>
    <n v="0.2"/>
    <n v="-29.074500000000008"/>
    <s v="Chuck Magee"/>
    <s v="No"/>
  </r>
  <r>
    <n v="3642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BI-10002082"/>
    <x v="1"/>
    <s v="Binders"/>
    <x v="1182"/>
    <n v="69.888000000000005"/>
    <n v="7"/>
    <n v="0.7"/>
    <n v="-46.591999999999999"/>
    <s v="Chuck Magee"/>
    <s v="No"/>
  </r>
  <r>
    <n v="3643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BI-10004632"/>
    <x v="1"/>
    <s v="Binders"/>
    <x v="569"/>
    <n v="487.98400000000004"/>
    <n v="2"/>
    <n v="0.2"/>
    <n v="152.49499999999998"/>
    <s v="Anna Andreadi"/>
    <s v="No"/>
  </r>
  <r>
    <n v="3644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AR-10001725"/>
    <x v="1"/>
    <s v="Art"/>
    <x v="1549"/>
    <n v="47.3"/>
    <n v="2"/>
    <n v="0"/>
    <n v="12.298000000000002"/>
    <s v="Anna Andreadi"/>
    <s v="No"/>
  </r>
  <r>
    <n v="3645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AR-10004269"/>
    <x v="1"/>
    <s v="Art"/>
    <x v="1550"/>
    <n v="4.13"/>
    <n v="1"/>
    <n v="0"/>
    <n v="1.1564000000000001"/>
    <s v="Anna Andreadi"/>
    <s v="No"/>
  </r>
  <r>
    <n v="3646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BI-10003007"/>
    <x v="1"/>
    <s v="Binders"/>
    <x v="1551"/>
    <n v="155.12"/>
    <n v="5"/>
    <n v="0.2"/>
    <n v="50.413999999999987"/>
    <s v="Anna Andreadi"/>
    <s v="No"/>
  </r>
  <r>
    <n v="3647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s v="Paper"/>
    <x v="1552"/>
    <n v="6.48"/>
    <n v="1"/>
    <n v="0"/>
    <n v="3.1752000000000002"/>
    <s v="Anna Andreadi"/>
    <s v="No"/>
  </r>
  <r>
    <n v="3648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s v="Supplies"/>
    <x v="1553"/>
    <n v="15.52"/>
    <n v="4"/>
    <n v="0"/>
    <n v="4.5007999999999981"/>
    <s v="Anna Andreadi"/>
    <s v="No"/>
  </r>
  <r>
    <n v="3649"/>
    <s v="CA-2017-168459"/>
    <x v="6"/>
    <d v="2017-11-27T00:00:00"/>
    <s v="Standard Class"/>
    <s v="MC-17275"/>
    <s v="Marc Crier"/>
    <s v="Consumer"/>
    <s v="United States"/>
    <s v="Memphis"/>
    <s v="Tennessee"/>
    <n v="38109"/>
    <s v="South"/>
    <s v="OFF-BI-10003712"/>
    <x v="1"/>
    <s v="Binders"/>
    <x v="696"/>
    <n v="2.9460000000000006"/>
    <n v="2"/>
    <n v="0.7"/>
    <n v="-2.0621999999999998"/>
    <s v="Cassandra Brandow"/>
    <s v="No"/>
  </r>
  <r>
    <n v="3650"/>
    <s v="CA-2017-168459"/>
    <x v="6"/>
    <d v="2017-11-27T00:00:00"/>
    <s v="Standard Class"/>
    <s v="MC-17275"/>
    <s v="Marc Crier"/>
    <s v="Consumer"/>
    <s v="United States"/>
    <s v="Memphis"/>
    <s v="Tennessee"/>
    <n v="38109"/>
    <s v="South"/>
    <s v="OFF-FA-10004854"/>
    <x v="1"/>
    <s v="Fasteners"/>
    <x v="271"/>
    <n v="55.104000000000006"/>
    <n v="6"/>
    <n v="0.2"/>
    <n v="18.597599999999993"/>
    <s v="Cassandra Brandow"/>
    <s v="No"/>
  </r>
  <r>
    <n v="3651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TEC-AC-10004859"/>
    <x v="2"/>
    <s v="Accessories"/>
    <x v="1554"/>
    <n v="104.88"/>
    <n v="6"/>
    <n v="0"/>
    <n v="41.952000000000005"/>
    <s v="Kelly Williams"/>
    <s v="No"/>
  </r>
  <r>
    <n v="3652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AR-10001860"/>
    <x v="1"/>
    <s v="Art"/>
    <x v="916"/>
    <n v="34.700000000000003"/>
    <n v="5"/>
    <n v="0"/>
    <n v="12.492000000000001"/>
    <s v="Kelly Williams"/>
    <s v="No"/>
  </r>
  <r>
    <n v="3653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BI-10001636"/>
    <x v="1"/>
    <s v="Binders"/>
    <x v="674"/>
    <n v="33.72"/>
    <n v="4"/>
    <n v="0"/>
    <n v="15.511199999999999"/>
    <s v="Kelly Williams"/>
    <s v="No"/>
  </r>
  <r>
    <n v="3654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PA-10000349"/>
    <x v="1"/>
    <s v="Paper"/>
    <x v="33"/>
    <n v="14.940000000000001"/>
    <n v="3"/>
    <n v="0"/>
    <n v="7.0218000000000007"/>
    <s v="Kelly Williams"/>
    <s v="No"/>
  </r>
  <r>
    <n v="3655"/>
    <s v="CA-2019-133004"/>
    <x v="515"/>
    <d v="2019-09-05T00:00:00"/>
    <s v="Standard Class"/>
    <s v="AJ-10945"/>
    <s v="Ashley Jarboe"/>
    <s v="Consumer"/>
    <s v="United States"/>
    <s v="Lawrence"/>
    <s v="Indiana"/>
    <n v="46226"/>
    <s v="Central"/>
    <s v="OFF-AP-10002439"/>
    <x v="1"/>
    <s v="Appliances"/>
    <x v="553"/>
    <n v="638.73"/>
    <n v="9"/>
    <n v="0"/>
    <n v="166.06979999999999"/>
    <s v="Kelly Williams"/>
    <s v="No"/>
  </r>
  <r>
    <n v="3656"/>
    <s v="CA-2019-168102"/>
    <x v="558"/>
    <d v="2019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s v="Storage"/>
    <x v="1032"/>
    <n v="113.56800000000001"/>
    <n v="2"/>
    <n v="0.2"/>
    <n v="-21.294000000000018"/>
    <s v="Cassandra Brandow"/>
    <s v="No"/>
  </r>
  <r>
    <n v="3657"/>
    <s v="CA-2019-158036"/>
    <x v="565"/>
    <d v="2019-09-14T00:00:00"/>
    <s v="Standard Class"/>
    <s v="DB-13555"/>
    <s v="Dorothy Badders"/>
    <s v="Corporate"/>
    <s v="United States"/>
    <s v="Dublin"/>
    <s v="Ohio"/>
    <n v="43017"/>
    <s v="East"/>
    <s v="TEC-AC-10002558"/>
    <x v="2"/>
    <s v="Accessories"/>
    <x v="1555"/>
    <n v="9.0960000000000001"/>
    <n v="1"/>
    <n v="0.2"/>
    <n v="1.7054999999999998"/>
    <s v="Chuck Magee"/>
    <s v="No"/>
  </r>
  <r>
    <n v="3658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OFF-EN-10004030"/>
    <x v="1"/>
    <s v="Envelopes"/>
    <x v="136"/>
    <n v="8.6880000000000006"/>
    <n v="3"/>
    <n v="0.2"/>
    <n v="2.9322000000000004"/>
    <s v="Cassandra Brandow"/>
    <s v="No"/>
  </r>
  <r>
    <n v="3659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FUR-FU-10003194"/>
    <x v="0"/>
    <s v="Furnishings"/>
    <x v="76"/>
    <n v="30.880000000000003"/>
    <n v="4"/>
    <n v="0.2"/>
    <n v="3.8599999999999977"/>
    <s v="Cassandra Brandow"/>
    <s v="No"/>
  </r>
  <r>
    <n v="3660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FUR-FU-10001731"/>
    <x v="0"/>
    <s v="Furnishings"/>
    <x v="1556"/>
    <n v="6.4080000000000004"/>
    <n v="3"/>
    <n v="0.2"/>
    <n v="1.4418"/>
    <s v="Cassandra Brandow"/>
    <s v="No"/>
  </r>
  <r>
    <n v="3661"/>
    <s v="CA-2018-161676"/>
    <x v="427"/>
    <d v="2018-07-23T00:00:00"/>
    <s v="Standard Class"/>
    <s v="JP-15460"/>
    <s v="Jennifer Patt"/>
    <s v="Corporate"/>
    <s v="United States"/>
    <s v="Glendale"/>
    <s v="Arizona"/>
    <n v="85301"/>
    <s v="West"/>
    <s v="OFF-SU-10004782"/>
    <x v="1"/>
    <s v="Supplies"/>
    <x v="1557"/>
    <n v="33.799999999999997"/>
    <n v="5"/>
    <n v="0.2"/>
    <n v="4.2249999999999979"/>
    <s v="Anna Andreadi"/>
    <s v="No"/>
  </r>
  <r>
    <n v="3662"/>
    <s v="CA-2018-155005"/>
    <x v="900"/>
    <d v="2018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s v="Phones"/>
    <x v="1539"/>
    <n v="377.96999999999997"/>
    <n v="3"/>
    <n v="0"/>
    <n v="94.492500000000007"/>
    <s v="Kelly Williams"/>
    <s v="No"/>
  </r>
  <r>
    <n v="3663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s v="East"/>
    <s v="TEC-AC-10003590"/>
    <x v="2"/>
    <s v="Accessories"/>
    <x v="1102"/>
    <n v="258.89999999999998"/>
    <n v="10"/>
    <n v="0"/>
    <n v="93.203999999999994"/>
    <s v="Chuck Magee"/>
    <s v="No"/>
  </r>
  <r>
    <n v="3664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s v="East"/>
    <s v="OFF-PA-10001970"/>
    <x v="1"/>
    <s v="Paper"/>
    <x v="314"/>
    <n v="24.56"/>
    <n v="2"/>
    <n v="0"/>
    <n v="11.543199999999999"/>
    <s v="Chuck Magee"/>
    <s v="No"/>
  </r>
  <r>
    <n v="3665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LA-10001569"/>
    <x v="1"/>
    <s v="Labels"/>
    <x v="639"/>
    <n v="27.888000000000002"/>
    <n v="7"/>
    <n v="0.2"/>
    <n v="9.0635999999999974"/>
    <s v="Anna Andreadi"/>
    <s v="No"/>
  </r>
  <r>
    <n v="3666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BI-10001132"/>
    <x v="1"/>
    <s v="Binders"/>
    <x v="636"/>
    <n v="6.4560000000000004"/>
    <n v="4"/>
    <n v="0.7"/>
    <n v="-4.5191999999999979"/>
    <s v="Anna Andreadi"/>
    <s v="No"/>
  </r>
  <r>
    <n v="3667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TEC-PH-10003095"/>
    <x v="2"/>
    <s v="Phones"/>
    <x v="1500"/>
    <n v="52.679999999999993"/>
    <n v="3"/>
    <n v="0.2"/>
    <n v="19.754999999999999"/>
    <s v="Anna Andreadi"/>
    <s v="No"/>
  </r>
  <r>
    <n v="3668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SU-10000432"/>
    <x v="1"/>
    <s v="Supplies"/>
    <x v="1558"/>
    <n v="13.88"/>
    <n v="5"/>
    <n v="0.2"/>
    <n v="-2.6025000000000014"/>
    <s v="Anna Andreadi"/>
    <s v="No"/>
  </r>
  <r>
    <n v="3669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TEC-AC-10004227"/>
    <x v="2"/>
    <s v="Accessories"/>
    <x v="1409"/>
    <n v="103.92000000000002"/>
    <n v="10"/>
    <n v="0.2"/>
    <n v="-18.186000000000014"/>
    <s v="Anna Andreadi"/>
    <s v="No"/>
  </r>
  <r>
    <n v="3670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LA-10004409"/>
    <x v="1"/>
    <s v="Labels"/>
    <x v="1559"/>
    <n v="11.52"/>
    <n v="5"/>
    <n v="0.2"/>
    <n v="3.7439999999999989"/>
    <s v="Anna Andreadi"/>
    <s v="No"/>
  </r>
  <r>
    <n v="3671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PA-10001569"/>
    <x v="1"/>
    <s v="Paper"/>
    <x v="55"/>
    <n v="10.368000000000002"/>
    <n v="2"/>
    <n v="0.2"/>
    <n v="3.6288"/>
    <s v="Anna Andreadi"/>
    <s v="No"/>
  </r>
  <r>
    <n v="3672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ST-10001031"/>
    <x v="1"/>
    <s v="Storage"/>
    <x v="1560"/>
    <n v="39.072000000000003"/>
    <n v="3"/>
    <n v="0.2"/>
    <n v="2.9304000000000023"/>
    <s v="Anna Andreadi"/>
    <s v="No"/>
  </r>
  <r>
    <n v="3673"/>
    <s v="CA-2018-104969"/>
    <x v="143"/>
    <d v="2018-04-14T00:00:00"/>
    <s v="Standard Class"/>
    <s v="EH-14125"/>
    <s v="Eugene Hildebrand"/>
    <s v="Home Office"/>
    <s v="United States"/>
    <s v="Troy"/>
    <s v="Ohio"/>
    <n v="45373"/>
    <s v="East"/>
    <s v="OFF-EN-10002312"/>
    <x v="1"/>
    <s v="Envelopes"/>
    <x v="1462"/>
    <n v="8.8719999999999999"/>
    <n v="1"/>
    <n v="0.2"/>
    <n v="3.2161"/>
    <s v="Chuck Magee"/>
    <s v="No"/>
  </r>
  <r>
    <n v="3674"/>
    <s v="CA-2018-104969"/>
    <x v="143"/>
    <d v="2018-04-14T00:00:00"/>
    <s v="Standard Class"/>
    <s v="EH-14125"/>
    <s v="Eugene Hildebrand"/>
    <s v="Home Office"/>
    <s v="United States"/>
    <s v="Troy"/>
    <s v="Ohio"/>
    <n v="45373"/>
    <s v="East"/>
    <s v="OFF-BI-10004224"/>
    <x v="1"/>
    <s v="Binders"/>
    <x v="1070"/>
    <n v="121.10400000000003"/>
    <n v="6"/>
    <n v="0.7"/>
    <n v="-100.91999999999999"/>
    <s v="Chuck Magee"/>
    <s v="No"/>
  </r>
  <r>
    <n v="3675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s v="Chairs"/>
    <x v="1194"/>
    <n v="127.372"/>
    <n v="2"/>
    <n v="0.3"/>
    <n v="-30.933200000000006"/>
    <s v="Chuck Magee"/>
    <s v="No"/>
  </r>
  <r>
    <n v="3676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s v="Paper"/>
    <x v="369"/>
    <n v="47.952000000000005"/>
    <n v="3"/>
    <n v="0.2"/>
    <n v="16.183799999999998"/>
    <s v="Chuck Magee"/>
    <s v="No"/>
  </r>
  <r>
    <n v="3677"/>
    <s v="CA-2017-156440"/>
    <x v="901"/>
    <d v="2017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s v="Furnishings"/>
    <x v="642"/>
    <n v="44.46"/>
    <n v="2"/>
    <n v="0"/>
    <n v="14.671799999999998"/>
    <s v="Anna Andreadi"/>
    <s v="Yes"/>
  </r>
  <r>
    <n v="3678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FA-10002763"/>
    <x v="1"/>
    <s v="Fasteners"/>
    <x v="1420"/>
    <n v="15.8"/>
    <n v="4"/>
    <n v="0"/>
    <n v="5.0559999999999992"/>
    <s v="Chuck Magee"/>
    <s v="No"/>
  </r>
  <r>
    <n v="3679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TEC-MA-10002428"/>
    <x v="2"/>
    <s v="Machines"/>
    <x v="1507"/>
    <n v="464.97"/>
    <n v="3"/>
    <n v="0"/>
    <n v="209.23649999999998"/>
    <s v="Chuck Magee"/>
    <s v="No"/>
  </r>
  <r>
    <n v="3680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FUR-FU-10002918"/>
    <x v="0"/>
    <s v="Furnishings"/>
    <x v="269"/>
    <n v="181.96"/>
    <n v="2"/>
    <n v="0"/>
    <n v="20.015600000000006"/>
    <s v="Chuck Magee"/>
    <s v="No"/>
  </r>
  <r>
    <n v="3681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LA-10000476"/>
    <x v="1"/>
    <s v="Labels"/>
    <x v="1561"/>
    <n v="12.39"/>
    <n v="3"/>
    <n v="0"/>
    <n v="5.6993999999999998"/>
    <s v="Chuck Magee"/>
    <s v="No"/>
  </r>
  <r>
    <n v="3682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2854"/>
    <x v="1"/>
    <s v="Binders"/>
    <x v="904"/>
    <n v="84.09"/>
    <n v="3"/>
    <n v="0"/>
    <n v="42.045000000000002"/>
    <s v="Chuck Magee"/>
    <s v="No"/>
  </r>
  <r>
    <n v="3683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AR-10002987"/>
    <x v="1"/>
    <s v="Art"/>
    <x v="1562"/>
    <n v="79.36"/>
    <n v="4"/>
    <n v="0"/>
    <n v="32.537600000000005"/>
    <s v="Chuck Magee"/>
    <s v="No"/>
  </r>
  <r>
    <n v="3684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4001"/>
    <x v="1"/>
    <s v="Binders"/>
    <x v="818"/>
    <n v="153.35999999999999"/>
    <n v="9"/>
    <n v="0"/>
    <n v="70.545599999999979"/>
    <s v="Chuck Magee"/>
    <s v="No"/>
  </r>
  <r>
    <n v="3685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1634"/>
    <x v="1"/>
    <s v="Binders"/>
    <x v="24"/>
    <n v="43.68"/>
    <n v="6"/>
    <n v="0"/>
    <n v="21.403200000000002"/>
    <s v="Chuck Magee"/>
    <s v="No"/>
  </r>
  <r>
    <n v="3686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ST-10003722"/>
    <x v="1"/>
    <s v="Storage"/>
    <x v="767"/>
    <n v="98.21"/>
    <n v="7"/>
    <n v="0"/>
    <n v="28.480899999999984"/>
    <s v="Chuck Magee"/>
    <s v="No"/>
  </r>
  <r>
    <n v="3687"/>
    <s v="CA-2018-102792"/>
    <x v="180"/>
    <d v="2018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s v="Art"/>
    <x v="346"/>
    <n v="9.84"/>
    <n v="3"/>
    <n v="0"/>
    <n v="3.2471999999999994"/>
    <s v="Anna Andreadi"/>
    <s v="No"/>
  </r>
  <r>
    <n v="3688"/>
    <s v="CA-2018-108567"/>
    <x v="244"/>
    <d v="2018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s v="Binders"/>
    <x v="307"/>
    <n v="2.6940000000000004"/>
    <n v="2"/>
    <n v="0.7"/>
    <n v="-2.2450000000000001"/>
    <s v="Cassandra Brandow"/>
    <s v="No"/>
  </r>
  <r>
    <n v="3689"/>
    <s v="CA-2019-140760"/>
    <x v="455"/>
    <d v="2019-06-05T00:00:00"/>
    <s v="Second Class"/>
    <s v="DO-13435"/>
    <s v="Denny Ordway"/>
    <s v="Consumer"/>
    <s v="United States"/>
    <s v="Mesa"/>
    <s v="Arizona"/>
    <n v="85204"/>
    <s v="West"/>
    <s v="OFF-PA-10002479"/>
    <x v="1"/>
    <s v="Paper"/>
    <x v="219"/>
    <n v="25.344000000000001"/>
    <n v="6"/>
    <n v="0.2"/>
    <n v="7.92"/>
    <s v="Anna Andreadi"/>
    <s v="No"/>
  </r>
  <r>
    <n v="3690"/>
    <s v="CA-2019-140760"/>
    <x v="455"/>
    <d v="2019-06-05T00:00:00"/>
    <s v="Second Class"/>
    <s v="DO-13435"/>
    <s v="Denny Ordway"/>
    <s v="Consumer"/>
    <s v="United States"/>
    <s v="Mesa"/>
    <s v="Arizona"/>
    <n v="85204"/>
    <s v="West"/>
    <s v="OFF-EN-10001141"/>
    <x v="1"/>
    <s v="Envelopes"/>
    <x v="598"/>
    <n v="43.92"/>
    <n v="5"/>
    <n v="0.2"/>
    <n v="15.921000000000003"/>
    <s v="Anna Andreadi"/>
    <s v="No"/>
  </r>
  <r>
    <n v="3691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MA-10000597"/>
    <x v="2"/>
    <s v="Machines"/>
    <x v="1299"/>
    <n v="59.994000000000007"/>
    <n v="2"/>
    <n v="0.7"/>
    <n v="-45.995400000000004"/>
    <s v="Anna Andreadi"/>
    <s v="No"/>
  </r>
  <r>
    <n v="3692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CO-10001571"/>
    <x v="2"/>
    <s v="Copiers"/>
    <x v="1563"/>
    <n v="439.99200000000002"/>
    <n v="1"/>
    <n v="0.2"/>
    <n v="164.99700000000001"/>
    <s v="Anna Andreadi"/>
    <s v="No"/>
  </r>
  <r>
    <n v="3693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PH-10004531"/>
    <x v="2"/>
    <s v="Phones"/>
    <x v="721"/>
    <n v="87.96"/>
    <n v="5"/>
    <n v="0.2"/>
    <n v="30.785999999999998"/>
    <s v="Anna Andreadi"/>
    <s v="No"/>
  </r>
  <r>
    <n v="3694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FUR-FU-10003026"/>
    <x v="0"/>
    <s v="Furnishings"/>
    <x v="1564"/>
    <n v="15.488"/>
    <n v="4"/>
    <n v="0.2"/>
    <n v="3.6783999999999999"/>
    <s v="Anna Andreadi"/>
    <s v="No"/>
  </r>
  <r>
    <n v="3695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BI-10002082"/>
    <x v="1"/>
    <s v="Binders"/>
    <x v="1182"/>
    <n v="232.96"/>
    <n v="7"/>
    <n v="0"/>
    <n v="116.48"/>
    <s v="Cassandra Brandow"/>
    <s v="No"/>
  </r>
  <r>
    <n v="3696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EN-10002312"/>
    <x v="1"/>
    <s v="Envelopes"/>
    <x v="1462"/>
    <n v="66.539999999999992"/>
    <n v="6"/>
    <n v="0"/>
    <n v="32.604599999999998"/>
    <s v="Cassandra Brandow"/>
    <s v="No"/>
  </r>
  <r>
    <n v="3697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AP-10000696"/>
    <x v="1"/>
    <s v="Appliances"/>
    <x v="336"/>
    <n v="43.26"/>
    <n v="3"/>
    <n v="0"/>
    <n v="14.275799999999998"/>
    <s v="Cassandra Brandow"/>
    <s v="No"/>
  </r>
  <r>
    <n v="3698"/>
    <s v="CA-2017-151680"/>
    <x v="902"/>
    <d v="2017-11-21T00:00:00"/>
    <s v="Second Class"/>
    <s v="TC-21475"/>
    <s v="Tony Chapman"/>
    <s v="Home Office"/>
    <s v="United States"/>
    <s v="Seattle"/>
    <s v="Washington"/>
    <n v="98115"/>
    <s v="West"/>
    <s v="FUR-FU-10000305"/>
    <x v="0"/>
    <s v="Furnishings"/>
    <x v="1446"/>
    <n v="141.96"/>
    <n v="2"/>
    <n v="0"/>
    <n v="22.7136"/>
    <s v="Anna Andreadi"/>
    <s v="No"/>
  </r>
  <r>
    <n v="3699"/>
    <s v="CA-2016-140039"/>
    <x v="103"/>
    <d v="2016-09-17T00:00:00"/>
    <s v="Standard Class"/>
    <s v="ON-18715"/>
    <s v="Odella Nelson"/>
    <s v="Corporate"/>
    <s v="United States"/>
    <s v="Tempe"/>
    <s v="Arizona"/>
    <n v="85281"/>
    <s v="West"/>
    <s v="OFF-ST-10001034"/>
    <x v="1"/>
    <s v="Storage"/>
    <x v="1565"/>
    <n v="79.400000000000006"/>
    <n v="5"/>
    <n v="0.2"/>
    <n v="5.9550000000000054"/>
    <s v="Anna Andreadi"/>
    <s v="No"/>
  </r>
  <r>
    <n v="3700"/>
    <s v="CA-2019-160416"/>
    <x v="38"/>
    <d v="2019-11-18T00:00:00"/>
    <s v="Second Class"/>
    <s v="AD-10180"/>
    <s v="Alan Dominguez"/>
    <s v="Home Office"/>
    <s v="United States"/>
    <s v="Yonkers"/>
    <s v="New York"/>
    <n v="10701"/>
    <s v="East"/>
    <s v="TEC-AC-10004114"/>
    <x v="2"/>
    <s v="Accessories"/>
    <x v="375"/>
    <n v="163.96"/>
    <n v="4"/>
    <n v="0"/>
    <n v="70.502800000000008"/>
    <s v="Chuck Magee"/>
    <s v="No"/>
  </r>
  <r>
    <n v="3701"/>
    <s v="CA-2019-169411"/>
    <x v="165"/>
    <d v="2019-12-29T00:00:00"/>
    <s v="Standard Class"/>
    <s v="AC-10615"/>
    <s v="Ann Chong"/>
    <s v="Corporate"/>
    <s v="United States"/>
    <s v="Rochester"/>
    <s v="New York"/>
    <n v="14609"/>
    <s v="East"/>
    <s v="FUR-FU-10001602"/>
    <x v="0"/>
    <s v="Furnishings"/>
    <x v="766"/>
    <n v="37.93"/>
    <n v="1"/>
    <n v="0"/>
    <n v="6.8273999999999972"/>
    <s v="Chuck Magee"/>
    <s v="No"/>
  </r>
  <r>
    <n v="3702"/>
    <s v="CA-2018-126543"/>
    <x v="850"/>
    <d v="2018-01-13T00:00:00"/>
    <s v="Second Class"/>
    <s v="MF-17665"/>
    <s v="Maureen Fritzler"/>
    <s v="Corporate"/>
    <s v="United States"/>
    <s v="Toledo"/>
    <s v="Ohio"/>
    <n v="43615"/>
    <s v="East"/>
    <s v="FUR-FU-10002445"/>
    <x v="0"/>
    <s v="Furnishings"/>
    <x v="1448"/>
    <n v="15.168000000000001"/>
    <n v="2"/>
    <n v="0.2"/>
    <n v="3.7920000000000011"/>
    <s v="Chuck Magee"/>
    <s v="No"/>
  </r>
  <r>
    <n v="3703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AR-10004269"/>
    <x v="1"/>
    <s v="Art"/>
    <x v="1550"/>
    <n v="24.78"/>
    <n v="6"/>
    <n v="0"/>
    <n v="6.9384000000000006"/>
    <s v="Cassandra Brandow"/>
    <s v="No"/>
  </r>
  <r>
    <n v="3704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BI-10001249"/>
    <x v="1"/>
    <s v="Binders"/>
    <x v="1191"/>
    <n v="19.14"/>
    <n v="3"/>
    <n v="0"/>
    <n v="8.8043999999999993"/>
    <s v="Cassandra Brandow"/>
    <s v="No"/>
  </r>
  <r>
    <n v="3705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TEC-CO-10004202"/>
    <x v="2"/>
    <s v="Copiers"/>
    <x v="844"/>
    <n v="899.97"/>
    <n v="3"/>
    <n v="0"/>
    <n v="314.98950000000002"/>
    <s v="Cassandra Brandow"/>
    <s v="No"/>
  </r>
  <r>
    <n v="3706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PA-10003363"/>
    <x v="1"/>
    <s v="Paper"/>
    <x v="1529"/>
    <n v="32.400000000000006"/>
    <n v="5"/>
    <n v="0"/>
    <n v="15.552000000000001"/>
    <s v="Cassandra Brandow"/>
    <s v="No"/>
  </r>
  <r>
    <n v="3707"/>
    <s v="CA-2019-160087"/>
    <x v="257"/>
    <d v="2019-03-22T00:00:00"/>
    <s v="Standard Class"/>
    <s v="EN-13780"/>
    <s v="Edward Nazzal"/>
    <s v="Consumer"/>
    <s v="United States"/>
    <s v="Dallas"/>
    <s v="Texas"/>
    <n v="75220"/>
    <s v="Central"/>
    <s v="OFF-AR-10001915"/>
    <x v="1"/>
    <s v="Art"/>
    <x v="1057"/>
    <n v="23.832000000000001"/>
    <n v="3"/>
    <n v="0.2"/>
    <n v="6.5538000000000007"/>
    <s v="Kelly Williams"/>
    <s v="No"/>
  </r>
  <r>
    <n v="3708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FUR-FU-10001940"/>
    <x v="0"/>
    <s v="Furnishings"/>
    <x v="222"/>
    <n v="6.3680000000000003"/>
    <n v="2"/>
    <n v="0.6"/>
    <n v="-2.5471999999999984"/>
    <s v="Kelly Williams"/>
    <s v="No"/>
  </r>
  <r>
    <n v="3709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OFF-AP-10004336"/>
    <x v="1"/>
    <s v="Appliances"/>
    <x v="1040"/>
    <n v="34.175999999999995"/>
    <n v="3"/>
    <n v="0.8"/>
    <n v="-87.148800000000023"/>
    <s v="Kelly Williams"/>
    <s v="No"/>
  </r>
  <r>
    <n v="3710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TEC-AC-10003709"/>
    <x v="2"/>
    <s v="Accessories"/>
    <x v="1413"/>
    <n v="5.5440000000000005"/>
    <n v="7"/>
    <n v="0.2"/>
    <n v="1.6632000000000007"/>
    <s v="Kelly Williams"/>
    <s v="No"/>
  </r>
  <r>
    <n v="3711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s v="West"/>
    <s v="FUR-TA-10001705"/>
    <x v="0"/>
    <s v="Tables"/>
    <x v="215"/>
    <n v="510.24"/>
    <n v="3"/>
    <n v="0.2"/>
    <n v="6.3779999999999575"/>
    <s v="Anna Andreadi"/>
    <s v="Yes"/>
  </r>
  <r>
    <n v="3712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s v="West"/>
    <s v="OFF-PA-10000675"/>
    <x v="1"/>
    <s v="Paper"/>
    <x v="1115"/>
    <n v="204.95000000000002"/>
    <n v="5"/>
    <n v="0"/>
    <n v="100.4255"/>
    <s v="Anna Andreadi"/>
    <s v="Yes"/>
  </r>
  <r>
    <n v="3713"/>
    <s v="CA-2019-166198"/>
    <x v="81"/>
    <d v="2019-04-24T00:00:00"/>
    <s v="First Class"/>
    <s v="JW-15955"/>
    <s v="Joni Wasserman"/>
    <s v="Consumer"/>
    <s v="United States"/>
    <s v="Seattle"/>
    <s v="Washington"/>
    <n v="98103"/>
    <s v="West"/>
    <s v="TEC-AC-10000521"/>
    <x v="2"/>
    <s v="Accessories"/>
    <x v="1566"/>
    <n v="11.54"/>
    <n v="1"/>
    <n v="0"/>
    <n v="3.4619999999999997"/>
    <s v="Anna Andreadi"/>
    <s v="No"/>
  </r>
  <r>
    <n v="3714"/>
    <s v="CA-2019-166198"/>
    <x v="81"/>
    <d v="2019-04-24T00:00:00"/>
    <s v="First Class"/>
    <s v="JW-15955"/>
    <s v="Joni Wasserman"/>
    <s v="Consumer"/>
    <s v="United States"/>
    <s v="Seattle"/>
    <s v="Washington"/>
    <n v="98103"/>
    <s v="West"/>
    <s v="FUR-FU-10004622"/>
    <x v="0"/>
    <s v="Furnishings"/>
    <x v="795"/>
    <n v="162.60000000000002"/>
    <n v="3"/>
    <n v="0"/>
    <n v="34.145999999999994"/>
    <s v="Anna Andreadi"/>
    <s v="No"/>
  </r>
  <r>
    <n v="3715"/>
    <s v="CA-2016-135608"/>
    <x v="589"/>
    <d v="2016-12-10T00:00:00"/>
    <s v="Second Class"/>
    <s v="JK-15625"/>
    <s v="Jim Karlsson"/>
    <s v="Consumer"/>
    <s v="United States"/>
    <s v="Olympia"/>
    <s v="Washington"/>
    <n v="98502"/>
    <s v="West"/>
    <s v="OFF-PA-10001954"/>
    <x v="1"/>
    <s v="Paper"/>
    <x v="600"/>
    <n v="45.68"/>
    <n v="2"/>
    <n v="0"/>
    <n v="21.012799999999999"/>
    <s v="Anna Andreadi"/>
    <s v="No"/>
  </r>
  <r>
    <n v="3716"/>
    <s v="CA-2016-135608"/>
    <x v="589"/>
    <d v="2016-12-10T00:00:00"/>
    <s v="Second Class"/>
    <s v="JK-15625"/>
    <s v="Jim Karlsson"/>
    <s v="Consumer"/>
    <s v="United States"/>
    <s v="Olympia"/>
    <s v="Washington"/>
    <n v="98502"/>
    <s v="West"/>
    <s v="FUR-CH-10002602"/>
    <x v="0"/>
    <s v="Chairs"/>
    <x v="291"/>
    <n v="603.91999999999996"/>
    <n v="5"/>
    <n v="0.2"/>
    <n v="45.294000000000011"/>
    <s v="Anna Andreadi"/>
    <s v="No"/>
  </r>
  <r>
    <n v="3717"/>
    <s v="CA-2019-144568"/>
    <x v="148"/>
    <d v="2019-06-02T00:00:00"/>
    <s v="Standard Class"/>
    <s v="JO-15550"/>
    <s v="Jesus Ocampo"/>
    <s v="Home Office"/>
    <s v="United States"/>
    <s v="Omaha"/>
    <s v="Nebraska"/>
    <n v="68104"/>
    <s v="Central"/>
    <s v="OFF-FA-10004395"/>
    <x v="1"/>
    <s v="Fasteners"/>
    <x v="1201"/>
    <n v="23.55"/>
    <n v="5"/>
    <n v="0"/>
    <n v="1.1775000000000002"/>
    <s v="Kelly Williams"/>
    <s v="No"/>
  </r>
  <r>
    <n v="3718"/>
    <s v="CA-2018-142370"/>
    <x v="251"/>
    <d v="2018-09-23T00:00:00"/>
    <s v="Standard Class"/>
    <s v="TP-21130"/>
    <s v="Theone Pippenger"/>
    <s v="Consumer"/>
    <s v="United States"/>
    <s v="Columbus"/>
    <s v="Georgia"/>
    <n v="31907"/>
    <s v="South"/>
    <s v="OFF-SU-10003002"/>
    <x v="1"/>
    <s v="Supplies"/>
    <x v="1567"/>
    <n v="5.04"/>
    <n v="2"/>
    <n v="0"/>
    <n v="0.15120000000000022"/>
    <s v="Cassandra Brandow"/>
    <s v="No"/>
  </r>
  <r>
    <n v="3719"/>
    <s v="CA-2018-142370"/>
    <x v="251"/>
    <d v="2018-09-23T00:00:00"/>
    <s v="Standard Class"/>
    <s v="TP-21130"/>
    <s v="Theone Pippenger"/>
    <s v="Consumer"/>
    <s v="United States"/>
    <s v="Columbus"/>
    <s v="Georgia"/>
    <n v="31907"/>
    <s v="South"/>
    <s v="TEC-AC-10002926"/>
    <x v="2"/>
    <s v="Accessories"/>
    <x v="1123"/>
    <n v="249.95000000000002"/>
    <n v="5"/>
    <n v="0"/>
    <n v="107.47850000000001"/>
    <s v="Cassandra Brandow"/>
    <s v="No"/>
  </r>
  <r>
    <n v="3720"/>
    <s v="CA-2018-105900"/>
    <x v="42"/>
    <d v="2018-09-23T00:00:00"/>
    <s v="Standard Class"/>
    <s v="BS-11590"/>
    <s v="Brendan Sweed"/>
    <s v="Corporate"/>
    <s v="United States"/>
    <s v="Columbus"/>
    <s v="Indiana"/>
    <n v="47201"/>
    <s v="Central"/>
    <s v="OFF-AR-10002656"/>
    <x v="1"/>
    <s v="Art"/>
    <x v="159"/>
    <n v="33.4"/>
    <n v="5"/>
    <n v="0"/>
    <n v="12.357999999999997"/>
    <s v="Kelly Williams"/>
    <s v="No"/>
  </r>
  <r>
    <n v="3721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s v="Furnishings"/>
    <x v="283"/>
    <n v="18.920000000000002"/>
    <n v="4"/>
    <n v="0"/>
    <n v="7.3788000000000018"/>
    <s v="Cassandra Brandow"/>
    <s v="No"/>
  </r>
  <r>
    <n v="3722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s v="Binders"/>
    <x v="8"/>
    <n v="15.42"/>
    <n v="2"/>
    <n v="0"/>
    <n v="6.9390000000000001"/>
    <s v="Cassandra Brandow"/>
    <s v="No"/>
  </r>
  <r>
    <n v="3723"/>
    <s v="CA-2019-144036"/>
    <x v="903"/>
    <d v="2019-11-26T00:00:00"/>
    <s v="Standard Class"/>
    <s v="FO-14305"/>
    <s v="Frank Olsen"/>
    <s v="Consumer"/>
    <s v="United States"/>
    <s v="Houston"/>
    <s v="Texas"/>
    <n v="77070"/>
    <s v="Central"/>
    <s v="OFF-AR-10000122"/>
    <x v="1"/>
    <s v="Art"/>
    <x v="311"/>
    <n v="35.712000000000003"/>
    <n v="8"/>
    <n v="0.2"/>
    <n v="2.2319999999999958"/>
    <s v="Kelly Williams"/>
    <s v="No"/>
  </r>
  <r>
    <n v="3724"/>
    <s v="US-2016-169789"/>
    <x v="125"/>
    <d v="2017-01-04T00:00:00"/>
    <s v="Standard Class"/>
    <s v="MF-17665"/>
    <s v="Maureen Fritzler"/>
    <s v="Corporate"/>
    <s v="United States"/>
    <s v="Phoenix"/>
    <s v="Arizona"/>
    <n v="85023"/>
    <s v="West"/>
    <s v="OFF-BI-10004600"/>
    <x v="1"/>
    <s v="Binders"/>
    <x v="1486"/>
    <n v="551.98500000000013"/>
    <n v="5"/>
    <n v="0.7"/>
    <n v="-459.98750000000018"/>
    <s v="Anna Andreadi"/>
    <s v="No"/>
  </r>
  <r>
    <n v="3725"/>
    <s v="CA-2019-127264"/>
    <x v="355"/>
    <d v="2019-04-05T00:00:00"/>
    <s v="First Class"/>
    <s v="SA-20830"/>
    <s v="Sue Ann Reed"/>
    <s v="Consumer"/>
    <s v="United States"/>
    <s v="Chicago"/>
    <s v="Illinois"/>
    <n v="60653"/>
    <s v="Central"/>
    <s v="OFF-AR-10003045"/>
    <x v="1"/>
    <s v="Art"/>
    <x v="425"/>
    <n v="7.0559999999999992"/>
    <n v="3"/>
    <n v="0.2"/>
    <n v="2.2050000000000001"/>
    <s v="Kelly Williams"/>
    <s v="No"/>
  </r>
  <r>
    <n v="3726"/>
    <s v="CA-2018-151512"/>
    <x v="482"/>
    <d v="2019-01-02T00:00:00"/>
    <s v="Standard Class"/>
    <s v="SH-19975"/>
    <s v="Sally Hughsby"/>
    <s v="Corporate"/>
    <s v="United States"/>
    <s v="Denver"/>
    <s v="Colorado"/>
    <n v="80219"/>
    <s v="West"/>
    <s v="OFF-AP-10000252"/>
    <x v="1"/>
    <s v="Appliances"/>
    <x v="1251"/>
    <n v="18.72"/>
    <n v="2"/>
    <n v="0.2"/>
    <n v="3.51"/>
    <s v="Anna Andreadi"/>
    <s v="No"/>
  </r>
  <r>
    <n v="3727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ST-10001496"/>
    <x v="1"/>
    <s v="Storage"/>
    <x v="733"/>
    <n v="360.38"/>
    <n v="2"/>
    <n v="0"/>
    <n v="93.698800000000006"/>
    <s v="Chuck Magee"/>
    <s v="No"/>
  </r>
  <r>
    <n v="3728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AR-10000122"/>
    <x v="1"/>
    <s v="Art"/>
    <x v="311"/>
    <n v="11.16"/>
    <n v="2"/>
    <n v="0"/>
    <n v="2.7899999999999991"/>
    <s v="Chuck Magee"/>
    <s v="No"/>
  </r>
  <r>
    <n v="3729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LA-10000407"/>
    <x v="1"/>
    <s v="Labels"/>
    <x v="1495"/>
    <n v="14.940000000000001"/>
    <n v="3"/>
    <n v="0"/>
    <n v="6.8723999999999998"/>
    <s v="Chuck Magee"/>
    <s v="No"/>
  </r>
  <r>
    <n v="3730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ST-10004950"/>
    <x v="1"/>
    <s v="Storage"/>
    <x v="1009"/>
    <n v="41.96"/>
    <n v="2"/>
    <n v="0"/>
    <n v="7.9724000000000004"/>
    <s v="Chuck Magee"/>
    <s v="No"/>
  </r>
  <r>
    <n v="3731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ST-10004123"/>
    <x v="1"/>
    <s v="Storage"/>
    <x v="72"/>
    <n v="636.86"/>
    <n v="7"/>
    <n v="0"/>
    <n v="0"/>
    <s v="Chuck Magee"/>
    <s v="No"/>
  </r>
  <r>
    <n v="3732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TEC-PH-10000730"/>
    <x v="2"/>
    <s v="Phones"/>
    <x v="1568"/>
    <n v="499.99"/>
    <n v="1"/>
    <n v="0"/>
    <n v="129.99740000000003"/>
    <s v="Chuck Magee"/>
    <s v="No"/>
  </r>
  <r>
    <n v="3733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TEC-PH-10000895"/>
    <x v="2"/>
    <s v="Phones"/>
    <x v="1137"/>
    <n v="1259.93"/>
    <n v="7"/>
    <n v="0"/>
    <n v="327.58180000000004"/>
    <s v="Chuck Magee"/>
    <s v="No"/>
  </r>
  <r>
    <n v="3734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BI-10000962"/>
    <x v="1"/>
    <s v="Binders"/>
    <x v="1513"/>
    <n v="65.08"/>
    <n v="4"/>
    <n v="0"/>
    <n v="31.889199999999995"/>
    <s v="Chuck Magee"/>
    <s v="No"/>
  </r>
  <r>
    <n v="3735"/>
    <s v="CA-2019-168193"/>
    <x v="904"/>
    <d v="2019-03-11T00:00:00"/>
    <s v="Second Class"/>
    <s v="RM-19750"/>
    <s v="Roland Murray"/>
    <s v="Consumer"/>
    <s v="United States"/>
    <s v="New York City"/>
    <s v="New York"/>
    <n v="10011"/>
    <s v="East"/>
    <s v="OFF-PA-10002254"/>
    <x v="1"/>
    <s v="Paper"/>
    <x v="146"/>
    <n v="26.38"/>
    <n v="1"/>
    <n v="0"/>
    <n v="12.134799999999998"/>
    <s v="Chuck Magee"/>
    <s v="Yes"/>
  </r>
  <r>
    <n v="3736"/>
    <s v="CA-2019-168193"/>
    <x v="904"/>
    <d v="2019-03-11T00:00:00"/>
    <s v="Second Class"/>
    <s v="RM-19750"/>
    <s v="Roland Murray"/>
    <s v="Consumer"/>
    <s v="United States"/>
    <s v="New York City"/>
    <s v="New York"/>
    <n v="10011"/>
    <s v="East"/>
    <s v="FUR-FU-10002554"/>
    <x v="0"/>
    <s v="Furnishings"/>
    <x v="921"/>
    <n v="71.97"/>
    <n v="3"/>
    <n v="0"/>
    <n v="16.553099999999993"/>
    <s v="Chuck Magee"/>
    <s v="Yes"/>
  </r>
  <r>
    <n v="3737"/>
    <s v="CA-2018-115476"/>
    <x v="716"/>
    <d v="2018-03-17T00:00:00"/>
    <s v="Same Day"/>
    <s v="VM-21835"/>
    <s v="Vivian Mathis"/>
    <s v="Consumer"/>
    <s v="United States"/>
    <s v="Newark"/>
    <s v="Delaware"/>
    <n v="19711"/>
    <s v="East"/>
    <s v="TEC-PH-10000673"/>
    <x v="2"/>
    <s v="Phones"/>
    <x v="1405"/>
    <n v="129.97999999999999"/>
    <n v="2"/>
    <n v="0"/>
    <n v="62.3904"/>
    <s v="Chuck Magee"/>
    <s v="No"/>
  </r>
  <r>
    <n v="3738"/>
    <s v="CA-2018-115476"/>
    <x v="716"/>
    <d v="2018-03-17T00:00:00"/>
    <s v="Same Day"/>
    <s v="VM-21835"/>
    <s v="Vivian Mathis"/>
    <s v="Consumer"/>
    <s v="United States"/>
    <s v="Newark"/>
    <s v="Delaware"/>
    <n v="19711"/>
    <s v="East"/>
    <s v="OFF-BI-10000962"/>
    <x v="1"/>
    <s v="Binders"/>
    <x v="1513"/>
    <n v="32.54"/>
    <n v="2"/>
    <n v="0"/>
    <n v="15.944599999999998"/>
    <s v="Chuck Magee"/>
    <s v="No"/>
  </r>
  <r>
    <n v="3739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s v="Phones"/>
    <x v="47"/>
    <n v="10.9"/>
    <n v="1"/>
    <n v="0"/>
    <n v="3.0520000000000005"/>
    <s v="Kelly Williams"/>
    <s v="No"/>
  </r>
  <r>
    <n v="3740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s v="Accessories"/>
    <x v="1007"/>
    <n v="59.98"/>
    <n v="2"/>
    <n v="0"/>
    <n v="25.191600000000001"/>
    <s v="Kelly Williams"/>
    <s v="No"/>
  </r>
  <r>
    <n v="3741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s v="Appliances"/>
    <x v="14"/>
    <n v="61.929000000000002"/>
    <n v="1"/>
    <n v="0.1"/>
    <n v="23.395400000000002"/>
    <s v="Kelly Williams"/>
    <s v="No"/>
  </r>
  <r>
    <n v="3742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s v="Envelopes"/>
    <x v="318"/>
    <n v="16.52"/>
    <n v="4"/>
    <n v="0"/>
    <n v="7.5991999999999997"/>
    <s v="Chuck Magee"/>
    <s v="No"/>
  </r>
  <r>
    <n v="3743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s v="Paper"/>
    <x v="1268"/>
    <n v="60.12"/>
    <n v="9"/>
    <n v="0"/>
    <n v="28.857599999999998"/>
    <s v="Chuck Magee"/>
    <s v="No"/>
  </r>
  <r>
    <n v="3744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s v="Binders"/>
    <x v="340"/>
    <n v="49.536000000000001"/>
    <n v="3"/>
    <n v="0.2"/>
    <n v="17.337599999999998"/>
    <s v="Chuck Magee"/>
    <s v="No"/>
  </r>
  <r>
    <n v="3745"/>
    <s v="CA-2016-113047"/>
    <x v="745"/>
    <d v="2016-10-24T00:00:00"/>
    <s v="Same Day"/>
    <s v="AP-10915"/>
    <s v="Arthur Prichep"/>
    <s v="Consumer"/>
    <s v="United States"/>
    <s v="Rock Hill"/>
    <s v="South Carolina"/>
    <n v="29730"/>
    <s v="South"/>
    <s v="OFF-FA-10002763"/>
    <x v="1"/>
    <s v="Fasteners"/>
    <x v="1420"/>
    <n v="11.850000000000001"/>
    <n v="3"/>
    <n v="0"/>
    <n v="3.7919999999999994"/>
    <s v="Cassandra Brandow"/>
    <s v="No"/>
  </r>
  <r>
    <n v="3746"/>
    <s v="CA-2018-149979"/>
    <x v="713"/>
    <d v="2018-09-28T00:00:00"/>
    <s v="Second Class"/>
    <s v="RA-19915"/>
    <s v="Russell Applegate"/>
    <s v="Consumer"/>
    <s v="United States"/>
    <s v="Columbus"/>
    <s v="Georgia"/>
    <n v="31907"/>
    <s v="South"/>
    <s v="OFF-ST-10003058"/>
    <x v="1"/>
    <s v="Storage"/>
    <x v="393"/>
    <n v="118.25"/>
    <n v="5"/>
    <n v="0"/>
    <n v="34.292499999999997"/>
    <s v="Cassandra Brandow"/>
    <s v="No"/>
  </r>
  <r>
    <n v="3747"/>
    <s v="CA-2018-149979"/>
    <x v="713"/>
    <d v="2018-09-28T00:00:00"/>
    <s v="Second Class"/>
    <s v="RA-19915"/>
    <s v="Russell Applegate"/>
    <s v="Consumer"/>
    <s v="United States"/>
    <s v="Columbus"/>
    <s v="Georgia"/>
    <n v="31907"/>
    <s v="South"/>
    <s v="FUR-CH-10002084"/>
    <x v="0"/>
    <s v="Chairs"/>
    <x v="1249"/>
    <n v="368.96999999999997"/>
    <n v="3"/>
    <n v="0"/>
    <n v="81.173400000000001"/>
    <s v="Cassandra Brandow"/>
    <s v="No"/>
  </r>
  <r>
    <n v="3748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FUR-FU-10002937"/>
    <x v="0"/>
    <s v="Furnishings"/>
    <x v="1060"/>
    <n v="198.46"/>
    <n v="2"/>
    <n v="0"/>
    <n v="99.23"/>
    <s v="Anna Andreadi"/>
    <s v="Yes"/>
  </r>
  <r>
    <n v="3749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AP-10001242"/>
    <x v="1"/>
    <s v="Appliances"/>
    <x v="1417"/>
    <n v="321.92"/>
    <n v="4"/>
    <n v="0"/>
    <n v="96.575999999999993"/>
    <s v="Anna Andreadi"/>
    <s v="Yes"/>
  </r>
  <r>
    <n v="3750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TEC-CO-10001571"/>
    <x v="2"/>
    <s v="Copiers"/>
    <x v="1563"/>
    <n v="879.98400000000004"/>
    <n v="2"/>
    <n v="0.2"/>
    <n v="329.99400000000003"/>
    <s v="Anna Andreadi"/>
    <s v="Yes"/>
  </r>
  <r>
    <n v="3751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SU-10002503"/>
    <x v="1"/>
    <s v="Supplies"/>
    <x v="675"/>
    <n v="28.4"/>
    <n v="5"/>
    <n v="0"/>
    <n v="8.2359999999999989"/>
    <s v="Anna Andreadi"/>
    <s v="Yes"/>
  </r>
  <r>
    <n v="3752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FUR-CH-10004886"/>
    <x v="0"/>
    <s v="Chairs"/>
    <x v="371"/>
    <n v="230.28000000000003"/>
    <n v="3"/>
    <n v="0.2"/>
    <n v="23.027999999999992"/>
    <s v="Anna Andreadi"/>
    <s v="Yes"/>
  </r>
  <r>
    <n v="3753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PA-10001289"/>
    <x v="1"/>
    <s v="Paper"/>
    <x v="961"/>
    <n v="116.28"/>
    <n v="3"/>
    <n v="0"/>
    <n v="56.977199999999996"/>
    <s v="Anna Andreadi"/>
    <s v="Yes"/>
  </r>
  <r>
    <n v="3754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BI-10003650"/>
    <x v="1"/>
    <s v="Binders"/>
    <x v="115"/>
    <n v="841.5680000000001"/>
    <n v="2"/>
    <n v="0.2"/>
    <n v="294.54879999999991"/>
    <s v="Anna Andreadi"/>
    <s v="Yes"/>
  </r>
  <r>
    <n v="3755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ST-10001370"/>
    <x v="1"/>
    <s v="Storage"/>
    <x v="1032"/>
    <n v="354.90000000000003"/>
    <n v="5"/>
    <n v="0"/>
    <n v="17.744999999999962"/>
    <s v="Anna Andreadi"/>
    <s v="Yes"/>
  </r>
  <r>
    <n v="3756"/>
    <s v="CA-2018-116799"/>
    <x v="840"/>
    <d v="2018-03-06T00:00:00"/>
    <s v="First Class"/>
    <s v="JG-15310"/>
    <s v="Jason Gross"/>
    <s v="Corporate"/>
    <s v="United States"/>
    <s v="Odessa"/>
    <s v="Texas"/>
    <n v="79762"/>
    <s v="Central"/>
    <s v="OFF-PA-10001892"/>
    <x v="1"/>
    <s v="Paper"/>
    <x v="823"/>
    <n v="42.783999999999999"/>
    <n v="7"/>
    <n v="0.2"/>
    <n v="15.509199999999998"/>
    <s v="Kelly Williams"/>
    <s v="No"/>
  </r>
  <r>
    <n v="3757"/>
    <s v="CA-2018-116799"/>
    <x v="840"/>
    <d v="2018-03-06T00:00:00"/>
    <s v="First Class"/>
    <s v="JG-15310"/>
    <s v="Jason Gross"/>
    <s v="Corporate"/>
    <s v="United States"/>
    <s v="Odessa"/>
    <s v="Texas"/>
    <n v="79762"/>
    <s v="Central"/>
    <s v="FUR-CH-10004983"/>
    <x v="0"/>
    <s v="Chairs"/>
    <x v="1569"/>
    <n v="563.42999999999984"/>
    <n v="5"/>
    <n v="0.3"/>
    <n v="-56.343000000000018"/>
    <s v="Kelly Williams"/>
    <s v="No"/>
  </r>
  <r>
    <n v="3758"/>
    <s v="CA-2018-111283"/>
    <x v="905"/>
    <d v="2018-03-04T00:00:00"/>
    <s v="Standard Class"/>
    <s v="LC-16870"/>
    <s v="Lena Cacioppo"/>
    <s v="Consumer"/>
    <s v="United States"/>
    <s v="Newark"/>
    <s v="Ohio"/>
    <n v="43055"/>
    <s v="East"/>
    <s v="OFF-AR-10001615"/>
    <x v="1"/>
    <s v="Art"/>
    <x v="1488"/>
    <n v="111.104"/>
    <n v="7"/>
    <n v="0.2"/>
    <n v="8.3328000000000024"/>
    <s v="Chuck Magee"/>
    <s v="No"/>
  </r>
  <r>
    <n v="3759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OFF-AR-10003602"/>
    <x v="1"/>
    <s v="Art"/>
    <x v="242"/>
    <n v="11.68"/>
    <n v="2"/>
    <n v="0"/>
    <n v="5.4895999999999994"/>
    <s v="Anna Andreadi"/>
    <s v="No"/>
  </r>
  <r>
    <n v="3760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OFF-SU-10004782"/>
    <x v="1"/>
    <s v="Supplies"/>
    <x v="1557"/>
    <n v="16.899999999999999"/>
    <n v="2"/>
    <n v="0"/>
    <n v="5.0699999999999985"/>
    <s v="Anna Andreadi"/>
    <s v="No"/>
  </r>
  <r>
    <n v="3761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FUR-FU-10001591"/>
    <x v="0"/>
    <s v="Furnishings"/>
    <x v="1110"/>
    <n v="24.4"/>
    <n v="2"/>
    <n v="0"/>
    <n v="10.248000000000001"/>
    <s v="Anna Andreadi"/>
    <s v="No"/>
  </r>
  <r>
    <n v="3762"/>
    <s v="CA-2019-104577"/>
    <x v="605"/>
    <d v="2019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s v="Paper"/>
    <x v="1295"/>
    <n v="87.6"/>
    <n v="5"/>
    <n v="0"/>
    <n v="42.047999999999995"/>
    <s v="Chuck Magee"/>
    <s v="No"/>
  </r>
  <r>
    <n v="3763"/>
    <s v="CA-2018-156251"/>
    <x v="572"/>
    <d v="2018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s v="Bookcases"/>
    <x v="430"/>
    <n v="241.96"/>
    <n v="2"/>
    <n v="0"/>
    <n v="24.195999999999998"/>
    <s v="Kelly Williams"/>
    <s v="No"/>
  </r>
  <r>
    <n v="3764"/>
    <s v="CA-2018-156251"/>
    <x v="572"/>
    <d v="2018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s v="Binders"/>
    <x v="796"/>
    <n v="8.52"/>
    <n v="3"/>
    <n v="0"/>
    <n v="4.1747999999999994"/>
    <s v="Kelly Williams"/>
    <s v="No"/>
  </r>
  <r>
    <n v="3765"/>
    <s v="CA-2019-125878"/>
    <x v="906"/>
    <d v="2019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s v="Binders"/>
    <x v="98"/>
    <n v="1.7879999999999996"/>
    <n v="3"/>
    <n v="0.8"/>
    <n v="-3.0396000000000001"/>
    <s v="Kelly Williams"/>
    <s v="No"/>
  </r>
  <r>
    <n v="3766"/>
    <s v="CA-2018-163153"/>
    <x v="844"/>
    <d v="2018-03-25T00:00:00"/>
    <s v="Standard Class"/>
    <s v="DM-12955"/>
    <s v="Dario Medina"/>
    <s v="Corporate"/>
    <s v="United States"/>
    <s v="Houston"/>
    <s v="Texas"/>
    <n v="77036"/>
    <s v="Central"/>
    <s v="FUR-TA-10004767"/>
    <x v="0"/>
    <s v="Tables"/>
    <x v="1156"/>
    <n v="99.372"/>
    <n v="2"/>
    <n v="0.3"/>
    <n v="-1.4196000000000097"/>
    <s v="Kelly Williams"/>
    <s v="No"/>
  </r>
  <r>
    <n v="3767"/>
    <s v="CA-2018-163153"/>
    <x v="844"/>
    <d v="2018-03-25T00:00:00"/>
    <s v="Standard Class"/>
    <s v="DM-12955"/>
    <s v="Dario Medina"/>
    <s v="Corporate"/>
    <s v="United States"/>
    <s v="Houston"/>
    <s v="Texas"/>
    <n v="77036"/>
    <s v="Central"/>
    <s v="OFF-AR-10001868"/>
    <x v="1"/>
    <s v="Art"/>
    <x v="59"/>
    <n v="1.3440000000000001"/>
    <n v="1"/>
    <n v="0.2"/>
    <n v="0.504"/>
    <s v="Kelly Williams"/>
    <s v="No"/>
  </r>
  <r>
    <n v="3768"/>
    <s v="CA-2017-103205"/>
    <x v="575"/>
    <d v="2017-12-10T00:00:00"/>
    <s v="Second Class"/>
    <s v="JJ-15760"/>
    <s v="Joel Jenkins"/>
    <s v="Home Office"/>
    <s v="United States"/>
    <s v="Houston"/>
    <s v="Texas"/>
    <n v="77036"/>
    <s v="Central"/>
    <s v="TEC-PH-10004896"/>
    <x v="2"/>
    <s v="Phones"/>
    <x v="174"/>
    <n v="119.96000000000001"/>
    <n v="5"/>
    <n v="0.2"/>
    <n v="11.996000000000002"/>
    <s v="Kelly Williams"/>
    <s v="No"/>
  </r>
  <r>
    <n v="3769"/>
    <s v="CA-2016-153913"/>
    <x v="757"/>
    <d v="2016-12-20T00:00:00"/>
    <s v="Second Class"/>
    <s v="KB-16585"/>
    <s v="Ken Black"/>
    <s v="Corporate"/>
    <s v="United States"/>
    <s v="Hialeah"/>
    <s v="Florida"/>
    <n v="33012"/>
    <s v="South"/>
    <s v="FUR-CH-10000988"/>
    <x v="0"/>
    <s v="Chairs"/>
    <x v="1141"/>
    <n v="1013.8320000000001"/>
    <n v="9"/>
    <n v="0.2"/>
    <n v="101.38319999999999"/>
    <s v="Cassandra Brandow"/>
    <s v="No"/>
  </r>
  <r>
    <n v="3770"/>
    <s v="CA-2016-153913"/>
    <x v="757"/>
    <d v="2016-12-20T00:00:00"/>
    <s v="Second Class"/>
    <s v="KB-16585"/>
    <s v="Ken Black"/>
    <s v="Corporate"/>
    <s v="United States"/>
    <s v="Hialeah"/>
    <s v="Florida"/>
    <n v="33012"/>
    <s v="South"/>
    <s v="OFF-FA-10000490"/>
    <x v="1"/>
    <s v="Fasteners"/>
    <x v="310"/>
    <n v="1.984"/>
    <n v="2"/>
    <n v="0.2"/>
    <n v="0.66959999999999997"/>
    <s v="Cassandra Brandow"/>
    <s v="No"/>
  </r>
  <r>
    <n v="3771"/>
    <s v="CA-2018-155530"/>
    <x v="907"/>
    <d v="2018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s v="Tables"/>
    <x v="489"/>
    <n v="2003.52"/>
    <n v="6"/>
    <n v="0.2"/>
    <n v="-325.57200000000023"/>
    <s v="Anna Andreadi"/>
    <s v="No"/>
  </r>
  <r>
    <n v="3772"/>
    <s v="US-2018-101196"/>
    <x v="536"/>
    <d v="2018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s v="Storage"/>
    <x v="233"/>
    <n v="82.367999999999995"/>
    <n v="2"/>
    <n v="0.2"/>
    <n v="-19.562399999999997"/>
    <s v="Chuck Magee"/>
    <s v="No"/>
  </r>
  <r>
    <n v="3773"/>
    <s v="CA-2016-115357"/>
    <x v="908"/>
    <d v="2016-08-11T00:00:00"/>
    <s v="Second Class"/>
    <s v="RF-19735"/>
    <s v="Roland Fjeld"/>
    <s v="Consumer"/>
    <s v="United States"/>
    <s v="Columbia"/>
    <s v="South Carolina"/>
    <n v="29203"/>
    <s v="South"/>
    <s v="TEC-AC-10000023"/>
    <x v="2"/>
    <s v="Accessories"/>
    <x v="909"/>
    <n v="62.91"/>
    <n v="3"/>
    <n v="0"/>
    <n v="22.647599999999997"/>
    <s v="Cassandra Brandow"/>
    <s v="No"/>
  </r>
  <r>
    <n v="3774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OFF-FA-10001332"/>
    <x v="1"/>
    <s v="Fasteners"/>
    <x v="1570"/>
    <n v="6.911999999999999"/>
    <n v="3"/>
    <n v="0.2"/>
    <n v="2.3327999999999998"/>
    <s v="Cassandra Brandow"/>
    <s v="No"/>
  </r>
  <r>
    <n v="3775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TEC-AC-10002001"/>
    <x v="2"/>
    <s v="Accessories"/>
    <x v="265"/>
    <n v="383.97600000000006"/>
    <n v="3"/>
    <n v="0.2"/>
    <n v="81.59490000000001"/>
    <s v="Cassandra Brandow"/>
    <s v="No"/>
  </r>
  <r>
    <n v="3776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OFF-PA-10000029"/>
    <x v="1"/>
    <s v="Paper"/>
    <x v="811"/>
    <n v="10.368000000000002"/>
    <n v="2"/>
    <n v="0.2"/>
    <n v="3.6288"/>
    <s v="Cassandra Brandow"/>
    <s v="No"/>
  </r>
  <r>
    <n v="3777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TEC-AC-10001874"/>
    <x v="2"/>
    <s v="Accessories"/>
    <x v="1571"/>
    <n v="335.94400000000002"/>
    <n v="7"/>
    <n v="0.2"/>
    <n v="41.992999999999995"/>
    <s v="Cassandra Brandow"/>
    <s v="No"/>
  </r>
  <r>
    <n v="3778"/>
    <s v="CA-2017-107937"/>
    <x v="910"/>
    <d v="2017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s v="Furnishings"/>
    <x v="1305"/>
    <n v="665.88"/>
    <n v="6"/>
    <n v="0"/>
    <n v="106.54079999999999"/>
    <s v="Anna Andreadi"/>
    <s v="No"/>
  </r>
  <r>
    <n v="3779"/>
    <s v="US-2019-148768"/>
    <x v="329"/>
    <d v="2019-12-02T00:00:00"/>
    <s v="Second Class"/>
    <s v="PN-18775"/>
    <s v="Parhena Norris"/>
    <s v="Home Office"/>
    <s v="United States"/>
    <s v="Miami"/>
    <s v="Florida"/>
    <n v="33180"/>
    <s v="South"/>
    <s v="TEC-PH-10002564"/>
    <x v="2"/>
    <s v="Phones"/>
    <x v="985"/>
    <n v="71.975999999999999"/>
    <n v="3"/>
    <n v="0.2"/>
    <n v="8.9969999999999892"/>
    <s v="Cassandra Brandow"/>
    <s v="No"/>
  </r>
  <r>
    <n v="3780"/>
    <s v="CA-2019-118521"/>
    <x v="911"/>
    <d v="2019-02-20T00:00:00"/>
    <s v="Standard Class"/>
    <s v="LF-17185"/>
    <s v="Luke Foster"/>
    <s v="Consumer"/>
    <s v="United States"/>
    <s v="New York City"/>
    <s v="New York"/>
    <n v="10035"/>
    <s v="East"/>
    <s v="OFF-PA-10003465"/>
    <x v="1"/>
    <s v="Paper"/>
    <x v="423"/>
    <n v="37.94"/>
    <n v="2"/>
    <n v="0"/>
    <n v="18.211199999999998"/>
    <s v="Chuck Magee"/>
    <s v="No"/>
  </r>
  <r>
    <n v="3781"/>
    <s v="CA-2016-149643"/>
    <x v="912"/>
    <d v="2016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s v="Phones"/>
    <x v="1065"/>
    <n v="273.95999999999998"/>
    <n v="2"/>
    <n v="0"/>
    <n v="10.958399999999983"/>
    <s v="Kelly Williams"/>
    <s v="No"/>
  </r>
  <r>
    <n v="3782"/>
    <s v="CA-2017-135314"/>
    <x v="584"/>
    <d v="2017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s v="Phones"/>
    <x v="1319"/>
    <n v="269.98199999999997"/>
    <n v="3"/>
    <n v="0.4"/>
    <n v="40.497299999999996"/>
    <s v="Chuck Magee"/>
    <s v="No"/>
  </r>
  <r>
    <n v="3783"/>
    <s v="CA-2019-165204"/>
    <x v="38"/>
    <d v="2019-11-16T00:00:00"/>
    <s v="Second Class"/>
    <s v="MN-17935"/>
    <s v="Michael Nguyen"/>
    <s v="Consumer"/>
    <s v="United States"/>
    <s v="Memphis"/>
    <s v="Tennessee"/>
    <n v="38109"/>
    <s v="South"/>
    <s v="OFF-PA-10003424"/>
    <x v="1"/>
    <s v="Paper"/>
    <x v="1090"/>
    <n v="8.9039999999999999"/>
    <n v="3"/>
    <n v="0.2"/>
    <n v="3.3389999999999995"/>
    <s v="Cassandra Brandow"/>
    <s v="No"/>
  </r>
  <r>
    <n v="3784"/>
    <s v="CA-2019-165204"/>
    <x v="38"/>
    <d v="2019-11-16T00:00:00"/>
    <s v="Second Class"/>
    <s v="MN-17935"/>
    <s v="Michael Nguyen"/>
    <s v="Consumer"/>
    <s v="United States"/>
    <s v="Memphis"/>
    <s v="Tennessee"/>
    <n v="38109"/>
    <s v="South"/>
    <s v="OFF-ST-10003716"/>
    <x v="1"/>
    <s v="Storage"/>
    <x v="898"/>
    <n v="720.06400000000008"/>
    <n v="4"/>
    <n v="0.2"/>
    <n v="-63.005600000000015"/>
    <s v="Cassandra Brandow"/>
    <s v="No"/>
  </r>
  <r>
    <n v="3785"/>
    <s v="CA-2019-125752"/>
    <x v="689"/>
    <d v="2019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s v="Accessories"/>
    <x v="1102"/>
    <n v="41.424000000000007"/>
    <n v="2"/>
    <n v="0.2"/>
    <n v="8.2847999999999971"/>
    <s v="Cassandra Brandow"/>
    <s v="No"/>
  </r>
  <r>
    <n v="3786"/>
    <s v="CA-2019-112487"/>
    <x v="377"/>
    <d v="2019-12-30T00:00:00"/>
    <s v="Standard Class"/>
    <s v="TC-21535"/>
    <s v="Tracy Collins"/>
    <s v="Home Office"/>
    <s v="United States"/>
    <s v="Columbus"/>
    <s v="Ohio"/>
    <n v="43229"/>
    <s v="East"/>
    <s v="OFF-BI-10000494"/>
    <x v="1"/>
    <s v="Binders"/>
    <x v="1572"/>
    <n v="3.1320000000000001"/>
    <n v="2"/>
    <n v="0.7"/>
    <n v="-2.6099999999999994"/>
    <s v="Chuck Magee"/>
    <s v="No"/>
  </r>
  <r>
    <n v="3787"/>
    <s v="CA-2018-144218"/>
    <x v="731"/>
    <d v="2018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s v="Storage"/>
    <x v="1436"/>
    <n v="1085.42"/>
    <n v="7"/>
    <n v="0"/>
    <n v="282.20920000000001"/>
    <s v="Anna Andreadi"/>
    <s v="No"/>
  </r>
  <r>
    <n v="3788"/>
    <s v="CA-2018-169971"/>
    <x v="913"/>
    <d v="2018-09-09T00:00:00"/>
    <s v="Standard Class"/>
    <s v="IL-15100"/>
    <s v="Ivan Liston"/>
    <s v="Consumer"/>
    <s v="United States"/>
    <s v="Houston"/>
    <s v="Texas"/>
    <n v="77041"/>
    <s v="Central"/>
    <s v="OFF-AR-10002804"/>
    <x v="1"/>
    <s v="Art"/>
    <x v="282"/>
    <n v="3.9119999999999999"/>
    <n v="1"/>
    <n v="0.2"/>
    <n v="1.0269000000000001"/>
    <s v="Kelly Williams"/>
    <s v="No"/>
  </r>
  <r>
    <n v="3789"/>
    <s v="CA-2018-169971"/>
    <x v="913"/>
    <d v="2018-09-09T00:00:00"/>
    <s v="Standard Class"/>
    <s v="IL-15100"/>
    <s v="Ivan Liston"/>
    <s v="Consumer"/>
    <s v="United States"/>
    <s v="Houston"/>
    <s v="Texas"/>
    <n v="77041"/>
    <s v="Central"/>
    <s v="OFF-AR-10001044"/>
    <x v="1"/>
    <s v="Art"/>
    <x v="1051"/>
    <n v="62.376000000000005"/>
    <n v="3"/>
    <n v="0.2"/>
    <n v="7.0172999999999952"/>
    <s v="Kelly Williams"/>
    <s v="No"/>
  </r>
  <r>
    <n v="3790"/>
    <s v="US-2018-133508"/>
    <x v="764"/>
    <d v="2018-04-21T00:00:00"/>
    <s v="Standard Class"/>
    <s v="SW-20350"/>
    <s v="Sean Wendt"/>
    <s v="Home Office"/>
    <s v="United States"/>
    <s v="Omaha"/>
    <s v="Nebraska"/>
    <n v="68104"/>
    <s v="Central"/>
    <s v="OFF-FA-10000134"/>
    <x v="1"/>
    <s v="Fasteners"/>
    <x v="196"/>
    <n v="29.049999999999997"/>
    <n v="5"/>
    <n v="0"/>
    <n v="9.0054999999999996"/>
    <s v="Kelly Williams"/>
    <s v="No"/>
  </r>
  <r>
    <n v="3791"/>
    <s v="CA-2016-107139"/>
    <x v="260"/>
    <d v="2016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s v="Binders"/>
    <x v="443"/>
    <n v="180.96000000000004"/>
    <n v="6"/>
    <n v="0.2"/>
    <n v="67.86"/>
    <s v="Anna Andreadi"/>
    <s v="No"/>
  </r>
  <r>
    <n v="3792"/>
    <s v="CA-2017-111325"/>
    <x v="914"/>
    <d v="2017-02-28T00:00:00"/>
    <s v="First Class"/>
    <s v="BT-11395"/>
    <s v="Bill Tyler"/>
    <s v="Corporate"/>
    <s v="United States"/>
    <s v="Altoona"/>
    <s v="Pennsylvania"/>
    <n v="16602"/>
    <s v="East"/>
    <s v="OFF-BI-10000343"/>
    <x v="1"/>
    <s v="Binders"/>
    <x v="186"/>
    <n v="4.4190000000000005"/>
    <n v="3"/>
    <n v="0.7"/>
    <n v="-3.3879000000000001"/>
    <s v="Chuck Magee"/>
    <s v="No"/>
  </r>
  <r>
    <n v="3793"/>
    <s v="CA-2017-111325"/>
    <x v="914"/>
    <d v="2017-02-28T00:00:00"/>
    <s v="First Class"/>
    <s v="BT-11395"/>
    <s v="Bill Tyler"/>
    <s v="Corporate"/>
    <s v="United States"/>
    <s v="Altoona"/>
    <s v="Pennsylvania"/>
    <n v="16602"/>
    <s v="East"/>
    <s v="OFF-AR-10002257"/>
    <x v="1"/>
    <s v="Art"/>
    <x v="1200"/>
    <n v="16.032"/>
    <n v="6"/>
    <n v="0.2"/>
    <n v="2.2043999999999979"/>
    <s v="Chuck Magee"/>
    <s v="No"/>
  </r>
  <r>
    <n v="3794"/>
    <s v="CA-2017-163762"/>
    <x v="154"/>
    <d v="2017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s v="Art"/>
    <x v="1057"/>
    <n v="29.79"/>
    <n v="3"/>
    <n v="0"/>
    <n v="12.511800000000001"/>
    <s v="Chuck Magee"/>
    <s v="No"/>
  </r>
  <r>
    <n v="3795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OFF-ST-10003692"/>
    <x v="1"/>
    <s v="Storage"/>
    <x v="1262"/>
    <n v="57.23"/>
    <n v="1"/>
    <n v="0"/>
    <n v="14.307499999999997"/>
    <s v="Anna Andreadi"/>
    <s v="No"/>
  </r>
  <r>
    <n v="3796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FUR-TA-10003469"/>
    <x v="0"/>
    <s v="Tables"/>
    <x v="1573"/>
    <n v="333"/>
    <n v="3"/>
    <n v="0.2"/>
    <n v="-16.649999999999991"/>
    <s v="Anna Andreadi"/>
    <s v="No"/>
  </r>
  <r>
    <n v="3797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OFF-AR-10003179"/>
    <x v="1"/>
    <s v="Art"/>
    <x v="1574"/>
    <n v="36.44"/>
    <n v="4"/>
    <n v="0"/>
    <n v="12.025199999999998"/>
    <s v="Anna Andreadi"/>
    <s v="No"/>
  </r>
  <r>
    <n v="3798"/>
    <s v="CA-2019-121314"/>
    <x v="397"/>
    <d v="2019-09-26T00:00:00"/>
    <s v="First Class"/>
    <s v="BE-11410"/>
    <s v="Bobby Elias"/>
    <s v="Consumer"/>
    <s v="United States"/>
    <s v="Miami"/>
    <s v="Florida"/>
    <n v="33178"/>
    <s v="South"/>
    <s v="OFF-PA-10003395"/>
    <x v="1"/>
    <s v="Paper"/>
    <x v="656"/>
    <n v="251.64"/>
    <n v="3"/>
    <n v="0.2"/>
    <n v="88.073999999999984"/>
    <s v="Cassandra Brandow"/>
    <s v="No"/>
  </r>
  <r>
    <n v="3799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s v="Tables"/>
    <x v="309"/>
    <n v="523.76400000000001"/>
    <n v="3"/>
    <n v="0.4"/>
    <n v="-192.04680000000008"/>
    <s v="Cassandra Brandow"/>
    <s v="No"/>
  </r>
  <r>
    <n v="3800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s v="Phones"/>
    <x v="1179"/>
    <n v="1359.96"/>
    <n v="5"/>
    <n v="0.2"/>
    <n v="118.99650000000003"/>
    <s v="Cassandra Brandow"/>
    <s v="No"/>
  </r>
  <r>
    <n v="3801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s v="Chairs"/>
    <x v="1575"/>
    <n v="102.59200000000001"/>
    <n v="1"/>
    <n v="0.2"/>
    <n v="10.2592"/>
    <s v="Cassandra Brandow"/>
    <s v="No"/>
  </r>
  <r>
    <n v="3802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s v="Accessories"/>
    <x v="720"/>
    <n v="22.704000000000001"/>
    <n v="1"/>
    <n v="0.2"/>
    <n v="5.9597999999999995"/>
    <s v="Cassandra Brandow"/>
    <s v="No"/>
  </r>
  <r>
    <n v="3803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s v="Paper"/>
    <x v="1400"/>
    <n v="93.024000000000001"/>
    <n v="3"/>
    <n v="0.2"/>
    <n v="33.721199999999996"/>
    <s v="Cassandra Brandow"/>
    <s v="No"/>
  </r>
  <r>
    <n v="3804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s v="Supplies"/>
    <x v="327"/>
    <n v="12.768000000000001"/>
    <n v="2"/>
    <n v="0.2"/>
    <n v="1.436399999999999"/>
    <s v="Cassandra Brandow"/>
    <s v="No"/>
  </r>
  <r>
    <n v="3805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s v="Envelopes"/>
    <x v="467"/>
    <n v="35.008000000000003"/>
    <n v="4"/>
    <n v="0.2"/>
    <n v="13.127999999999998"/>
    <s v="Cassandra Brandow"/>
    <s v="No"/>
  </r>
  <r>
    <n v="3806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s v="Paper"/>
    <x v="127"/>
    <n v="39.152000000000001"/>
    <n v="1"/>
    <n v="0.2"/>
    <n v="14.681999999999999"/>
    <s v="Cassandra Brandow"/>
    <s v="No"/>
  </r>
  <r>
    <n v="3807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AR-10001246"/>
    <x v="1"/>
    <s v="Art"/>
    <x v="455"/>
    <n v="11.76"/>
    <n v="5"/>
    <n v="0.2"/>
    <n v="1.3229999999999991"/>
    <s v="Cassandra Brandow"/>
    <s v="Yes"/>
  </r>
  <r>
    <n v="3808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BI-10003291"/>
    <x v="1"/>
    <s v="Binders"/>
    <x v="44"/>
    <n v="5.2380000000000013"/>
    <n v="2"/>
    <n v="0.7"/>
    <n v="-4.0158000000000005"/>
    <s v="Cassandra Brandow"/>
    <s v="Yes"/>
  </r>
  <r>
    <n v="3809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BI-10002799"/>
    <x v="1"/>
    <s v="Binders"/>
    <x v="1459"/>
    <n v="4.6619999999999999"/>
    <n v="3"/>
    <n v="0.7"/>
    <n v="-3.7295999999999996"/>
    <s v="Cassandra Brandow"/>
    <s v="Yes"/>
  </r>
  <r>
    <n v="3810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FUR-CH-10003298"/>
    <x v="0"/>
    <s v="Chairs"/>
    <x v="1576"/>
    <n v="523.91999999999996"/>
    <n v="5"/>
    <n v="0.2"/>
    <n v="-72.039000000000044"/>
    <s v="Cassandra Brandow"/>
    <s v="Yes"/>
  </r>
  <r>
    <n v="3811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TEC-PH-10000441"/>
    <x v="2"/>
    <s v="Phones"/>
    <x v="1055"/>
    <n v="100.792"/>
    <n v="1"/>
    <n v="0.2"/>
    <n v="10.079200000000007"/>
    <s v="Cassandra Brandow"/>
    <s v="Yes"/>
  </r>
  <r>
    <n v="3812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FUR-CH-10004477"/>
    <x v="0"/>
    <s v="Chairs"/>
    <x v="213"/>
    <n v="146.13600000000002"/>
    <n v="3"/>
    <n v="0.2"/>
    <n v="16.440299999999986"/>
    <s v="Cassandra Brandow"/>
    <s v="Yes"/>
  </r>
  <r>
    <n v="3813"/>
    <s v="CA-2019-147753"/>
    <x v="916"/>
    <d v="2019-03-05T00:00:00"/>
    <s v="Same Day"/>
    <s v="PK-19075"/>
    <s v="Pete Kriz"/>
    <s v="Consumer"/>
    <s v="United States"/>
    <s v="Milwaukee"/>
    <s v="Wisconsin"/>
    <n v="53209"/>
    <s v="Central"/>
    <s v="OFF-LA-10003537"/>
    <x v="1"/>
    <s v="Labels"/>
    <x v="1577"/>
    <n v="25.06"/>
    <n v="2"/>
    <n v="0"/>
    <n v="11.778199999999998"/>
    <s v="Kelly Williams"/>
    <s v="No"/>
  </r>
  <r>
    <n v="3814"/>
    <s v="CA-2017-103961"/>
    <x v="599"/>
    <d v="2017-11-09T00:00:00"/>
    <s v="Standard Class"/>
    <s v="NG-18430"/>
    <s v="Nathan Gelder"/>
    <s v="Consumer"/>
    <s v="United States"/>
    <s v="Quincy"/>
    <s v="Illinois"/>
    <n v="62301"/>
    <s v="Central"/>
    <s v="OFF-LA-10004484"/>
    <x v="1"/>
    <s v="Labels"/>
    <x v="617"/>
    <n v="19.824000000000002"/>
    <n v="6"/>
    <n v="0.2"/>
    <n v="6.4427999999999992"/>
    <s v="Kelly Williams"/>
    <s v="No"/>
  </r>
  <r>
    <n v="3815"/>
    <s v="CA-2018-152471"/>
    <x v="630"/>
    <d v="2018-07-08T00:00:00"/>
    <s v="Same Day"/>
    <s v="ZD-21925"/>
    <s v="Zuschuss Donatelli"/>
    <s v="Consumer"/>
    <s v="United States"/>
    <s v="Jacksonville"/>
    <s v="Florida"/>
    <n v="32216"/>
    <s v="South"/>
    <s v="TEC-PH-10002824"/>
    <x v="2"/>
    <s v="Phones"/>
    <x v="1151"/>
    <n v="823.96000000000015"/>
    <n v="5"/>
    <n v="0.2"/>
    <n v="51.497499999999974"/>
    <s v="Cassandra Brandow"/>
    <s v="No"/>
  </r>
  <r>
    <n v="3816"/>
    <s v="CA-2018-152471"/>
    <x v="630"/>
    <d v="2018-07-08T00:00:00"/>
    <s v="Same Day"/>
    <s v="ZD-21925"/>
    <s v="Zuschuss Donatelli"/>
    <s v="Consumer"/>
    <s v="United States"/>
    <s v="Jacksonville"/>
    <s v="Florida"/>
    <n v="32216"/>
    <s v="South"/>
    <s v="OFF-PA-10004965"/>
    <x v="1"/>
    <s v="Paper"/>
    <x v="112"/>
    <n v="15.984000000000002"/>
    <n v="2"/>
    <n v="0.2"/>
    <n v="4.9949999999999992"/>
    <s v="Cassandra Brandow"/>
    <s v="No"/>
  </r>
  <r>
    <n v="3817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FUR-TA-10003569"/>
    <x v="0"/>
    <s v="Tables"/>
    <x v="1367"/>
    <n v="801.96"/>
    <n v="2"/>
    <n v="0"/>
    <n v="200.49"/>
    <s v="Cassandra Brandow"/>
    <s v="No"/>
  </r>
  <r>
    <n v="3818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TEC-PH-10003187"/>
    <x v="2"/>
    <s v="Phones"/>
    <x v="1419"/>
    <n v="59.97"/>
    <n v="3"/>
    <n v="0"/>
    <n v="0"/>
    <s v="Cassandra Brandow"/>
    <s v="No"/>
  </r>
  <r>
    <n v="3819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FUR-CH-10004853"/>
    <x v="0"/>
    <s v="Chairs"/>
    <x v="531"/>
    <n v="1056.8599999999999"/>
    <n v="7"/>
    <n v="0"/>
    <n v="306.48939999999988"/>
    <s v="Cassandra Brandow"/>
    <s v="No"/>
  </r>
  <r>
    <n v="3820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BI-10001031"/>
    <x v="1"/>
    <s v="Binders"/>
    <x v="874"/>
    <n v="12.816000000000001"/>
    <n v="3"/>
    <n v="0.2"/>
    <n v="4.3253999999999984"/>
    <s v="Chuck Magee"/>
    <s v="No"/>
  </r>
  <r>
    <n v="3821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FUR-BO-10003034"/>
    <x v="0"/>
    <s v="Bookcases"/>
    <x v="1203"/>
    <n v="314.35199999999998"/>
    <n v="3"/>
    <n v="0.2"/>
    <n v="-15.71759999999999"/>
    <s v="Chuck Magee"/>
    <s v="No"/>
  </r>
  <r>
    <n v="3822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PA-10000069"/>
    <x v="1"/>
    <s v="Paper"/>
    <x v="1578"/>
    <n v="18.98"/>
    <n v="2"/>
    <n v="0"/>
    <n v="8.9206000000000003"/>
    <s v="Chuck Magee"/>
    <s v="No"/>
  </r>
  <r>
    <n v="3823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BI-10003655"/>
    <x v="1"/>
    <s v="Binders"/>
    <x v="1456"/>
    <n v="18.240000000000002"/>
    <n v="6"/>
    <n v="0.2"/>
    <n v="6.1560000000000006"/>
    <s v="Chuck Magee"/>
    <s v="No"/>
  </r>
  <r>
    <n v="3824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s v="Storage"/>
    <x v="546"/>
    <n v="991.19999999999993"/>
    <n v="6"/>
    <n v="0"/>
    <n v="257.71199999999999"/>
    <s v="Chuck Magee"/>
    <s v="Yes"/>
  </r>
  <r>
    <n v="3825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s v="Copiers"/>
    <x v="1563"/>
    <n v="879.98400000000004"/>
    <n v="2"/>
    <n v="0.2"/>
    <n v="329.99400000000003"/>
    <s v="Chuck Magee"/>
    <s v="Yes"/>
  </r>
  <r>
    <n v="3826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s v="Binders"/>
    <x v="749"/>
    <n v="12.96"/>
    <n v="9"/>
    <n v="0.2"/>
    <n v="4.5359999999999996"/>
    <s v="Chuck Magee"/>
    <s v="Yes"/>
  </r>
  <r>
    <n v="3827"/>
    <s v="CA-2016-132801"/>
    <x v="273"/>
    <d v="2016-10-12T00:00:00"/>
    <s v="Standard Class"/>
    <s v="JG-15805"/>
    <s v="John Grady"/>
    <s v="Corporate"/>
    <s v="United States"/>
    <s v="Dallas"/>
    <s v="Texas"/>
    <n v="75217"/>
    <s v="Central"/>
    <s v="OFF-ST-10001228"/>
    <x v="1"/>
    <s v="Storage"/>
    <x v="231"/>
    <n v="107.44"/>
    <n v="10"/>
    <n v="0.2"/>
    <n v="10.744000000000007"/>
    <s v="Kelly Williams"/>
    <s v="No"/>
  </r>
  <r>
    <n v="3828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4086"/>
    <x v="0"/>
    <s v="Chairs"/>
    <x v="284"/>
    <n v="1458.65"/>
    <n v="5"/>
    <n v="0"/>
    <n v="423.00849999999997"/>
    <s v="Kelly Williams"/>
    <s v="No"/>
  </r>
  <r>
    <n v="3829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2017"/>
    <x v="0"/>
    <s v="Chairs"/>
    <x v="1377"/>
    <n v="26.64"/>
    <n v="1"/>
    <n v="0"/>
    <n v="7.4591999999999992"/>
    <s v="Kelly Williams"/>
    <s v="No"/>
  </r>
  <r>
    <n v="3830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0595"/>
    <x v="0"/>
    <s v="Chairs"/>
    <x v="468"/>
    <n v="476.8"/>
    <n v="2"/>
    <n v="0"/>
    <n v="119.19999999999999"/>
    <s v="Kelly Williams"/>
    <s v="No"/>
  </r>
  <r>
    <n v="3831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OFF-AP-10001563"/>
    <x v="1"/>
    <s v="Appliances"/>
    <x v="535"/>
    <n v="87.444000000000003"/>
    <n v="2"/>
    <n v="0.1"/>
    <n v="18.460399999999986"/>
    <s v="Kelly Williams"/>
    <s v="No"/>
  </r>
  <r>
    <n v="3832"/>
    <s v="US-2017-111927"/>
    <x v="717"/>
    <d v="2017-11-19T00:00:00"/>
    <s v="Standard Class"/>
    <s v="LS-17230"/>
    <s v="Lycoris Saunders"/>
    <s v="Consumer"/>
    <s v="United States"/>
    <s v="Dover"/>
    <s v="Delaware"/>
    <n v="19901"/>
    <s v="East"/>
    <s v="FUR-FU-10004017"/>
    <x v="0"/>
    <s v="Furnishings"/>
    <x v="1579"/>
    <n v="76.14"/>
    <n v="3"/>
    <n v="0"/>
    <n v="26.648999999999997"/>
    <s v="Chuck Magee"/>
    <s v="No"/>
  </r>
  <r>
    <n v="3833"/>
    <s v="US-2017-111927"/>
    <x v="717"/>
    <d v="2017-11-19T00:00:00"/>
    <s v="Standard Class"/>
    <s v="LS-17230"/>
    <s v="Lycoris Saunders"/>
    <s v="Consumer"/>
    <s v="United States"/>
    <s v="Dover"/>
    <s v="Delaware"/>
    <n v="19901"/>
    <s v="East"/>
    <s v="OFF-BI-10002571"/>
    <x v="1"/>
    <s v="Binders"/>
    <x v="1213"/>
    <n v="19.96"/>
    <n v="2"/>
    <n v="0"/>
    <n v="9.3811999999999998"/>
    <s v="Chuck Magee"/>
    <s v="No"/>
  </r>
  <r>
    <n v="3834"/>
    <s v="CA-2016-105984"/>
    <x v="156"/>
    <d v="2016-11-24T00:00:00"/>
    <s v="Same Day"/>
    <s v="MY-18295"/>
    <s v="Muhammed Yedwab"/>
    <s v="Corporate"/>
    <s v="United States"/>
    <s v="Columbus"/>
    <s v="Ohio"/>
    <n v="43229"/>
    <s v="East"/>
    <s v="TEC-PH-10000560"/>
    <x v="2"/>
    <s v="Phones"/>
    <x v="752"/>
    <n v="1049.97"/>
    <n v="5"/>
    <n v="0.4"/>
    <n v="-209.99399999999991"/>
    <s v="Chuck Magee"/>
    <s v="No"/>
  </r>
  <r>
    <n v="3835"/>
    <s v="CA-2016-105984"/>
    <x v="156"/>
    <d v="2016-11-24T00:00:00"/>
    <s v="Same Day"/>
    <s v="MY-18295"/>
    <s v="Muhammed Yedwab"/>
    <s v="Corporate"/>
    <s v="United States"/>
    <s v="Columbus"/>
    <s v="Ohio"/>
    <n v="43229"/>
    <s v="East"/>
    <s v="FUR-CH-10000847"/>
    <x v="0"/>
    <s v="Chairs"/>
    <x v="995"/>
    <n v="611.05799999999999"/>
    <n v="3"/>
    <n v="0.3"/>
    <n v="-34.917600000000022"/>
    <s v="Chuck Magee"/>
    <s v="No"/>
  </r>
  <r>
    <n v="3836"/>
    <s v="CA-2016-100363"/>
    <x v="918"/>
    <d v="2016-04-15T00:00:00"/>
    <s v="Standard Class"/>
    <s v="JM-15655"/>
    <s v="Jim Mitchum"/>
    <s v="Corporate"/>
    <s v="United States"/>
    <s v="Glendale"/>
    <s v="Arizona"/>
    <n v="85301"/>
    <s v="West"/>
    <s v="OFF-FA-10000611"/>
    <x v="1"/>
    <s v="Fasteners"/>
    <x v="1074"/>
    <n v="2.3679999999999999"/>
    <n v="2"/>
    <n v="0.2"/>
    <n v="0.82879999999999987"/>
    <s v="Anna Andreadi"/>
    <s v="No"/>
  </r>
  <r>
    <n v="3837"/>
    <s v="CA-2016-100363"/>
    <x v="918"/>
    <d v="2016-04-15T00:00:00"/>
    <s v="Standard Class"/>
    <s v="JM-15655"/>
    <s v="Jim Mitchum"/>
    <s v="Corporate"/>
    <s v="United States"/>
    <s v="Glendale"/>
    <s v="Arizona"/>
    <n v="85301"/>
    <s v="West"/>
    <s v="OFF-PA-10004733"/>
    <x v="1"/>
    <s v="Paper"/>
    <x v="1580"/>
    <n v="19.008000000000003"/>
    <n v="3"/>
    <n v="0.2"/>
    <n v="6.8903999999999979"/>
    <s v="Anna Andreadi"/>
    <s v="No"/>
  </r>
  <r>
    <n v="3838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TEC-PH-10001363"/>
    <x v="2"/>
    <s v="Phones"/>
    <x v="432"/>
    <n v="911.98400000000004"/>
    <n v="2"/>
    <n v="0.2"/>
    <n v="113.99799999999991"/>
    <s v="Anna Andreadi"/>
    <s v="No"/>
  </r>
  <r>
    <n v="3839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FUR-CH-10003312"/>
    <x v="0"/>
    <s v="Chairs"/>
    <x v="299"/>
    <n v="674.35200000000009"/>
    <n v="3"/>
    <n v="0.2"/>
    <n v="-109.58220000000011"/>
    <s v="Anna Andreadi"/>
    <s v="No"/>
  </r>
  <r>
    <n v="3840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FUR-FU-10004018"/>
    <x v="0"/>
    <s v="Furnishings"/>
    <x v="936"/>
    <n v="134.01"/>
    <n v="9"/>
    <n v="0"/>
    <n v="36.182700000000004"/>
    <s v="Anna Andreadi"/>
    <s v="No"/>
  </r>
  <r>
    <n v="3841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TEC-AC-10004814"/>
    <x v="2"/>
    <s v="Accessories"/>
    <x v="1581"/>
    <n v="170.97"/>
    <n v="3"/>
    <n v="0"/>
    <n v="70.097700000000003"/>
    <s v="Anna Andreadi"/>
    <s v="No"/>
  </r>
  <r>
    <n v="3842"/>
    <s v="US-2016-109162"/>
    <x v="785"/>
    <d v="2016-06-12T00:00:00"/>
    <s v="Standard Class"/>
    <s v="KE-16420"/>
    <s v="Katrina Edelman"/>
    <s v="Corporate"/>
    <s v="United States"/>
    <s v="Bristol"/>
    <s v="Tennessee"/>
    <n v="37620"/>
    <s v="South"/>
    <s v="FUR-CH-10002647"/>
    <x v="0"/>
    <s v="Chairs"/>
    <x v="475"/>
    <n v="170.35200000000003"/>
    <n v="3"/>
    <n v="0.2"/>
    <n v="10.647000000000006"/>
    <s v="Cassandra Brandow"/>
    <s v="No"/>
  </r>
  <r>
    <n v="3843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BI-10004140"/>
    <x v="1"/>
    <s v="Binders"/>
    <x v="307"/>
    <n v="7.1840000000000011"/>
    <n v="2"/>
    <n v="0.2"/>
    <n v="2.2449999999999992"/>
    <s v="Anna Andreadi"/>
    <s v="No"/>
  </r>
  <r>
    <n v="3844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U-10002301"/>
    <x v="1"/>
    <s v="Supplies"/>
    <x v="1582"/>
    <n v="6.28"/>
    <n v="2"/>
    <n v="0"/>
    <n v="6.2800000000000189E-2"/>
    <s v="Anna Andreadi"/>
    <s v="No"/>
  </r>
  <r>
    <n v="3845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U-10000646"/>
    <x v="1"/>
    <s v="Supplies"/>
    <x v="262"/>
    <n v="480.74"/>
    <n v="2"/>
    <n v="0"/>
    <n v="14.422200000000032"/>
    <s v="Anna Andreadi"/>
    <s v="No"/>
  </r>
  <r>
    <n v="3846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FUR-BO-10001337"/>
    <x v="0"/>
    <s v="Bookcases"/>
    <x v="430"/>
    <n v="616.99800000000005"/>
    <n v="6"/>
    <n v="0.15"/>
    <n v="-36.293999999999997"/>
    <s v="Anna Andreadi"/>
    <s v="No"/>
  </r>
  <r>
    <n v="3847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T-10003442"/>
    <x v="1"/>
    <s v="Storage"/>
    <x v="86"/>
    <n v="141.4"/>
    <n v="5"/>
    <n v="0"/>
    <n v="38.177999999999997"/>
    <s v="Anna Andreadi"/>
    <s v="No"/>
  </r>
  <r>
    <n v="3848"/>
    <s v="CA-2019-129000"/>
    <x v="920"/>
    <d v="2019-11-27T00:00:00"/>
    <s v="Second Class"/>
    <s v="SZ-20035"/>
    <s v="Sam Zeldin"/>
    <s v="Home Office"/>
    <s v="United States"/>
    <s v="Canton"/>
    <s v="Michigan"/>
    <n v="48187"/>
    <s v="Central"/>
    <s v="OFF-ST-10001097"/>
    <x v="1"/>
    <s v="Storage"/>
    <x v="747"/>
    <n v="501.81000000000006"/>
    <n v="3"/>
    <n v="0"/>
    <n v="0"/>
    <s v="Kelly Williams"/>
    <s v="No"/>
  </r>
  <r>
    <n v="3849"/>
    <s v="CA-2019-161053"/>
    <x v="585"/>
    <d v="2019-09-23T00:00:00"/>
    <s v="First Class"/>
    <s v="JE-15745"/>
    <s v="Joel Eaton"/>
    <s v="Consumer"/>
    <s v="United States"/>
    <s v="Fayetteville"/>
    <s v="Arkansas"/>
    <n v="72701"/>
    <s v="South"/>
    <s v="OFF-BI-10004318"/>
    <x v="1"/>
    <s v="Binders"/>
    <x v="1583"/>
    <n v="691.96"/>
    <n v="4"/>
    <n v="0"/>
    <n v="318.30160000000001"/>
    <s v="Cassandra Brandow"/>
    <s v="No"/>
  </r>
  <r>
    <n v="3850"/>
    <s v="CA-2019-161053"/>
    <x v="585"/>
    <d v="2019-09-23T00:00:00"/>
    <s v="First Class"/>
    <s v="JE-15745"/>
    <s v="Joel Eaton"/>
    <s v="Consumer"/>
    <s v="United States"/>
    <s v="Fayetteville"/>
    <s v="Arkansas"/>
    <n v="72701"/>
    <s v="South"/>
    <s v="TEC-AC-10004633"/>
    <x v="2"/>
    <s v="Accessories"/>
    <x v="60"/>
    <n v="34.950000000000003"/>
    <n v="5"/>
    <n v="0"/>
    <n v="15.378000000000004"/>
    <s v="Cassandra Brandow"/>
    <s v="No"/>
  </r>
  <r>
    <n v="3851"/>
    <s v="CA-2017-142377"/>
    <x v="784"/>
    <d v="2017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s v="Paper"/>
    <x v="314"/>
    <n v="85.96"/>
    <n v="7"/>
    <n v="0"/>
    <n v="40.401199999999996"/>
    <s v="Kelly Williams"/>
    <s v="No"/>
  </r>
  <r>
    <n v="3852"/>
    <s v="CA-2017-127593"/>
    <x v="481"/>
    <d v="2017-09-21T00:00:00"/>
    <s v="Same Day"/>
    <s v="DH-13675"/>
    <s v="Duane Huffman"/>
    <s v="Home Office"/>
    <s v="United States"/>
    <s v="Quincy"/>
    <s v="Massachusetts"/>
    <n v="2169"/>
    <s v="East"/>
    <s v="FUR-FU-10004006"/>
    <x v="0"/>
    <s v="Furnishings"/>
    <x v="101"/>
    <n v="85.3"/>
    <n v="2"/>
    <n v="0"/>
    <n v="14.500999999999991"/>
    <s v="Chuck Magee"/>
    <s v="No"/>
  </r>
  <r>
    <n v="3853"/>
    <s v="CA-2019-130526"/>
    <x v="200"/>
    <d v="2019-11-29T00:00:00"/>
    <s v="First Class"/>
    <s v="GT-14755"/>
    <s v="Guy Thornton"/>
    <s v="Consumer"/>
    <s v="United States"/>
    <s v="Rockford"/>
    <s v="Illinois"/>
    <n v="61107"/>
    <s v="Central"/>
    <s v="OFF-BI-10001524"/>
    <x v="1"/>
    <s v="Binders"/>
    <x v="301"/>
    <n v="33.567999999999991"/>
    <n v="8"/>
    <n v="0.8"/>
    <n v="-53.708800000000025"/>
    <s v="Kelly Williams"/>
    <s v="No"/>
  </r>
  <r>
    <n v="3854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s v="Furnishings"/>
    <x v="1584"/>
    <n v="4.95"/>
    <n v="1"/>
    <n v="0"/>
    <n v="2.1780000000000004"/>
    <s v="Anna Andreadi"/>
    <s v="No"/>
  </r>
  <r>
    <n v="3855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s v="Storage"/>
    <x v="1492"/>
    <n v="26.400000000000002"/>
    <n v="5"/>
    <n v="0"/>
    <n v="0"/>
    <s v="Anna Andreadi"/>
    <s v="No"/>
  </r>
  <r>
    <n v="3856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OFF-BI-10004364"/>
    <x v="1"/>
    <s v="Binders"/>
    <x v="305"/>
    <n v="3.5639999999999992"/>
    <n v="3"/>
    <n v="0.8"/>
    <n v="-6.2370000000000019"/>
    <s v="Kelly Williams"/>
    <s v="No"/>
  </r>
  <r>
    <n v="3857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TEC-PH-10002824"/>
    <x v="2"/>
    <s v="Phones"/>
    <x v="1151"/>
    <n v="823.96000000000015"/>
    <n v="5"/>
    <n v="0.2"/>
    <n v="51.497499999999974"/>
    <s v="Kelly Williams"/>
    <s v="No"/>
  </r>
  <r>
    <n v="3858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OFF-AR-10000634"/>
    <x v="1"/>
    <s v="Art"/>
    <x v="997"/>
    <n v="10.272000000000002"/>
    <n v="3"/>
    <n v="0.2"/>
    <n v="0.89880000000000004"/>
    <s v="Kelly Williams"/>
    <s v="No"/>
  </r>
  <r>
    <n v="3859"/>
    <s v="CA-2016-140816"/>
    <x v="414"/>
    <d v="2016-12-20T00:00:00"/>
    <s v="Same Day"/>
    <s v="TC-21295"/>
    <s v="Toby Carlisle"/>
    <s v="Consumer"/>
    <s v="United States"/>
    <s v="Thornton"/>
    <s v="Colorado"/>
    <n v="80229"/>
    <s v="West"/>
    <s v="TEC-AC-10001539"/>
    <x v="2"/>
    <s v="Accessories"/>
    <x v="1585"/>
    <n v="447.94399999999996"/>
    <n v="7"/>
    <n v="0.2"/>
    <n v="89.588799999999992"/>
    <s v="Anna Andreadi"/>
    <s v="Yes"/>
  </r>
  <r>
    <n v="3860"/>
    <s v="CA-2019-154039"/>
    <x v="922"/>
    <d v="2019-02-22T00:00:00"/>
    <s v="Standard Class"/>
    <s v="JK-16120"/>
    <s v="Julie Kriz"/>
    <s v="Home Office"/>
    <s v="United States"/>
    <s v="Chicago"/>
    <s v="Illinois"/>
    <n v="60653"/>
    <s v="Central"/>
    <s v="FUR-TA-10001932"/>
    <x v="0"/>
    <s v="Tables"/>
    <x v="848"/>
    <n v="480.96"/>
    <n v="3"/>
    <n v="0.5"/>
    <n v="-269.33760000000001"/>
    <s v="Kelly Williams"/>
    <s v="No"/>
  </r>
  <r>
    <n v="3861"/>
    <s v="CA-2019-154039"/>
    <x v="922"/>
    <d v="2019-02-22T00:00:00"/>
    <s v="Standard Class"/>
    <s v="JK-16120"/>
    <s v="Julie Kriz"/>
    <s v="Home Office"/>
    <s v="United States"/>
    <s v="Chicago"/>
    <s v="Illinois"/>
    <n v="60653"/>
    <s v="Central"/>
    <s v="TEC-PH-10002789"/>
    <x v="2"/>
    <s v="Phones"/>
    <x v="1586"/>
    <n v="124.79200000000002"/>
    <n v="1"/>
    <n v="0.2"/>
    <n v="10.919299999999996"/>
    <s v="Kelly Williams"/>
    <s v="No"/>
  </r>
  <r>
    <n v="3862"/>
    <s v="CA-2016-135755"/>
    <x v="523"/>
    <d v="2016-05-10T00:00:00"/>
    <s v="Standard Class"/>
    <s v="NC-18415"/>
    <s v="Nathan Cano"/>
    <s v="Consumer"/>
    <s v="United States"/>
    <s v="Yonkers"/>
    <s v="New York"/>
    <n v="10701"/>
    <s v="East"/>
    <s v="OFF-BI-10004828"/>
    <x v="1"/>
    <s v="Binders"/>
    <x v="1587"/>
    <n v="40.176000000000002"/>
    <n v="3"/>
    <n v="0.2"/>
    <n v="14.563799999999997"/>
    <s v="Chuck Magee"/>
    <s v="No"/>
  </r>
  <r>
    <n v="3863"/>
    <s v="CA-2016-135755"/>
    <x v="523"/>
    <d v="2016-05-10T00:00:00"/>
    <s v="Standard Class"/>
    <s v="NC-18415"/>
    <s v="Nathan Cano"/>
    <s v="Consumer"/>
    <s v="United States"/>
    <s v="Yonkers"/>
    <s v="New York"/>
    <n v="10701"/>
    <s v="East"/>
    <s v="OFF-BI-10003981"/>
    <x v="1"/>
    <s v="Binders"/>
    <x v="109"/>
    <n v="10.896000000000001"/>
    <n v="3"/>
    <n v="0.2"/>
    <n v="3.9497999999999998"/>
    <s v="Chuck Magee"/>
    <s v="No"/>
  </r>
  <r>
    <n v="3864"/>
    <s v="CA-2019-123246"/>
    <x v="161"/>
    <d v="2019-10-19T00:00:00"/>
    <s v="Second Class"/>
    <s v="AJ-10960"/>
    <s v="Astrea Jones"/>
    <s v="Consumer"/>
    <s v="United States"/>
    <s v="San Diego"/>
    <s v="California"/>
    <n v="92037"/>
    <s v="West"/>
    <s v="OFF-AR-10001770"/>
    <x v="1"/>
    <s v="Art"/>
    <x v="1588"/>
    <n v="10.64"/>
    <n v="4"/>
    <n v="0"/>
    <n v="2.7664"/>
    <s v="Anna Andreadi"/>
    <s v="No"/>
  </r>
  <r>
    <n v="3865"/>
    <s v="CA-2017-157133"/>
    <x v="109"/>
    <d v="2017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s v="Furnishings"/>
    <x v="1589"/>
    <n v="151.96"/>
    <n v="5"/>
    <n v="0.6"/>
    <n v="-182.35200000000003"/>
    <s v="Kelly Williams"/>
    <s v="No"/>
  </r>
  <r>
    <n v="3866"/>
    <s v="CA-2016-124709"/>
    <x v="923"/>
    <d v="2016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s v="Accessories"/>
    <x v="1185"/>
    <n v="238"/>
    <n v="2"/>
    <n v="0"/>
    <n v="38.080000000000013"/>
    <s v="Anna Andreadi"/>
    <s v="No"/>
  </r>
  <r>
    <n v="3867"/>
    <s v="CA-2019-146360"/>
    <x v="756"/>
    <d v="2019-04-25T00:00:00"/>
    <s v="Second Class"/>
    <s v="SC-20305"/>
    <s v="Sean Christensen"/>
    <s v="Consumer"/>
    <s v="United States"/>
    <s v="Lawrence"/>
    <s v="Indiana"/>
    <n v="46226"/>
    <s v="Central"/>
    <s v="TEC-AC-10003590"/>
    <x v="2"/>
    <s v="Accessories"/>
    <x v="1102"/>
    <n v="155.34"/>
    <n v="6"/>
    <n v="0"/>
    <n v="55.922399999999996"/>
    <s v="Kelly Williams"/>
    <s v="No"/>
  </r>
  <r>
    <n v="3868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TEC-AC-10000710"/>
    <x v="2"/>
    <s v="Accessories"/>
    <x v="678"/>
    <n v="148.32"/>
    <n v="9"/>
    <n v="0"/>
    <n v="63.777600000000007"/>
    <s v="Anna Andreadi"/>
    <s v="No"/>
  </r>
  <r>
    <n v="3869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4495"/>
    <x v="0"/>
    <s v="Chairs"/>
    <x v="1484"/>
    <n v="240.78400000000002"/>
    <n v="1"/>
    <n v="0.2"/>
    <n v="27.088199999999965"/>
    <s v="Anna Andreadi"/>
    <s v="No"/>
  </r>
  <r>
    <n v="3870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4540"/>
    <x v="0"/>
    <s v="Chairs"/>
    <x v="871"/>
    <n v="191.96800000000002"/>
    <n v="7"/>
    <n v="0.2"/>
    <n v="16.797200000000004"/>
    <s v="Anna Andreadi"/>
    <s v="No"/>
  </r>
  <r>
    <n v="3871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OFF-PA-10004971"/>
    <x v="1"/>
    <s v="Paper"/>
    <x v="609"/>
    <n v="11.56"/>
    <n v="2"/>
    <n v="0"/>
    <n v="5.6644000000000005"/>
    <s v="Anna Andreadi"/>
    <s v="No"/>
  </r>
  <r>
    <n v="3872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OFF-EN-10002600"/>
    <x v="1"/>
    <s v="Envelopes"/>
    <x v="111"/>
    <n v="11.8"/>
    <n v="4"/>
    <n v="0"/>
    <n v="5.6639999999999997"/>
    <s v="Anna Andreadi"/>
    <s v="No"/>
  </r>
  <r>
    <n v="3873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1854"/>
    <x v="0"/>
    <s v="Chairs"/>
    <x v="1119"/>
    <n v="842.35200000000009"/>
    <n v="3"/>
    <n v="0.2"/>
    <n v="42.117600000000039"/>
    <s v="Anna Andreadi"/>
    <s v="No"/>
  </r>
  <r>
    <n v="3874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EN-10001099"/>
    <x v="1"/>
    <s v="Envelopes"/>
    <x v="153"/>
    <n v="23.472000000000001"/>
    <n v="3"/>
    <n v="0.2"/>
    <n v="7.6283999999999974"/>
    <s v="Cassandra Brandow"/>
    <s v="No"/>
  </r>
  <r>
    <n v="3875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BI-10001597"/>
    <x v="1"/>
    <s v="Binders"/>
    <x v="798"/>
    <n v="86.058000000000007"/>
    <n v="7"/>
    <n v="0.7"/>
    <n v="-63.109199999999987"/>
    <s v="Cassandra Brandow"/>
    <s v="No"/>
  </r>
  <r>
    <n v="3876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TEC-PH-10002660"/>
    <x v="2"/>
    <s v="Phones"/>
    <x v="704"/>
    <n v="108.78399999999999"/>
    <n v="2"/>
    <n v="0.2"/>
    <n v="6.7990000000000066"/>
    <s v="Cassandra Brandow"/>
    <s v="No"/>
  </r>
  <r>
    <n v="3877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PA-10000327"/>
    <x v="1"/>
    <s v="Paper"/>
    <x v="1437"/>
    <n v="10.272000000000002"/>
    <n v="3"/>
    <n v="0.2"/>
    <n v="3.2099999999999982"/>
    <s v="Cassandra Brandow"/>
    <s v="No"/>
  </r>
  <r>
    <n v="3878"/>
    <s v="CA-2018-140641"/>
    <x v="99"/>
    <d v="2018-11-02T00:00:00"/>
    <s v="Standard Class"/>
    <s v="EP-13915"/>
    <s v="Emily Phan"/>
    <s v="Consumer"/>
    <s v="United States"/>
    <s v="Tampa"/>
    <s v="Florida"/>
    <n v="33614"/>
    <s v="South"/>
    <s v="OFF-BI-10001191"/>
    <x v="1"/>
    <s v="Binders"/>
    <x v="979"/>
    <n v="38.190000000000012"/>
    <n v="5"/>
    <n v="0.7"/>
    <n v="-26.732999999999997"/>
    <s v="Cassandra Brandow"/>
    <s v="No"/>
  </r>
  <r>
    <n v="3879"/>
    <s v="CA-2016-151001"/>
    <x v="267"/>
    <d v="2016-04-07T00:00:00"/>
    <s v="First Class"/>
    <s v="JG-15805"/>
    <s v="John Grady"/>
    <s v="Corporate"/>
    <s v="United States"/>
    <s v="Decatur"/>
    <s v="Illinois"/>
    <n v="62521"/>
    <s v="Central"/>
    <s v="OFF-ST-10003455"/>
    <x v="1"/>
    <s v="Storage"/>
    <x v="171"/>
    <n v="49.632000000000005"/>
    <n v="4"/>
    <n v="0.2"/>
    <n v="3.7224000000000004"/>
    <s v="Kelly Williams"/>
    <s v="No"/>
  </r>
  <r>
    <n v="3880"/>
    <s v="CA-2016-151001"/>
    <x v="267"/>
    <d v="2016-04-07T00:00:00"/>
    <s v="First Class"/>
    <s v="JG-15805"/>
    <s v="John Grady"/>
    <s v="Corporate"/>
    <s v="United States"/>
    <s v="Decatur"/>
    <s v="Illinois"/>
    <n v="62521"/>
    <s v="Central"/>
    <s v="OFF-ST-10001031"/>
    <x v="1"/>
    <s v="Storage"/>
    <x v="1560"/>
    <n v="52.096000000000004"/>
    <n v="4"/>
    <n v="0.2"/>
    <n v="3.9072000000000031"/>
    <s v="Kelly Williams"/>
    <s v="No"/>
  </r>
  <r>
    <n v="3881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OFF-PA-10002245"/>
    <x v="1"/>
    <s v="Paper"/>
    <x v="1343"/>
    <n v="9.5680000000000014"/>
    <n v="2"/>
    <n v="0.2"/>
    <n v="2.9899999999999993"/>
    <s v="Anna Andreadi"/>
    <s v="No"/>
  </r>
  <r>
    <n v="3882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OFF-ST-10004804"/>
    <x v="1"/>
    <s v="Storage"/>
    <x v="233"/>
    <n v="82.367999999999995"/>
    <n v="2"/>
    <n v="0.2"/>
    <n v="-19.562399999999997"/>
    <s v="Anna Andreadi"/>
    <s v="No"/>
  </r>
  <r>
    <n v="3883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FUR-FU-10004904"/>
    <x v="0"/>
    <s v="Furnishings"/>
    <x v="1589"/>
    <n v="364.70400000000006"/>
    <n v="6"/>
    <n v="0.2"/>
    <n v="-36.470400000000041"/>
    <s v="Anna Andreadi"/>
    <s v="No"/>
  </r>
  <r>
    <n v="3884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FUR-FU-10002396"/>
    <x v="0"/>
    <s v="Furnishings"/>
    <x v="1590"/>
    <n v="40.256"/>
    <n v="4"/>
    <n v="0.2"/>
    <n v="11.070400000000003"/>
    <s v="Anna Andreadi"/>
    <s v="No"/>
  </r>
  <r>
    <n v="3885"/>
    <s v="CA-2016-152849"/>
    <x v="260"/>
    <d v="2016-07-12T00:00:00"/>
    <s v="Standard Class"/>
    <s v="DW-13195"/>
    <s v="David Wiener"/>
    <s v="Corporate"/>
    <s v="United States"/>
    <s v="Knoxville"/>
    <s v="Tennessee"/>
    <n v="37918"/>
    <s v="South"/>
    <s v="OFF-AR-10002833"/>
    <x v="1"/>
    <s v="Art"/>
    <x v="6"/>
    <n v="4.3680000000000003"/>
    <n v="3"/>
    <n v="0.2"/>
    <n v="0.3822000000000001"/>
    <s v="Cassandra Brandow"/>
    <s v="No"/>
  </r>
  <r>
    <n v="3886"/>
    <s v="US-2019-127341"/>
    <x v="926"/>
    <d v="2019-02-02T00:00:00"/>
    <s v="Standard Class"/>
    <s v="CK-12595"/>
    <s v="Clytie Kelty"/>
    <s v="Consumer"/>
    <s v="United States"/>
    <s v="Chicago"/>
    <s v="Illinois"/>
    <n v="60653"/>
    <s v="Central"/>
    <s v="OFF-BI-10001072"/>
    <x v="1"/>
    <s v="Binders"/>
    <x v="280"/>
    <n v="12.127999999999997"/>
    <n v="4"/>
    <n v="0.8"/>
    <n v="-20.617600000000003"/>
    <s v="Kelly Williams"/>
    <s v="No"/>
  </r>
  <r>
    <n v="3887"/>
    <s v="CA-2018-167759"/>
    <x v="840"/>
    <d v="2018-03-08T00:00:00"/>
    <s v="Second Class"/>
    <s v="CC-12670"/>
    <s v="Craig Carreira"/>
    <s v="Consumer"/>
    <s v="United States"/>
    <s v="Bloomington"/>
    <s v="Indiana"/>
    <n v="47401"/>
    <s v="Central"/>
    <s v="TEC-PH-10003171"/>
    <x v="2"/>
    <s v="Phones"/>
    <x v="1504"/>
    <n v="134.85000000000002"/>
    <n v="3"/>
    <n v="0"/>
    <n v="37.757999999999996"/>
    <s v="Kelly Williams"/>
    <s v="Yes"/>
  </r>
  <r>
    <n v="3888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OFF-AR-10004511"/>
    <x v="1"/>
    <s v="Art"/>
    <x v="1237"/>
    <n v="8.56"/>
    <n v="2"/>
    <n v="0"/>
    <n v="2.6536"/>
    <s v="Cassandra Brandow"/>
    <s v="No"/>
  </r>
  <r>
    <n v="3889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TEC-PH-10001425"/>
    <x v="2"/>
    <s v="Phones"/>
    <x v="516"/>
    <n v="239.96999999999997"/>
    <n v="3"/>
    <n v="0"/>
    <n v="67.191599999999994"/>
    <s v="Cassandra Brandow"/>
    <s v="No"/>
  </r>
  <r>
    <n v="3890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OFF-ST-10001490"/>
    <x v="1"/>
    <s v="Storage"/>
    <x v="518"/>
    <n v="356.94"/>
    <n v="2"/>
    <n v="0"/>
    <n v="107.08199999999997"/>
    <s v="Cassandra Brandow"/>
    <s v="No"/>
  </r>
  <r>
    <n v="3891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TEC-AC-10003033"/>
    <x v="2"/>
    <s v="Accessories"/>
    <x v="763"/>
    <n v="659.9"/>
    <n v="2"/>
    <n v="0"/>
    <n v="217.76699999999994"/>
    <s v="Anna Andreadi"/>
    <s v="No"/>
  </r>
  <r>
    <n v="3892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FUR-CH-10001394"/>
    <x v="0"/>
    <s v="Chairs"/>
    <x v="654"/>
    <n v="1684.7520000000002"/>
    <n v="6"/>
    <n v="0.2"/>
    <n v="210.59399999999977"/>
    <s v="Anna Andreadi"/>
    <s v="No"/>
  </r>
  <r>
    <n v="3893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TEC-AC-10000420"/>
    <x v="2"/>
    <s v="Accessories"/>
    <x v="1496"/>
    <n v="559.91999999999996"/>
    <n v="8"/>
    <n v="0"/>
    <n v="190.37279999999998"/>
    <s v="Anna Andreadi"/>
    <s v="No"/>
  </r>
  <r>
    <n v="3894"/>
    <s v="US-2018-144547"/>
    <x v="338"/>
    <d v="2018-11-14T00:00:00"/>
    <s v="Standard Class"/>
    <s v="MS-17770"/>
    <s v="Maxwell Schwartz"/>
    <s v="Consumer"/>
    <s v="United States"/>
    <s v="Houston"/>
    <s v="Texas"/>
    <n v="77036"/>
    <s v="Central"/>
    <s v="TEC-AC-10004901"/>
    <x v="2"/>
    <s v="Accessories"/>
    <x v="648"/>
    <n v="279.94400000000002"/>
    <n v="7"/>
    <n v="0.2"/>
    <n v="48.990200000000002"/>
    <s v="Kelly Williams"/>
    <s v="No"/>
  </r>
  <r>
    <n v="3895"/>
    <s v="US-2016-112200"/>
    <x v="754"/>
    <d v="2016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s v="Binders"/>
    <x v="1213"/>
    <n v="9.9799999999999969"/>
    <n v="5"/>
    <n v="0.8"/>
    <n v="-16.467000000000002"/>
    <s v="Kelly Williams"/>
    <s v="No"/>
  </r>
  <r>
    <n v="3896"/>
    <s v="CA-2019-110212"/>
    <x v="927"/>
    <d v="2019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s v="Accessories"/>
    <x v="1591"/>
    <n v="48.9"/>
    <n v="5"/>
    <n v="0"/>
    <n v="18.093"/>
    <s v="Cassandra Brandow"/>
    <s v="No"/>
  </r>
  <r>
    <n v="3897"/>
    <s v="CA-2019-134285"/>
    <x v="226"/>
    <d v="2019-12-12T00:00:00"/>
    <s v="Standard Class"/>
    <s v="DS-13180"/>
    <s v="David Smith"/>
    <s v="Corporate"/>
    <s v="United States"/>
    <s v="San Antonio"/>
    <s v="Texas"/>
    <n v="78207"/>
    <s v="Central"/>
    <s v="OFF-FA-10000611"/>
    <x v="1"/>
    <s v="Fasteners"/>
    <x v="1074"/>
    <n v="3.5519999999999996"/>
    <n v="3"/>
    <n v="0.2"/>
    <n v="1.2431999999999999"/>
    <s v="Kelly Williams"/>
    <s v="No"/>
  </r>
  <r>
    <n v="3898"/>
    <s v="CA-2019-134285"/>
    <x v="226"/>
    <d v="2019-12-12T00:00:00"/>
    <s v="Standard Class"/>
    <s v="DS-13180"/>
    <s v="David Smith"/>
    <s v="Corporate"/>
    <s v="United States"/>
    <s v="San Antonio"/>
    <s v="Texas"/>
    <n v="78207"/>
    <s v="Central"/>
    <s v="OFF-PA-10000304"/>
    <x v="1"/>
    <s v="Paper"/>
    <x v="88"/>
    <n v="15.552000000000003"/>
    <n v="3"/>
    <n v="0.2"/>
    <n v="5.4432"/>
    <s v="Kelly Williams"/>
    <s v="No"/>
  </r>
  <r>
    <n v="3899"/>
    <s v="CA-2019-102267"/>
    <x v="329"/>
    <d v="2019-12-04T00:00:00"/>
    <s v="Standard Class"/>
    <s v="SC-20800"/>
    <s v="Stuart Calhoun"/>
    <s v="Consumer"/>
    <s v="United States"/>
    <s v="Edinburg"/>
    <s v="Texas"/>
    <n v="78539"/>
    <s v="Central"/>
    <s v="OFF-FA-10000611"/>
    <x v="1"/>
    <s v="Fasteners"/>
    <x v="1074"/>
    <n v="2.3679999999999999"/>
    <n v="2"/>
    <n v="0.2"/>
    <n v="0.82879999999999987"/>
    <s v="Kelly Williams"/>
    <s v="No"/>
  </r>
  <r>
    <n v="3900"/>
    <s v="CA-2019-157980"/>
    <x v="226"/>
    <d v="2019-12-09T00:00:00"/>
    <s v="First Class"/>
    <s v="SH-20395"/>
    <s v="Shahid Hopkins"/>
    <s v="Consumer"/>
    <s v="United States"/>
    <s v="Toledo"/>
    <s v="Ohio"/>
    <n v="43615"/>
    <s v="East"/>
    <s v="TEC-AC-10002567"/>
    <x v="2"/>
    <s v="Accessories"/>
    <x v="428"/>
    <n v="127.98399999999999"/>
    <n v="2"/>
    <n v="0.2"/>
    <n v="25.596799999999998"/>
    <s v="Chuck Magee"/>
    <s v="No"/>
  </r>
  <r>
    <n v="3901"/>
    <s v="CA-2017-121097"/>
    <x v="928"/>
    <d v="2017-01-08T00:00:00"/>
    <s v="Standard Class"/>
    <s v="SF-20965"/>
    <s v="Sylvia Foulston"/>
    <s v="Corporate"/>
    <s v="United States"/>
    <s v="Baytown"/>
    <s v="Texas"/>
    <n v="77520"/>
    <s v="Central"/>
    <s v="OFF-PA-10001937"/>
    <x v="1"/>
    <s v="Paper"/>
    <x v="289"/>
    <n v="10.368000000000002"/>
    <n v="2"/>
    <n v="0.2"/>
    <n v="3.6288"/>
    <s v="Kelly Williams"/>
    <s v="No"/>
  </r>
  <r>
    <n v="3902"/>
    <s v="CA-2017-151043"/>
    <x v="717"/>
    <d v="2017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s v="Accessories"/>
    <x v="1592"/>
    <n v="47.984000000000002"/>
    <n v="2"/>
    <n v="0.2"/>
    <n v="-1.199600000000002"/>
    <s v="Chuck Magee"/>
    <s v="No"/>
  </r>
  <r>
    <n v="3903"/>
    <s v="US-2017-119312"/>
    <x v="653"/>
    <d v="2017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s v="Storage"/>
    <x v="1204"/>
    <n v="270.33999999999997"/>
    <n v="14"/>
    <n v="0"/>
    <n v="75.6952"/>
    <s v="Anna Andreadi"/>
    <s v="No"/>
  </r>
  <r>
    <n v="3904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s v="Appliances"/>
    <x v="1282"/>
    <n v="98.111999999999995"/>
    <n v="7"/>
    <n v="0.2"/>
    <n v="18.396000000000001"/>
    <s v="Chuck Magee"/>
    <s v="No"/>
  </r>
  <r>
    <n v="3905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s v="Storage"/>
    <x v="717"/>
    <n v="563.80799999999999"/>
    <n v="4"/>
    <n v="0.2"/>
    <n v="21.142799999999966"/>
    <s v="Chuck Magee"/>
    <s v="No"/>
  </r>
  <r>
    <n v="3906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s v="Binders"/>
    <x v="838"/>
    <n v="10.428000000000001"/>
    <n v="4"/>
    <n v="0.7"/>
    <n v="-6.9519999999999982"/>
    <s v="Chuck Magee"/>
    <s v="No"/>
  </r>
  <r>
    <n v="3907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s v="Furnishings"/>
    <x v="1289"/>
    <n v="547.13599999999997"/>
    <n v="4"/>
    <n v="0.2"/>
    <n v="-68.392000000000053"/>
    <s v="Chuck Magee"/>
    <s v="No"/>
  </r>
  <r>
    <n v="3908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s v="Phones"/>
    <x v="500"/>
    <n v="14.850000000000001"/>
    <n v="5"/>
    <n v="0.4"/>
    <n v="-3.2175000000000002"/>
    <s v="Chuck Magee"/>
    <s v="No"/>
  </r>
  <r>
    <n v="3909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s v="Phones"/>
    <x v="104"/>
    <n v="41.988"/>
    <n v="2"/>
    <n v="0.4"/>
    <n v="-9.7972000000000037"/>
    <s v="Chuck Magee"/>
    <s v="No"/>
  </r>
  <r>
    <n v="3910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s v="Furnishings"/>
    <x v="1169"/>
    <n v="7.5840000000000005"/>
    <n v="1"/>
    <n v="0.2"/>
    <n v="2.37"/>
    <s v="Chuck Magee"/>
    <s v="No"/>
  </r>
  <r>
    <n v="3911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s v="Bookcases"/>
    <x v="1593"/>
    <n v="352.45"/>
    <n v="5"/>
    <n v="0.5"/>
    <n v="-211.47"/>
    <s v="Chuck Magee"/>
    <s v="No"/>
  </r>
  <r>
    <n v="3912"/>
    <s v="CA-2019-126788"/>
    <x v="929"/>
    <d v="2019-06-06T00:00:00"/>
    <s v="First Class"/>
    <s v="AB-10105"/>
    <s v="Adrian Barton"/>
    <s v="Consumer"/>
    <s v="United States"/>
    <s v="Pearland"/>
    <s v="Texas"/>
    <n v="77581"/>
    <s v="Central"/>
    <s v="TEC-PH-10001619"/>
    <x v="2"/>
    <s v="Phones"/>
    <x v="1594"/>
    <n v="470.37600000000009"/>
    <n v="3"/>
    <n v="0.2"/>
    <n v="52.917299999999955"/>
    <s v="Kelly Williams"/>
    <s v="No"/>
  </r>
  <r>
    <n v="3913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s v="Paper"/>
    <x v="981"/>
    <n v="19.440000000000001"/>
    <n v="3"/>
    <n v="0"/>
    <n v="9.3312000000000008"/>
    <s v="Chuck Magee"/>
    <s v="No"/>
  </r>
  <r>
    <n v="3914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s v="Furnishings"/>
    <x v="869"/>
    <n v="9.82"/>
    <n v="2"/>
    <n v="0"/>
    <n v="3.2405999999999997"/>
    <s v="Chuck Magee"/>
    <s v="No"/>
  </r>
  <r>
    <n v="3915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TA-10001932"/>
    <x v="0"/>
    <s v="Tables"/>
    <x v="848"/>
    <n v="801.59999999999991"/>
    <n v="5"/>
    <n v="0.5"/>
    <n v="-448.89599999999996"/>
    <s v="Anna Andreadi"/>
    <s v="No"/>
  </r>
  <r>
    <n v="3916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CH-10004218"/>
    <x v="0"/>
    <s v="Chairs"/>
    <x v="38"/>
    <n v="161.56800000000001"/>
    <n v="2"/>
    <n v="0.2"/>
    <n v="10.098000000000006"/>
    <s v="Anna Andreadi"/>
    <s v="No"/>
  </r>
  <r>
    <n v="3917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OFF-PA-10000246"/>
    <x v="1"/>
    <s v="Paper"/>
    <x v="1595"/>
    <n v="16.096"/>
    <n v="2"/>
    <n v="0.2"/>
    <n v="5.2312000000000003"/>
    <s v="Anna Andreadi"/>
    <s v="No"/>
  </r>
  <r>
    <n v="3918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OFF-BI-10003350"/>
    <x v="1"/>
    <s v="Binders"/>
    <x v="842"/>
    <n v="7.6560000000000006"/>
    <n v="4"/>
    <n v="0.7"/>
    <n v="-6.1247999999999987"/>
    <s v="Anna Andreadi"/>
    <s v="No"/>
  </r>
  <r>
    <n v="3919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CH-10000513"/>
    <x v="0"/>
    <s v="Chairs"/>
    <x v="70"/>
    <n v="311.97600000000006"/>
    <n v="3"/>
    <n v="0.2"/>
    <n v="-42.89670000000001"/>
    <s v="Anna Andreadi"/>
    <s v="No"/>
  </r>
  <r>
    <n v="3920"/>
    <s v="US-2017-148817"/>
    <x v="494"/>
    <d v="2017-12-07T00:00:00"/>
    <s v="Standard Class"/>
    <s v="KD-16495"/>
    <s v="Keith Dawkins"/>
    <s v="Corporate"/>
    <s v="United States"/>
    <s v="Chesapeake"/>
    <s v="Virginia"/>
    <n v="23320"/>
    <s v="South"/>
    <s v="OFF-ST-10001321"/>
    <x v="1"/>
    <s v="Storage"/>
    <x v="421"/>
    <n v="61.68"/>
    <n v="4"/>
    <n v="0"/>
    <n v="16.653600000000004"/>
    <s v="Cassandra Brandow"/>
    <s v="No"/>
  </r>
  <r>
    <n v="3921"/>
    <s v="US-2017-148817"/>
    <x v="494"/>
    <d v="2017-12-07T00:00:00"/>
    <s v="Standard Class"/>
    <s v="KD-16495"/>
    <s v="Keith Dawkins"/>
    <s v="Corporate"/>
    <s v="United States"/>
    <s v="Chesapeake"/>
    <s v="Virginia"/>
    <n v="23320"/>
    <s v="South"/>
    <s v="OFF-BI-10004233"/>
    <x v="1"/>
    <s v="Binders"/>
    <x v="1386"/>
    <n v="63.96"/>
    <n v="4"/>
    <n v="0"/>
    <n v="30.700800000000001"/>
    <s v="Cassandra Brandow"/>
    <s v="No"/>
  </r>
  <r>
    <n v="3922"/>
    <s v="CA-2018-110044"/>
    <x v="931"/>
    <d v="2018-07-02T00:00:00"/>
    <s v="Second Class"/>
    <s v="RF-19735"/>
    <s v="Roland Fjeld"/>
    <s v="Consumer"/>
    <s v="United States"/>
    <s v="Chicago"/>
    <s v="Illinois"/>
    <n v="60610"/>
    <s v="Central"/>
    <s v="TEC-PH-10001299"/>
    <x v="2"/>
    <s v="Phones"/>
    <x v="1489"/>
    <n v="359.97600000000006"/>
    <n v="3"/>
    <n v="0.2"/>
    <n v="35.997600000000006"/>
    <s v="Kelly Williams"/>
    <s v="No"/>
  </r>
  <r>
    <n v="3923"/>
    <s v="CA-2019-146920"/>
    <x v="735"/>
    <d v="2019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s v="Paper"/>
    <x v="219"/>
    <n v="25.344000000000001"/>
    <n v="6"/>
    <n v="0.2"/>
    <n v="7.92"/>
    <s v="Kelly Williams"/>
    <s v="No"/>
  </r>
  <r>
    <n v="3924"/>
    <s v="CA-2019-146920"/>
    <x v="735"/>
    <d v="2019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s v="Paper"/>
    <x v="1596"/>
    <n v="26.720000000000002"/>
    <n v="5"/>
    <n v="0.2"/>
    <n v="9.3520000000000003"/>
    <s v="Kelly Williams"/>
    <s v="No"/>
  </r>
  <r>
    <n v="3925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ST-10004963"/>
    <x v="1"/>
    <s v="Storage"/>
    <x v="465"/>
    <n v="30.28"/>
    <n v="2"/>
    <n v="0"/>
    <n v="1.2111999999999981"/>
    <s v="Anna Andreadi"/>
    <s v="Yes"/>
  </r>
  <r>
    <n v="3926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ST-10000943"/>
    <x v="1"/>
    <s v="Storage"/>
    <x v="1204"/>
    <n v="57.929999999999993"/>
    <n v="3"/>
    <n v="0"/>
    <n v="16.220400000000001"/>
    <s v="Anna Andreadi"/>
    <s v="Yes"/>
  </r>
  <r>
    <n v="3927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FUR-FU-10004671"/>
    <x v="0"/>
    <s v="Furnishings"/>
    <x v="1366"/>
    <n v="35.340000000000003"/>
    <n v="2"/>
    <n v="0"/>
    <n v="13.429200000000002"/>
    <s v="Anna Andreadi"/>
    <s v="Yes"/>
  </r>
  <r>
    <n v="3928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BI-10002735"/>
    <x v="1"/>
    <s v="Binders"/>
    <x v="142"/>
    <n v="137.24"/>
    <n v="5"/>
    <n v="0.2"/>
    <n v="46.3185"/>
    <s v="Anna Andreadi"/>
    <s v="Yes"/>
  </r>
  <r>
    <n v="3929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FUR-BO-10004409"/>
    <x v="0"/>
    <s v="Bookcases"/>
    <x v="631"/>
    <n v="241.33199999999999"/>
    <n v="5"/>
    <n v="0.32"/>
    <n v="-14.195999999999998"/>
    <s v="Kelly Williams"/>
    <s v="No"/>
  </r>
  <r>
    <n v="3930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OFF-PA-10001934"/>
    <x v="1"/>
    <s v="Paper"/>
    <x v="548"/>
    <n v="5.1840000000000011"/>
    <n v="1"/>
    <n v="0.2"/>
    <n v="1.8792"/>
    <s v="Kelly Williams"/>
    <s v="No"/>
  </r>
  <r>
    <n v="3931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OFF-AR-10001044"/>
    <x v="1"/>
    <s v="Art"/>
    <x v="1051"/>
    <n v="145.54400000000001"/>
    <n v="7"/>
    <n v="0.2"/>
    <n v="16.373699999999992"/>
    <s v="Kelly Williams"/>
    <s v="No"/>
  </r>
  <r>
    <n v="3932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s v="Art"/>
    <x v="1597"/>
    <n v="5.4719999999999995"/>
    <n v="3"/>
    <n v="0.2"/>
    <n v="1.6416000000000004"/>
    <s v="Chuck Magee"/>
    <s v="No"/>
  </r>
  <r>
    <n v="3933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s v="Accessories"/>
    <x v="1007"/>
    <n v="47.984000000000002"/>
    <n v="2"/>
    <n v="0.2"/>
    <n v="13.195600000000001"/>
    <s v="Chuck Magee"/>
    <s v="No"/>
  </r>
  <r>
    <n v="3934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OFF-AR-10001919"/>
    <x v="1"/>
    <s v="Art"/>
    <x v="862"/>
    <n v="9.3999999999999986"/>
    <n v="5"/>
    <n v="0"/>
    <n v="2.7259999999999995"/>
    <s v="Anna Andreadi"/>
    <s v="No"/>
  </r>
  <r>
    <n v="3935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OFF-LA-10004544"/>
    <x v="1"/>
    <s v="Labels"/>
    <x v="199"/>
    <n v="74"/>
    <n v="5"/>
    <n v="0"/>
    <n v="37"/>
    <s v="Anna Andreadi"/>
    <s v="No"/>
  </r>
  <r>
    <n v="3936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TEC-PH-10003484"/>
    <x v="2"/>
    <s v="Phones"/>
    <x v="1539"/>
    <n v="201.584"/>
    <n v="2"/>
    <n v="0.2"/>
    <n v="12.599000000000004"/>
    <s v="Anna Andreadi"/>
    <s v="No"/>
  </r>
  <r>
    <n v="3937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s v="Envelopes"/>
    <x v="153"/>
    <n v="28.752000000000002"/>
    <n v="3"/>
    <n v="0.2"/>
    <n v="9.3443999999999985"/>
    <s v="Kelly Williams"/>
    <s v="No"/>
  </r>
  <r>
    <n v="3938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s v="Paper"/>
    <x v="750"/>
    <n v="27.216000000000001"/>
    <n v="3"/>
    <n v="0.2"/>
    <n v="9.8657999999999983"/>
    <s v="Kelly Williams"/>
    <s v="No"/>
  </r>
  <r>
    <n v="3939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s v="Chairs"/>
    <x v="893"/>
    <n v="197.37199999999999"/>
    <n v="2"/>
    <n v="0.3"/>
    <n v="-25.376400000000018"/>
    <s v="Kelly Williams"/>
    <s v="No"/>
  </r>
  <r>
    <n v="3940"/>
    <s v="US-2018-143448"/>
    <x v="107"/>
    <d v="2018-12-10T00:00:00"/>
    <s v="Same Day"/>
    <s v="MH-17455"/>
    <s v="Mark Hamilton"/>
    <s v="Consumer"/>
    <s v="United States"/>
    <s v="Greenwood"/>
    <s v="Indiana"/>
    <n v="46142"/>
    <s v="Central"/>
    <s v="FUR-CH-10003379"/>
    <x v="0"/>
    <s v="Chairs"/>
    <x v="464"/>
    <n v="1424.9"/>
    <n v="5"/>
    <n v="0"/>
    <n v="356.22500000000002"/>
    <s v="Kelly Williams"/>
    <s v="No"/>
  </r>
  <r>
    <n v="3941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s v="Furnishings"/>
    <x v="1018"/>
    <n v="14.56"/>
    <n v="2"/>
    <n v="0"/>
    <n v="6.2608000000000015"/>
    <s v="Chuck Magee"/>
    <s v="No"/>
  </r>
  <r>
    <n v="3942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s v="Binders"/>
    <x v="536"/>
    <n v="3.048"/>
    <n v="1"/>
    <n v="0.2"/>
    <n v="1.0286999999999997"/>
    <s v="Chuck Magee"/>
    <s v="No"/>
  </r>
  <r>
    <n v="3943"/>
    <s v="CA-2019-160458"/>
    <x v="837"/>
    <d v="2019-05-29T00:00:00"/>
    <s v="Second Class"/>
    <s v="EH-13945"/>
    <s v="Eric Hoffmann"/>
    <s v="Consumer"/>
    <s v="United States"/>
    <s v="Memphis"/>
    <s v="Tennessee"/>
    <n v="38109"/>
    <s v="South"/>
    <s v="OFF-PA-10001166"/>
    <x v="1"/>
    <s v="Paper"/>
    <x v="777"/>
    <n v="25.920000000000005"/>
    <n v="5"/>
    <n v="0.2"/>
    <n v="9.0719999999999992"/>
    <s v="Cassandra Brandow"/>
    <s v="No"/>
  </r>
  <r>
    <n v="3944"/>
    <s v="US-2018-142685"/>
    <x v="661"/>
    <d v="2018-06-30T00:00:00"/>
    <s v="Standard Class"/>
    <s v="MG-17695"/>
    <s v="Maureen Gnade"/>
    <s v="Consumer"/>
    <s v="United States"/>
    <s v="Buffalo"/>
    <s v="New York"/>
    <n v="14215"/>
    <s v="East"/>
    <s v="OFF-SU-10000157"/>
    <x v="1"/>
    <s v="Supplies"/>
    <x v="1408"/>
    <n v="835.17000000000007"/>
    <n v="7"/>
    <n v="0"/>
    <n v="16.703400000000016"/>
    <s v="Chuck Magee"/>
    <s v="No"/>
  </r>
  <r>
    <n v="3945"/>
    <s v="CA-2018-133144"/>
    <x v="458"/>
    <d v="2018-05-21T00:00:00"/>
    <s v="Second Class"/>
    <s v="DO-13435"/>
    <s v="Denny Ordway"/>
    <s v="Consumer"/>
    <s v="United States"/>
    <s v="Los Angeles"/>
    <s v="California"/>
    <n v="90036"/>
    <s v="West"/>
    <s v="OFF-PA-10004971"/>
    <x v="1"/>
    <s v="Paper"/>
    <x v="609"/>
    <n v="17.34"/>
    <n v="3"/>
    <n v="0"/>
    <n v="8.4966000000000008"/>
    <s v="Anna Andreadi"/>
    <s v="No"/>
  </r>
  <r>
    <n v="3946"/>
    <s v="CA-2019-167871"/>
    <x v="551"/>
    <d v="2019-11-23T00:00:00"/>
    <s v="Standard Class"/>
    <s v="AF-10870"/>
    <s v="Art Ferguson"/>
    <s v="Consumer"/>
    <s v="United States"/>
    <s v="Homestead"/>
    <s v="Florida"/>
    <n v="33030"/>
    <s v="South"/>
    <s v="OFF-PA-10001977"/>
    <x v="1"/>
    <s v="Paper"/>
    <x v="1473"/>
    <n v="44.384"/>
    <n v="1"/>
    <n v="0.2"/>
    <n v="15.534399999999998"/>
    <s v="Cassandra Brandow"/>
    <s v="No"/>
  </r>
  <r>
    <n v="3947"/>
    <s v="CA-2019-167871"/>
    <x v="551"/>
    <d v="2019-11-23T00:00:00"/>
    <s v="Standard Class"/>
    <s v="AF-10870"/>
    <s v="Art Ferguson"/>
    <s v="Consumer"/>
    <s v="United States"/>
    <s v="Homestead"/>
    <s v="Florida"/>
    <n v="33030"/>
    <s v="South"/>
    <s v="OFF-SU-10001225"/>
    <x v="1"/>
    <s v="Supplies"/>
    <x v="327"/>
    <n v="2.9440000000000004"/>
    <n v="1"/>
    <n v="0.2"/>
    <n v="-0.66240000000000021"/>
    <s v="Cassandra Brandow"/>
    <s v="No"/>
  </r>
  <r>
    <n v="3948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AR-10003514"/>
    <x v="1"/>
    <s v="Art"/>
    <x v="182"/>
    <n v="6.3680000000000003"/>
    <n v="2"/>
    <n v="0.2"/>
    <n v="1.0347999999999993"/>
    <s v="Kelly Williams"/>
    <s v="No"/>
  </r>
  <r>
    <n v="3949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LA-10003510"/>
    <x v="1"/>
    <s v="Labels"/>
    <x v="580"/>
    <n v="48.848000000000006"/>
    <n v="2"/>
    <n v="0.2"/>
    <n v="15.8756"/>
    <s v="Kelly Williams"/>
    <s v="No"/>
  </r>
  <r>
    <n v="3950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PA-10001970"/>
    <x v="1"/>
    <s v="Paper"/>
    <x v="314"/>
    <n v="19.648"/>
    <n v="2"/>
    <n v="0.2"/>
    <n v="6.6311999999999989"/>
    <s v="Kelly Williams"/>
    <s v="No"/>
  </r>
  <r>
    <n v="3951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FUR-CH-10003817"/>
    <x v="0"/>
    <s v="Chairs"/>
    <x v="164"/>
    <n v="255.108"/>
    <n v="6"/>
    <n v="0.3"/>
    <n v="-18.221999999999994"/>
    <s v="Kelly Williams"/>
    <s v="No"/>
  </r>
  <r>
    <n v="3952"/>
    <s v="CA-2016-121167"/>
    <x v="683"/>
    <d v="2016-11-30T00:00:00"/>
    <s v="Second Class"/>
    <s v="MO-17500"/>
    <s v="Mary O'Rourke"/>
    <s v="Consumer"/>
    <s v="United States"/>
    <s v="Freeport"/>
    <s v="New York"/>
    <n v="11520"/>
    <s v="East"/>
    <s v="OFF-BI-10003676"/>
    <x v="1"/>
    <s v="Binders"/>
    <x v="824"/>
    <n v="17.248000000000001"/>
    <n v="2"/>
    <n v="0.2"/>
    <n v="6.0367999999999986"/>
    <s v="Chuck Magee"/>
    <s v="No"/>
  </r>
  <r>
    <n v="3953"/>
    <s v="US-2018-151862"/>
    <x v="398"/>
    <d v="2018-03-08T00:00:00"/>
    <s v="Standard Class"/>
    <s v="ON-18715"/>
    <s v="Odella Nelson"/>
    <s v="Corporate"/>
    <s v="United States"/>
    <s v="Denver"/>
    <s v="Colorado"/>
    <n v="80219"/>
    <s v="West"/>
    <s v="TEC-PH-10003535"/>
    <x v="2"/>
    <s v="Phones"/>
    <x v="1598"/>
    <n v="159.98400000000001"/>
    <n v="2"/>
    <n v="0.2"/>
    <n v="13.998599999999989"/>
    <s v="Anna Andreadi"/>
    <s v="No"/>
  </r>
  <r>
    <n v="3954"/>
    <s v="CA-2019-152961"/>
    <x v="787"/>
    <d v="2019-01-19T00:00:00"/>
    <s v="Standard Class"/>
    <s v="SC-20095"/>
    <s v="Sanjit Chand"/>
    <s v="Consumer"/>
    <s v="United States"/>
    <s v="Quincy"/>
    <s v="Massachusetts"/>
    <n v="2169"/>
    <s v="East"/>
    <s v="OFF-PA-10004675"/>
    <x v="1"/>
    <s v="Paper"/>
    <x v="69"/>
    <n v="12.7"/>
    <n v="2"/>
    <n v="0"/>
    <n v="5.8419999999999996"/>
    <s v="Chuck Magee"/>
    <s v="No"/>
  </r>
  <r>
    <n v="3955"/>
    <s v="CA-2016-133228"/>
    <x v="527"/>
    <d v="2016-04-09T00:00:00"/>
    <s v="Standard Class"/>
    <s v="MS-17710"/>
    <s v="Maurice Satty"/>
    <s v="Consumer"/>
    <s v="United States"/>
    <s v="Detroit"/>
    <s v="Michigan"/>
    <n v="48205"/>
    <s v="Central"/>
    <s v="FUR-FU-10004020"/>
    <x v="0"/>
    <s v="Furnishings"/>
    <x v="493"/>
    <n v="5.47"/>
    <n v="1"/>
    <n v="0"/>
    <n v="2.3521000000000001"/>
    <s v="Kelly Williams"/>
    <s v="No"/>
  </r>
  <r>
    <n v="3956"/>
    <s v="CA-2016-133228"/>
    <x v="527"/>
    <d v="2016-04-09T00:00:00"/>
    <s v="Standard Class"/>
    <s v="MS-17710"/>
    <s v="Maurice Satty"/>
    <s v="Consumer"/>
    <s v="United States"/>
    <s v="Detroit"/>
    <s v="Michigan"/>
    <n v="48205"/>
    <s v="Central"/>
    <s v="OFF-AR-10001955"/>
    <x v="1"/>
    <s v="Art"/>
    <x v="1030"/>
    <n v="79.36"/>
    <n v="4"/>
    <n v="0"/>
    <n v="23.807999999999993"/>
    <s v="Kelly Williams"/>
    <s v="No"/>
  </r>
  <r>
    <n v="3957"/>
    <s v="CA-2018-114951"/>
    <x v="190"/>
    <d v="2018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s v="Furnishings"/>
    <x v="1240"/>
    <n v="22.14"/>
    <n v="3"/>
    <n v="0"/>
    <n v="6.4205999999999976"/>
    <s v="Anna Andreadi"/>
    <s v="No"/>
  </r>
  <r>
    <n v="3958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OFF-BI-10002414"/>
    <x v="1"/>
    <s v="Binders"/>
    <x v="1085"/>
    <n v="11.277000000000001"/>
    <n v="3"/>
    <n v="0.7"/>
    <n v="-8.6456999999999979"/>
    <s v="Cassandra Brandow"/>
    <s v="No"/>
  </r>
  <r>
    <n v="3959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OFF-AR-10003732"/>
    <x v="1"/>
    <s v="Art"/>
    <x v="324"/>
    <n v="4.4479999999999995"/>
    <n v="2"/>
    <n v="0.2"/>
    <n v="0.3335999999999999"/>
    <s v="Cassandra Brandow"/>
    <s v="No"/>
  </r>
  <r>
    <n v="3960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FUR-FU-10001085"/>
    <x v="0"/>
    <s v="Furnishings"/>
    <x v="1599"/>
    <n v="44.76"/>
    <n v="3"/>
    <n v="0.2"/>
    <n v="14.546999999999995"/>
    <s v="Cassandra Brandow"/>
    <s v="No"/>
  </r>
  <r>
    <n v="3961"/>
    <s v="CA-2017-113901"/>
    <x v="324"/>
    <d v="2017-10-24T00:00:00"/>
    <s v="Standard Class"/>
    <s v="NH-18610"/>
    <s v="Nicole Hansen"/>
    <s v="Corporate"/>
    <s v="United States"/>
    <s v="Detroit"/>
    <s v="Michigan"/>
    <n v="48227"/>
    <s v="Central"/>
    <s v="OFF-BI-10001249"/>
    <x v="1"/>
    <s v="Binders"/>
    <x v="1191"/>
    <n v="38.28"/>
    <n v="6"/>
    <n v="0"/>
    <n v="17.608799999999999"/>
    <s v="Kelly Williams"/>
    <s v="No"/>
  </r>
  <r>
    <n v="3962"/>
    <s v="CA-2017-113901"/>
    <x v="324"/>
    <d v="2017-10-24T00:00:00"/>
    <s v="Standard Class"/>
    <s v="NH-18610"/>
    <s v="Nicole Hansen"/>
    <s v="Corporate"/>
    <s v="United States"/>
    <s v="Detroit"/>
    <s v="Michigan"/>
    <n v="48227"/>
    <s v="Central"/>
    <s v="TEC-PH-10002564"/>
    <x v="2"/>
    <s v="Phones"/>
    <x v="985"/>
    <n v="149.94999999999999"/>
    <n v="5"/>
    <n v="0"/>
    <n v="44.984999999999985"/>
    <s v="Kelly Williams"/>
    <s v="No"/>
  </r>
  <r>
    <n v="3963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s v="West"/>
    <s v="OFF-AR-10000634"/>
    <x v="1"/>
    <s v="Art"/>
    <x v="997"/>
    <n v="12.84"/>
    <n v="3"/>
    <n v="0"/>
    <n v="3.4668000000000005"/>
    <s v="Anna Andreadi"/>
    <s v="No"/>
  </r>
  <r>
    <n v="3964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s v="West"/>
    <s v="FUR-FU-10004018"/>
    <x v="0"/>
    <s v="Furnishings"/>
    <x v="936"/>
    <n v="44.67"/>
    <n v="3"/>
    <n v="0"/>
    <n v="12.060900000000002"/>
    <s v="Anna Andreadi"/>
    <s v="No"/>
  </r>
  <r>
    <n v="3965"/>
    <s v="CA-2018-120257"/>
    <x v="897"/>
    <d v="2018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s v="Art"/>
    <x v="1600"/>
    <n v="7.8719999999999999"/>
    <n v="3"/>
    <n v="0.2"/>
    <n v="0.88559999999999883"/>
    <s v="Chuck Magee"/>
    <s v="No"/>
  </r>
  <r>
    <n v="3966"/>
    <s v="CA-2016-164910"/>
    <x v="607"/>
    <d v="2016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s v="Art"/>
    <x v="279"/>
    <n v="7.8719999999999999"/>
    <n v="3"/>
    <n v="0.2"/>
    <n v="0.88559999999999883"/>
    <s v="Cassandra Brandow"/>
    <s v="No"/>
  </r>
  <r>
    <n v="3967"/>
    <s v="CA-2018-149902"/>
    <x v="178"/>
    <d v="2018-04-06T00:00:00"/>
    <s v="Standard Class"/>
    <s v="DW-13540"/>
    <s v="Don Weiss"/>
    <s v="Consumer"/>
    <s v="United States"/>
    <s v="New York City"/>
    <s v="New York"/>
    <n v="10024"/>
    <s v="East"/>
    <s v="OFF-AR-10002956"/>
    <x v="1"/>
    <s v="Art"/>
    <x v="666"/>
    <n v="88.04"/>
    <n v="4"/>
    <n v="0"/>
    <n v="22.8904"/>
    <s v="Chuck Magee"/>
    <s v="No"/>
  </r>
  <r>
    <n v="3968"/>
    <s v="CA-2018-146010"/>
    <x v="244"/>
    <d v="2018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s v="Binders"/>
    <x v="612"/>
    <n v="40.635000000000012"/>
    <n v="7"/>
    <n v="0.7"/>
    <n v="-32.507999999999996"/>
    <s v="Anna Andreadi"/>
    <s v="No"/>
  </r>
  <r>
    <n v="3969"/>
    <s v="US-2017-163685"/>
    <x v="932"/>
    <d v="2017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s v="Binders"/>
    <x v="176"/>
    <n v="5.7279999999999989"/>
    <n v="8"/>
    <n v="0.8"/>
    <n v="-9.1648000000000032"/>
    <s v="Kelly Williams"/>
    <s v="No"/>
  </r>
  <r>
    <n v="3970"/>
    <s v="US-2017-163685"/>
    <x v="932"/>
    <d v="2017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s v="Paper"/>
    <x v="1601"/>
    <n v="42.24"/>
    <n v="10"/>
    <n v="0.2"/>
    <n v="13.199999999999998"/>
    <s v="Kelly Williams"/>
    <s v="No"/>
  </r>
  <r>
    <n v="3971"/>
    <s v="CA-2016-135090"/>
    <x v="754"/>
    <d v="2016-11-26T00:00:00"/>
    <s v="Standard Class"/>
    <s v="SP-20920"/>
    <s v="Susan Pistek"/>
    <s v="Consumer"/>
    <s v="United States"/>
    <s v="Los Angeles"/>
    <s v="California"/>
    <n v="90036"/>
    <s v="West"/>
    <s v="OFF-PA-10002245"/>
    <x v="1"/>
    <s v="Paper"/>
    <x v="1343"/>
    <n v="53.820000000000007"/>
    <n v="9"/>
    <n v="0"/>
    <n v="24.218999999999998"/>
    <s v="Anna Andreadi"/>
    <s v="No"/>
  </r>
  <r>
    <n v="3972"/>
    <s v="CA-2017-132374"/>
    <x v="933"/>
    <d v="2017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s v="Art"/>
    <x v="1488"/>
    <n v="79.36"/>
    <n v="4"/>
    <n v="0"/>
    <n v="20.633600000000001"/>
    <s v="Kelly Williams"/>
    <s v="Yes"/>
  </r>
  <r>
    <n v="3973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PA-10000466"/>
    <x v="1"/>
    <s v="Paper"/>
    <x v="942"/>
    <n v="13.48"/>
    <n v="2"/>
    <n v="0"/>
    <n v="6.74"/>
    <s v="Chuck Magee"/>
    <s v="No"/>
  </r>
  <r>
    <n v="3974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BI-10003708"/>
    <x v="1"/>
    <s v="Binders"/>
    <x v="978"/>
    <n v="29.800000000000004"/>
    <n v="5"/>
    <n v="0.2"/>
    <n v="9.3124999999999982"/>
    <s v="Chuck Magee"/>
    <s v="No"/>
  </r>
  <r>
    <n v="3975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FUR-FU-10004848"/>
    <x v="0"/>
    <s v="Furnishings"/>
    <x v="28"/>
    <n v="414"/>
    <n v="8"/>
    <n v="0"/>
    <n v="124.19999999999999"/>
    <s v="Chuck Magee"/>
    <s v="No"/>
  </r>
  <r>
    <n v="3976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BI-10000320"/>
    <x v="1"/>
    <s v="Binders"/>
    <x v="776"/>
    <n v="41.328000000000003"/>
    <n v="7"/>
    <n v="0.2"/>
    <n v="14.981400000000001"/>
    <s v="Chuck Magee"/>
    <s v="No"/>
  </r>
  <r>
    <n v="3977"/>
    <s v="US-2018-116400"/>
    <x v="332"/>
    <d v="2018-10-24T00:00:00"/>
    <s v="First Class"/>
    <s v="EB-13930"/>
    <s v="Eric Barreto"/>
    <s v="Consumer"/>
    <s v="United States"/>
    <s v="Richmond"/>
    <s v="Virginia"/>
    <n v="23223"/>
    <s v="South"/>
    <s v="FUR-FU-10003731"/>
    <x v="0"/>
    <s v="Furnishings"/>
    <x v="1602"/>
    <n v="39.92"/>
    <n v="4"/>
    <n v="0"/>
    <n v="11.177600000000002"/>
    <s v="Cassandra Brandow"/>
    <s v="No"/>
  </r>
  <r>
    <n v="3978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s v="Fasteners"/>
    <x v="128"/>
    <n v="8.94"/>
    <n v="3"/>
    <n v="0"/>
    <n v="4.1123999999999992"/>
    <s v="Anna Andreadi"/>
    <s v="No"/>
  </r>
  <r>
    <n v="3979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s v="Phones"/>
    <x v="509"/>
    <n v="84.784000000000006"/>
    <n v="2"/>
    <n v="0.2"/>
    <n v="-20.136200000000006"/>
    <s v="Anna Andreadi"/>
    <s v="No"/>
  </r>
  <r>
    <n v="3980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s v="Tables"/>
    <x v="966"/>
    <n v="53.315999999999995"/>
    <n v="2"/>
    <n v="0.4"/>
    <n v="-19.549200000000006"/>
    <s v="Chuck Magee"/>
    <s v="No"/>
  </r>
  <r>
    <n v="3981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s v="Appliances"/>
    <x v="550"/>
    <n v="56.519999999999996"/>
    <n v="3"/>
    <n v="0"/>
    <n v="15.8256"/>
    <s v="Chuck Magee"/>
    <s v="No"/>
  </r>
  <r>
    <n v="3982"/>
    <s v="CA-2019-119564"/>
    <x v="934"/>
    <d v="2019-12-20T00:00:00"/>
    <s v="Standard Class"/>
    <s v="PL-18925"/>
    <s v="Paul Lucas"/>
    <s v="Home Office"/>
    <s v="United States"/>
    <s v="Seattle"/>
    <s v="Washington"/>
    <n v="98115"/>
    <s v="West"/>
    <s v="FUR-FU-10003096"/>
    <x v="0"/>
    <s v="Furnishings"/>
    <x v="559"/>
    <n v="22.77"/>
    <n v="3"/>
    <n v="0"/>
    <n v="9.7911000000000001"/>
    <s v="Anna Andreadi"/>
    <s v="No"/>
  </r>
  <r>
    <n v="3983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s v="Chairs"/>
    <x v="51"/>
    <n v="287.96800000000002"/>
    <n v="4"/>
    <n v="0.2"/>
    <n v="-3.5996000000000521"/>
    <s v="Anna Andreadi"/>
    <s v="No"/>
  </r>
  <r>
    <n v="3984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s v="Copiers"/>
    <x v="1279"/>
    <n v="2799.9600000000005"/>
    <n v="5"/>
    <n v="0.2"/>
    <n v="944.98649999999986"/>
    <s v="Anna Andreadi"/>
    <s v="No"/>
  </r>
  <r>
    <n v="3985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s v="Paper"/>
    <x v="1426"/>
    <n v="48.94"/>
    <n v="1"/>
    <n v="0"/>
    <n v="24.47"/>
    <s v="Anna Andreadi"/>
    <s v="No"/>
  </r>
  <r>
    <n v="3986"/>
    <s v="CA-2018-108735"/>
    <x v="764"/>
    <d v="2018-04-21T00:00:00"/>
    <s v="Standard Class"/>
    <s v="JM-15535"/>
    <s v="Jessica Myrick"/>
    <s v="Consumer"/>
    <s v="United States"/>
    <s v="Lakewood"/>
    <s v="California"/>
    <n v="90712"/>
    <s v="West"/>
    <s v="FUR-BO-10003441"/>
    <x v="0"/>
    <s v="Bookcases"/>
    <x v="712"/>
    <n v="257.49900000000002"/>
    <n v="3"/>
    <n v="0.15"/>
    <n v="24.235199999999978"/>
    <s v="Anna Andreadi"/>
    <s v="No"/>
  </r>
  <r>
    <n v="3987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s v="Storage"/>
    <x v="486"/>
    <n v="2591.56"/>
    <n v="4"/>
    <n v="0"/>
    <n v="621.97440000000006"/>
    <s v="Chuck Magee"/>
    <s v="No"/>
  </r>
  <r>
    <n v="3988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s v="Appliances"/>
    <x v="1603"/>
    <n v="41.95"/>
    <n v="5"/>
    <n v="0"/>
    <n v="10.487500000000001"/>
    <s v="Chuck Magee"/>
    <s v="No"/>
  </r>
  <r>
    <n v="3989"/>
    <s v="US-2018-159415"/>
    <x v="764"/>
    <d v="2018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s v="Furnishings"/>
    <x v="1604"/>
    <n v="79.12"/>
    <n v="5"/>
    <n v="0.2"/>
    <n v="13.845999999999997"/>
    <s v="Cassandra Brandow"/>
    <s v="No"/>
  </r>
  <r>
    <n v="3990"/>
    <s v="CA-2016-122588"/>
    <x v="641"/>
    <d v="2016-11-27T00:00:00"/>
    <s v="Second Class"/>
    <s v="AR-10540"/>
    <s v="Andy Reiter"/>
    <s v="Consumer"/>
    <s v="United States"/>
    <s v="Woonsocket"/>
    <s v="Rhode Island"/>
    <n v="2895"/>
    <s v="East"/>
    <s v="FUR-FU-10001095"/>
    <x v="0"/>
    <s v="Furnishings"/>
    <x v="748"/>
    <n v="52.96"/>
    <n v="2"/>
    <n v="0"/>
    <n v="20.1248"/>
    <s v="Chuck Magee"/>
    <s v="No"/>
  </r>
  <r>
    <n v="3991"/>
    <s v="CA-2016-137589"/>
    <x v="935"/>
    <d v="2016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s v="Supplies"/>
    <x v="1408"/>
    <n v="286.34400000000005"/>
    <n v="3"/>
    <n v="0.2"/>
    <n v="-64.427400000000006"/>
    <s v="Chuck Magee"/>
    <s v="No"/>
  </r>
  <r>
    <n v="3992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FUR-FU-10001095"/>
    <x v="0"/>
    <s v="Furnishings"/>
    <x v="748"/>
    <n v="63.552000000000007"/>
    <n v="3"/>
    <n v="0.2"/>
    <n v="14.299199999999999"/>
    <s v="Cassandra Brandow"/>
    <s v="No"/>
  </r>
  <r>
    <n v="3993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OFF-SU-10004261"/>
    <x v="1"/>
    <s v="Supplies"/>
    <x v="610"/>
    <n v="41.375999999999998"/>
    <n v="3"/>
    <n v="0.2"/>
    <n v="4.6547999999999927"/>
    <s v="Cassandra Brandow"/>
    <s v="No"/>
  </r>
  <r>
    <n v="3994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OFF-AR-10004022"/>
    <x v="1"/>
    <s v="Art"/>
    <x v="907"/>
    <n v="172.70400000000001"/>
    <n v="6"/>
    <n v="0.2"/>
    <n v="10.793999999999983"/>
    <s v="Cassandra Brandow"/>
    <s v="No"/>
  </r>
  <r>
    <n v="3995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BO-10002916"/>
    <x v="0"/>
    <s v="Bookcases"/>
    <x v="1515"/>
    <n v="512.93999999999994"/>
    <n v="3"/>
    <n v="0"/>
    <n v="97.45859999999999"/>
    <s v="Kelly Williams"/>
    <s v="No"/>
  </r>
  <r>
    <n v="3996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CH-10002084"/>
    <x v="0"/>
    <s v="Chairs"/>
    <x v="1249"/>
    <n v="860.93"/>
    <n v="7"/>
    <n v="0"/>
    <n v="189.40460000000002"/>
    <s v="Kelly Williams"/>
    <s v="No"/>
  </r>
  <r>
    <n v="3997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TEC-PH-10003012"/>
    <x v="2"/>
    <s v="Phones"/>
    <x v="348"/>
    <n v="769.95"/>
    <n v="5"/>
    <n v="0"/>
    <n v="223.28549999999993"/>
    <s v="Kelly Williams"/>
    <s v="No"/>
  </r>
  <r>
    <n v="3998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OFF-AR-10002704"/>
    <x v="1"/>
    <s v="Art"/>
    <x v="1605"/>
    <n v="14.98"/>
    <n v="1"/>
    <n v="0"/>
    <n v="4.4939999999999998"/>
    <s v="Kelly Williams"/>
    <s v="No"/>
  </r>
  <r>
    <n v="3999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FU-10000308"/>
    <x v="0"/>
    <s v="Furnishings"/>
    <x v="1278"/>
    <n v="373.08"/>
    <n v="6"/>
    <n v="0"/>
    <n v="82.077600000000004"/>
    <s v="Kelly Williams"/>
    <s v="No"/>
  </r>
  <r>
    <n v="4000"/>
    <s v="US-2017-149629"/>
    <x v="789"/>
    <d v="2017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s v="Bookcases"/>
    <x v="266"/>
    <n v="231.92000000000002"/>
    <n v="5"/>
    <n v="0.2"/>
    <n v="5.7980000000000018"/>
    <s v="Cassandra Brandow"/>
    <s v="No"/>
  </r>
  <r>
    <n v="4001"/>
    <s v="CA-2016-116834"/>
    <x v="856"/>
    <d v="2016-10-16T00:00:00"/>
    <s v="Standard Class"/>
    <s v="Dp-13240"/>
    <s v="Dean percer"/>
    <s v="Home Office"/>
    <s v="United States"/>
    <s v="Seattle"/>
    <s v="Washington"/>
    <n v="98115"/>
    <s v="West"/>
    <s v="FUR-FU-10001196"/>
    <x v="0"/>
    <s v="Furnishings"/>
    <x v="1125"/>
    <n v="63.47"/>
    <n v="11"/>
    <n v="0"/>
    <n v="19.040999999999997"/>
    <s v="Anna Andreadi"/>
    <s v="No"/>
  </r>
  <r>
    <n v="4002"/>
    <s v="CA-2016-116834"/>
    <x v="856"/>
    <d v="2016-10-16T00:00:00"/>
    <s v="Standard Class"/>
    <s v="Dp-13240"/>
    <s v="Dean percer"/>
    <s v="Home Office"/>
    <s v="United States"/>
    <s v="Seattle"/>
    <s v="Washington"/>
    <n v="98115"/>
    <s v="West"/>
    <s v="TEC-AC-10002942"/>
    <x v="2"/>
    <s v="Accessories"/>
    <x v="1606"/>
    <n v="345"/>
    <n v="5"/>
    <n v="0"/>
    <n v="58.649999999999984"/>
    <s v="Anna Andreadi"/>
    <s v="No"/>
  </r>
  <r>
    <n v="4003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FUR-TA-10004915"/>
    <x v="0"/>
    <s v="Tables"/>
    <x v="335"/>
    <n v="637.89599999999996"/>
    <n v="3"/>
    <n v="0.3"/>
    <n v="-127.57919999999996"/>
    <s v="Kelly Williams"/>
    <s v="No"/>
  </r>
  <r>
    <n v="4004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TEC-MA-10001016"/>
    <x v="2"/>
    <s v="Machines"/>
    <x v="1607"/>
    <n v="287.90999999999997"/>
    <n v="3"/>
    <n v="0.4"/>
    <n v="33.589499999999987"/>
    <s v="Kelly Williams"/>
    <s v="No"/>
  </r>
  <r>
    <n v="4005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OFF-EN-10000483"/>
    <x v="1"/>
    <s v="Envelopes"/>
    <x v="374"/>
    <n v="36.6"/>
    <n v="3"/>
    <n v="0.2"/>
    <n v="11.894999999999994"/>
    <s v="Kelly Williams"/>
    <s v="No"/>
  </r>
  <r>
    <n v="4006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OFF-AR-10003087"/>
    <x v="1"/>
    <s v="Art"/>
    <x v="772"/>
    <n v="1.78"/>
    <n v="1"/>
    <n v="0"/>
    <n v="0.49839999999999995"/>
    <s v="Cassandra Brandow"/>
    <s v="No"/>
  </r>
  <r>
    <n v="4007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OFF-PA-10000520"/>
    <x v="1"/>
    <s v="Paper"/>
    <x v="1428"/>
    <n v="25.92"/>
    <n v="4"/>
    <n v="0"/>
    <n v="12.441600000000001"/>
    <s v="Cassandra Brandow"/>
    <s v="No"/>
  </r>
  <r>
    <n v="4008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TEC-AC-10001553"/>
    <x v="2"/>
    <s v="Accessories"/>
    <x v="1608"/>
    <n v="101.94"/>
    <n v="6"/>
    <n v="0"/>
    <n v="21.407399999999999"/>
    <s v="Cassandra Brandow"/>
    <s v="No"/>
  </r>
  <r>
    <n v="4009"/>
    <s v="CA-2017-107468"/>
    <x v="217"/>
    <d v="2017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s v="Art"/>
    <x v="997"/>
    <n v="6.8480000000000008"/>
    <n v="2"/>
    <n v="0.2"/>
    <n v="0.59920000000000018"/>
    <s v="Anna Andreadi"/>
    <s v="No"/>
  </r>
  <r>
    <n v="4010"/>
    <s v="CA-2019-144463"/>
    <x v="314"/>
    <d v="2019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s v="Furnishings"/>
    <x v="1609"/>
    <n v="474.43"/>
    <n v="11"/>
    <n v="0"/>
    <n v="199.26060000000004"/>
    <s v="Anna Andreadi"/>
    <s v="No"/>
  </r>
  <r>
    <n v="4011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s v="Paper"/>
    <x v="523"/>
    <n v="8.4480000000000004"/>
    <n v="2"/>
    <n v="0.2"/>
    <n v="2.6399999999999997"/>
    <s v="Chuck Magee"/>
    <s v="No"/>
  </r>
  <r>
    <n v="4012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s v="Storage"/>
    <x v="576"/>
    <n v="39.295999999999999"/>
    <n v="4"/>
    <n v="0.2"/>
    <n v="3.9295999999999989"/>
    <s v="Chuck Magee"/>
    <s v="No"/>
  </r>
  <r>
    <n v="4013"/>
    <s v="CA-2017-153612"/>
    <x v="937"/>
    <d v="2017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s v="Art"/>
    <x v="785"/>
    <n v="17.12"/>
    <n v="4"/>
    <n v="0"/>
    <n v="4.9647999999999985"/>
    <s v="Kelly Williams"/>
    <s v="No"/>
  </r>
  <r>
    <n v="4014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AP-10000828"/>
    <x v="1"/>
    <s v="Appliances"/>
    <x v="1096"/>
    <n v="542.93999999999994"/>
    <n v="3"/>
    <n v="0"/>
    <n v="152.02319999999997"/>
    <s v="Cassandra Brandow"/>
    <s v="No"/>
  </r>
  <r>
    <n v="4015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LA-10003190"/>
    <x v="1"/>
    <s v="Labels"/>
    <x v="1172"/>
    <n v="8.64"/>
    <n v="3"/>
    <n v="0"/>
    <n v="4.2336"/>
    <s v="Cassandra Brandow"/>
    <s v="No"/>
  </r>
  <r>
    <n v="4016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2319"/>
    <x v="1"/>
    <s v="Paper"/>
    <x v="1400"/>
    <n v="193.79999999999998"/>
    <n v="5"/>
    <n v="0"/>
    <n v="94.962000000000003"/>
    <s v="Cassandra Brandow"/>
    <s v="No"/>
  </r>
  <r>
    <n v="4017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3893"/>
    <x v="1"/>
    <s v="Paper"/>
    <x v="1105"/>
    <n v="21.400000000000002"/>
    <n v="5"/>
    <n v="0"/>
    <n v="9.629999999999999"/>
    <s v="Cassandra Brandow"/>
    <s v="No"/>
  </r>
  <r>
    <n v="4018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2499"/>
    <x v="1"/>
    <s v="Paper"/>
    <x v="1610"/>
    <n v="97.88"/>
    <n v="2"/>
    <n v="0"/>
    <n v="48.94"/>
    <s v="Cassandra Brandow"/>
    <s v="No"/>
  </r>
  <r>
    <n v="4019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TEC-AC-10004568"/>
    <x v="2"/>
    <s v="Accessories"/>
    <x v="1118"/>
    <n v="251.91"/>
    <n v="9"/>
    <n v="0"/>
    <n v="47.862899999999982"/>
    <s v="Cassandra Brandow"/>
    <s v="No"/>
  </r>
  <r>
    <n v="4020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AP-10001492"/>
    <x v="1"/>
    <s v="Appliances"/>
    <x v="22"/>
    <n v="25.86"/>
    <n v="3"/>
    <n v="0"/>
    <n v="6.7236000000000002"/>
    <s v="Cassandra Brandow"/>
    <s v="No"/>
  </r>
  <r>
    <n v="4021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FUR-CH-10004698"/>
    <x v="0"/>
    <s v="Chairs"/>
    <x v="168"/>
    <n v="170.05799999999999"/>
    <n v="3"/>
    <n v="0.3"/>
    <n v="-4.858799999999988"/>
    <s v="Chuck Magee"/>
    <s v="No"/>
  </r>
  <r>
    <n v="4022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TEC-PH-10004093"/>
    <x v="2"/>
    <s v="Phones"/>
    <x v="40"/>
    <n v="82.782000000000011"/>
    <n v="3"/>
    <n v="0.4"/>
    <n v="-15.176700000000004"/>
    <s v="Chuck Magee"/>
    <s v="No"/>
  </r>
  <r>
    <n v="4023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FUR-CH-10000454"/>
    <x v="0"/>
    <s v="Chairs"/>
    <x v="1"/>
    <n v="853.92999999999984"/>
    <n v="5"/>
    <n v="0.3"/>
    <n v="0"/>
    <s v="Chuck Magee"/>
    <s v="No"/>
  </r>
  <r>
    <n v="4024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s v="Bookcases"/>
    <x v="1203"/>
    <n v="556.66499999999996"/>
    <n v="5"/>
    <n v="0.15"/>
    <n v="6.5490000000000208"/>
    <s v="Anna Andreadi"/>
    <s v="No"/>
  </r>
  <r>
    <n v="4025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s v="Phones"/>
    <x v="1611"/>
    <n v="95.84"/>
    <n v="4"/>
    <n v="0.2"/>
    <n v="34.741999999999997"/>
    <s v="Anna Andreadi"/>
    <s v="No"/>
  </r>
  <r>
    <n v="4026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PA-10001776"/>
    <x v="1"/>
    <s v="Paper"/>
    <x v="1272"/>
    <n v="29.664000000000001"/>
    <n v="4"/>
    <n v="0.2"/>
    <n v="10.011599999999998"/>
    <s v="Kelly Williams"/>
    <s v="No"/>
  </r>
  <r>
    <n v="4027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AR-10004582"/>
    <x v="1"/>
    <s v="Art"/>
    <x v="1184"/>
    <n v="9.1840000000000011"/>
    <n v="7"/>
    <n v="0.2"/>
    <n v="2.8699999999999992"/>
    <s v="Kelly Williams"/>
    <s v="No"/>
  </r>
  <r>
    <n v="4028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TEC-PH-10001557"/>
    <x v="2"/>
    <s v="Phones"/>
    <x v="664"/>
    <n v="153.584"/>
    <n v="2"/>
    <n v="0.2"/>
    <n v="13.438599999999994"/>
    <s v="Kelly Williams"/>
    <s v="No"/>
  </r>
  <r>
    <n v="4029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BI-10004209"/>
    <x v="1"/>
    <s v="Binders"/>
    <x v="1215"/>
    <n v="12.863999999999995"/>
    <n v="8"/>
    <n v="0.8"/>
    <n v="-22.512"/>
    <s v="Kelly Williams"/>
    <s v="No"/>
  </r>
  <r>
    <n v="4030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s v="Machines"/>
    <x v="951"/>
    <n v="479.97"/>
    <n v="3"/>
    <n v="0"/>
    <n v="239.98500000000001"/>
    <s v="Cassandra Brandow"/>
    <s v="No"/>
  </r>
  <r>
    <n v="4031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s v="Chairs"/>
    <x v="1325"/>
    <n v="232.88"/>
    <n v="4"/>
    <n v="0"/>
    <n v="60.5488"/>
    <s v="Cassandra Brandow"/>
    <s v="No"/>
  </r>
  <r>
    <n v="4032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s v="Appliances"/>
    <x v="643"/>
    <n v="236.88"/>
    <n v="6"/>
    <n v="0"/>
    <n v="66.326400000000007"/>
    <s v="Anna Andreadi"/>
    <s v="No"/>
  </r>
  <r>
    <n v="4033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s v="Paper"/>
    <x v="99"/>
    <n v="29.900000000000002"/>
    <n v="5"/>
    <n v="0"/>
    <n v="14.651"/>
    <s v="Anna Andreadi"/>
    <s v="No"/>
  </r>
  <r>
    <n v="4034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s v="Accessories"/>
    <x v="1061"/>
    <n v="100"/>
    <n v="4"/>
    <n v="0"/>
    <n v="21"/>
    <s v="Anna Andreadi"/>
    <s v="No"/>
  </r>
  <r>
    <n v="4035"/>
    <s v="US-2018-108777"/>
    <x v="939"/>
    <d v="2018-12-12T00:00:00"/>
    <s v="Same Day"/>
    <s v="JM-15655"/>
    <s v="Jim Mitchum"/>
    <s v="Corporate"/>
    <s v="United States"/>
    <s v="Lorain"/>
    <s v="Ohio"/>
    <n v="44052"/>
    <s v="East"/>
    <s v="OFF-BI-10003982"/>
    <x v="1"/>
    <s v="Binders"/>
    <x v="350"/>
    <n v="18.693000000000001"/>
    <n v="3"/>
    <n v="0.7"/>
    <n v="-14.331299999999992"/>
    <s v="Chuck Magee"/>
    <s v="No"/>
  </r>
  <r>
    <n v="4036"/>
    <s v="US-2018-108777"/>
    <x v="939"/>
    <d v="2018-12-12T00:00:00"/>
    <s v="Same Day"/>
    <s v="JM-15655"/>
    <s v="Jim Mitchum"/>
    <s v="Corporate"/>
    <s v="United States"/>
    <s v="Lorain"/>
    <s v="Ohio"/>
    <n v="44052"/>
    <s v="East"/>
    <s v="TEC-AC-10002567"/>
    <x v="2"/>
    <s v="Accessories"/>
    <x v="428"/>
    <n v="383.952"/>
    <n v="6"/>
    <n v="0.2"/>
    <n v="76.790399999999977"/>
    <s v="Chuck Magee"/>
    <s v="No"/>
  </r>
  <r>
    <n v="4037"/>
    <s v="CA-2017-148859"/>
    <x v="75"/>
    <d v="2018-01-01T00:00:00"/>
    <s v="Standard Class"/>
    <s v="FH-14350"/>
    <s v="Fred Harton"/>
    <s v="Consumer"/>
    <s v="United States"/>
    <s v="Chicago"/>
    <s v="Illinois"/>
    <n v="60623"/>
    <s v="Central"/>
    <s v="OFF-ST-10004950"/>
    <x v="1"/>
    <s v="Storage"/>
    <x v="1519"/>
    <n v="24.816000000000003"/>
    <n v="2"/>
    <n v="0.2"/>
    <n v="1.5509999999999984"/>
    <s v="Kelly Williams"/>
    <s v="No"/>
  </r>
  <r>
    <n v="4038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s v="Furnishings"/>
    <x v="1454"/>
    <n v="24.900000000000002"/>
    <n v="5"/>
    <n v="0"/>
    <n v="8.2169999999999987"/>
    <s v="Anna Andreadi"/>
    <s v="Yes"/>
  </r>
  <r>
    <n v="4039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s v="Paper"/>
    <x v="1145"/>
    <n v="21.12"/>
    <n v="4"/>
    <n v="0"/>
    <n v="9.5039999999999996"/>
    <s v="Anna Andreadi"/>
    <s v="Yes"/>
  </r>
  <r>
    <n v="4040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s v="Machines"/>
    <x v="951"/>
    <n v="767.95200000000011"/>
    <n v="6"/>
    <n v="0.2"/>
    <n v="287.98199999999997"/>
    <s v="Anna Andreadi"/>
    <s v="Yes"/>
  </r>
  <r>
    <n v="4041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s v="Binders"/>
    <x v="570"/>
    <n v="14.352000000000002"/>
    <n v="3"/>
    <n v="0.2"/>
    <n v="4.6643999999999988"/>
    <s v="Anna Andreadi"/>
    <s v="Yes"/>
  </r>
  <r>
    <n v="4042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s v="Phones"/>
    <x v="516"/>
    <n v="191.976"/>
    <n v="3"/>
    <n v="0.2"/>
    <n v="19.197599999999994"/>
    <s v="Anna Andreadi"/>
    <s v="Yes"/>
  </r>
  <r>
    <n v="4043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s v="Labels"/>
    <x v="926"/>
    <n v="274.77"/>
    <n v="9"/>
    <n v="0"/>
    <n v="126.39420000000001"/>
    <s v="Anna Andreadi"/>
    <s v="Yes"/>
  </r>
  <r>
    <n v="4044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s v="Furnishings"/>
    <x v="1517"/>
    <n v="70.56"/>
    <n v="6"/>
    <n v="0"/>
    <n v="23.990399999999994"/>
    <s v="Anna Andreadi"/>
    <s v="Yes"/>
  </r>
  <r>
    <n v="4045"/>
    <s v="CA-2017-137750"/>
    <x v="608"/>
    <d v="2017-06-30T00:00:00"/>
    <s v="Standard Class"/>
    <s v="JF-15565"/>
    <s v="Jill Fjeld"/>
    <s v="Consumer"/>
    <s v="United States"/>
    <s v="San Francisco"/>
    <s v="California"/>
    <n v="94110"/>
    <s v="West"/>
    <s v="FUR-FU-10001979"/>
    <x v="0"/>
    <s v="Furnishings"/>
    <x v="514"/>
    <n v="204.85"/>
    <n v="5"/>
    <n v="0"/>
    <n v="57.358000000000011"/>
    <s v="Anna Andreadi"/>
    <s v="No"/>
  </r>
  <r>
    <n v="4046"/>
    <s v="CA-2017-136378"/>
    <x v="788"/>
    <d v="2017-04-07T00:00:00"/>
    <s v="Standard Class"/>
    <s v="CS-11845"/>
    <s v="Cari Sayre"/>
    <s v="Corporate"/>
    <s v="United States"/>
    <s v="Houston"/>
    <s v="Texas"/>
    <n v="77070"/>
    <s v="Central"/>
    <s v="OFF-BI-10003707"/>
    <x v="1"/>
    <s v="Binders"/>
    <x v="784"/>
    <n v="9.155999999999997"/>
    <n v="3"/>
    <n v="0.8"/>
    <n v="-13.734000000000002"/>
    <s v="Kelly Williams"/>
    <s v="No"/>
  </r>
  <r>
    <n v="4047"/>
    <s v="CA-2019-100356"/>
    <x v="208"/>
    <d v="2019-10-25T00:00:00"/>
    <s v="Standard Class"/>
    <s v="SP-20920"/>
    <s v="Susan Pistek"/>
    <s v="Consumer"/>
    <s v="United States"/>
    <s v="Chicago"/>
    <s v="Illinois"/>
    <n v="60653"/>
    <s v="Central"/>
    <s v="OFF-AP-10002191"/>
    <x v="1"/>
    <s v="Appliances"/>
    <x v="808"/>
    <n v="23.991999999999994"/>
    <n v="2"/>
    <n v="0.8"/>
    <n v="-62.379199999999997"/>
    <s v="Kelly Williams"/>
    <s v="No"/>
  </r>
  <r>
    <n v="4048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s v="Paper"/>
    <x v="975"/>
    <n v="80.88"/>
    <n v="3"/>
    <n v="0"/>
    <n v="39.6312"/>
    <s v="Chuck Magee"/>
    <s v="No"/>
  </r>
  <r>
    <n v="4049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s v="Accessories"/>
    <x v="870"/>
    <n v="599.9"/>
    <n v="10"/>
    <n v="0"/>
    <n v="191.96799999999996"/>
    <s v="Chuck Magee"/>
    <s v="No"/>
  </r>
  <r>
    <n v="4050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s v="Furnishings"/>
    <x v="736"/>
    <n v="276.69"/>
    <n v="3"/>
    <n v="0"/>
    <n v="49.804199999999994"/>
    <s v="Chuck Magee"/>
    <s v="No"/>
  </r>
  <r>
    <n v="4051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s v="Chairs"/>
    <x v="268"/>
    <n v="172.76400000000001"/>
    <n v="2"/>
    <n v="0.1"/>
    <n v="32.633200000000016"/>
    <s v="Chuck Magee"/>
    <s v="No"/>
  </r>
  <r>
    <n v="4052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s v="Art"/>
    <x v="1258"/>
    <n v="4.2240000000000002"/>
    <n v="3"/>
    <n v="0.2"/>
    <n v="1.4783999999999997"/>
    <s v="Chuck Magee"/>
    <s v="No"/>
  </r>
  <r>
    <n v="4053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s v="Tables"/>
    <x v="1155"/>
    <n v="409.27199999999999"/>
    <n v="2"/>
    <n v="0.4"/>
    <n v="-81.854399999999998"/>
    <s v="Chuck Magee"/>
    <s v="No"/>
  </r>
  <r>
    <n v="4054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s v="Labels"/>
    <x v="1612"/>
    <n v="55.44"/>
    <n v="11"/>
    <n v="0.2"/>
    <n v="18.017999999999997"/>
    <s v="Chuck Magee"/>
    <s v="No"/>
  </r>
  <r>
    <n v="4055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s v="Paper"/>
    <x v="1205"/>
    <n v="20.928000000000001"/>
    <n v="4"/>
    <n v="0.2"/>
    <n v="6.8015999999999996"/>
    <s v="Chuck Magee"/>
    <s v="No"/>
  </r>
  <r>
    <n v="4056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s v="Storage"/>
    <x v="459"/>
    <n v="1801.6320000000001"/>
    <n v="6"/>
    <n v="0.2"/>
    <n v="-337.80600000000004"/>
    <s v="Chuck Magee"/>
    <s v="No"/>
  </r>
  <r>
    <n v="4057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s v="Tables"/>
    <x v="819"/>
    <n v="67.175999999999988"/>
    <n v="1"/>
    <n v="0.4"/>
    <n v="-20.152800000000006"/>
    <s v="Chuck Magee"/>
    <s v="No"/>
  </r>
  <r>
    <n v="4058"/>
    <s v="CA-2016-163034"/>
    <x v="156"/>
    <d v="2016-11-28T00:00:00"/>
    <s v="Standard Class"/>
    <s v="DK-12985"/>
    <s v="Darren Koutras"/>
    <s v="Consumer"/>
    <s v="United States"/>
    <s v="Chicago"/>
    <s v="Illinois"/>
    <n v="60610"/>
    <s v="Central"/>
    <s v="OFF-ST-10000046"/>
    <x v="1"/>
    <s v="Storage"/>
    <x v="764"/>
    <n v="646.20000000000005"/>
    <n v="5"/>
    <n v="0.2"/>
    <n v="-8.0774999999999864"/>
    <s v="Kelly Williams"/>
    <s v="No"/>
  </r>
  <r>
    <n v="4059"/>
    <s v="CA-2017-124058"/>
    <x v="312"/>
    <d v="2017-11-24T00:00:00"/>
    <s v="Standard Class"/>
    <s v="LC-16885"/>
    <s v="Lena Creighton"/>
    <s v="Consumer"/>
    <s v="United States"/>
    <s v="Oakland"/>
    <s v="California"/>
    <n v="94601"/>
    <s v="West"/>
    <s v="TEC-PH-10004774"/>
    <x v="2"/>
    <s v="Phones"/>
    <x v="713"/>
    <n v="72.744000000000014"/>
    <n v="7"/>
    <n v="0.2"/>
    <n v="-15.458100000000007"/>
    <s v="Anna Andreadi"/>
    <s v="Yes"/>
  </r>
  <r>
    <n v="4060"/>
    <s v="CA-2017-124058"/>
    <x v="312"/>
    <d v="2017-11-24T00:00:00"/>
    <s v="Standard Class"/>
    <s v="LC-16885"/>
    <s v="Lena Creighton"/>
    <s v="Consumer"/>
    <s v="United States"/>
    <s v="Oakland"/>
    <s v="California"/>
    <n v="94601"/>
    <s v="West"/>
    <s v="FUR-CH-10000595"/>
    <x v="0"/>
    <s v="Chairs"/>
    <x v="468"/>
    <n v="572.16000000000008"/>
    <n v="3"/>
    <n v="0.2"/>
    <n v="35.759999999999962"/>
    <s v="Anna Andreadi"/>
    <s v="Yes"/>
  </r>
  <r>
    <n v="4061"/>
    <s v="CA-2018-129196"/>
    <x v="474"/>
    <d v="2018-11-07T00:00:00"/>
    <s v="Standard Class"/>
    <s v="XP-21865"/>
    <s v="Xylona Preis"/>
    <s v="Consumer"/>
    <s v="United States"/>
    <s v="Chicago"/>
    <s v="Illinois"/>
    <n v="60610"/>
    <s v="Central"/>
    <s v="TEC-AC-10002473"/>
    <x v="2"/>
    <s v="Accessories"/>
    <x v="720"/>
    <n v="68.111999999999995"/>
    <n v="3"/>
    <n v="0.2"/>
    <n v="17.879399999999997"/>
    <s v="Kelly Williams"/>
    <s v="No"/>
  </r>
  <r>
    <n v="4062"/>
    <s v="US-2017-138716"/>
    <x v="14"/>
    <d v="2017-09-20T00:00:00"/>
    <s v="First Class"/>
    <s v="CS-11845"/>
    <s v="Cari Sayre"/>
    <s v="Corporate"/>
    <s v="United States"/>
    <s v="Seattle"/>
    <s v="Washington"/>
    <n v="98105"/>
    <s v="West"/>
    <s v="OFF-BI-10001628"/>
    <x v="1"/>
    <s v="Binders"/>
    <x v="1112"/>
    <n v="25.031999999999996"/>
    <n v="3"/>
    <n v="0.2"/>
    <n v="7.822499999999998"/>
    <s v="Anna Andreadi"/>
    <s v="No"/>
  </r>
  <r>
    <n v="4063"/>
    <s v="US-2018-122182"/>
    <x v="612"/>
    <d v="2018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s v="Accessories"/>
    <x v="1216"/>
    <n v="39.992000000000004"/>
    <n v="1"/>
    <n v="0.2"/>
    <n v="7.4984999999999964"/>
    <s v="Chuck Magee"/>
    <s v="No"/>
  </r>
  <r>
    <n v="4064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s v="Art"/>
    <x v="1050"/>
    <n v="20.015999999999998"/>
    <n v="9"/>
    <n v="0.2"/>
    <n v="1.7514000000000003"/>
    <s v="Cassandra Brandow"/>
    <s v="No"/>
  </r>
  <r>
    <n v="4065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s v="Supplies"/>
    <x v="1553"/>
    <n v="3.1040000000000001"/>
    <n v="1"/>
    <n v="0.2"/>
    <n v="0.34919999999999951"/>
    <s v="Cassandra Brandow"/>
    <s v="No"/>
  </r>
  <r>
    <n v="4066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s v="Fasteners"/>
    <x v="128"/>
    <n v="7.52"/>
    <n v="5"/>
    <n v="0.2"/>
    <n v="1.4099999999999997"/>
    <s v="Cassandra Brandow"/>
    <s v="No"/>
  </r>
  <r>
    <n v="4067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s v="Art"/>
    <x v="997"/>
    <n v="10.272000000000002"/>
    <n v="3"/>
    <n v="0.2"/>
    <n v="0.89880000000000004"/>
    <s v="Cassandra Brandow"/>
    <s v="No"/>
  </r>
  <r>
    <n v="4068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s v="Labels"/>
    <x v="1128"/>
    <n v="47.808000000000007"/>
    <n v="12"/>
    <n v="0.2"/>
    <n v="15.537599999999998"/>
    <s v="Cassandra Brandow"/>
    <s v="No"/>
  </r>
  <r>
    <n v="4069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s v="Phones"/>
    <x v="1613"/>
    <n v="978.83999999999992"/>
    <n v="9"/>
    <n v="0.2"/>
    <n v="110.1194999999999"/>
    <s v="Cassandra Brandow"/>
    <s v="No"/>
  </r>
  <r>
    <n v="4070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OFF-BI-10000050"/>
    <x v="1"/>
    <s v="Binders"/>
    <x v="347"/>
    <n v="13.139999999999997"/>
    <n v="9"/>
    <n v="0.8"/>
    <n v="-21.681000000000004"/>
    <s v="Kelly Williams"/>
    <s v="No"/>
  </r>
  <r>
    <n v="4071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OFF-BI-10002414"/>
    <x v="1"/>
    <s v="Binders"/>
    <x v="1085"/>
    <n v="10.023999999999997"/>
    <n v="4"/>
    <n v="0.8"/>
    <n v="-16.539600000000007"/>
    <s v="Kelly Williams"/>
    <s v="No"/>
  </r>
  <r>
    <n v="4072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FUR-BO-10003159"/>
    <x v="0"/>
    <s v="Bookcases"/>
    <x v="1109"/>
    <n v="156.37279999999998"/>
    <n v="2"/>
    <n v="0.32"/>
    <n v="-52.890800000000027"/>
    <s v="Kelly Williams"/>
    <s v="No"/>
  </r>
  <r>
    <n v="4073"/>
    <s v="CA-2017-156104"/>
    <x v="401"/>
    <d v="2017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s v="Copiers"/>
    <x v="615"/>
    <n v="999.98"/>
    <n v="2"/>
    <n v="0"/>
    <n v="449.99099999999999"/>
    <s v="Kelly Williams"/>
    <s v="No"/>
  </r>
  <r>
    <n v="4074"/>
    <s v="US-2017-164308"/>
    <x v="496"/>
    <d v="2017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s v="Phones"/>
    <x v="1534"/>
    <n v="821.94"/>
    <n v="6"/>
    <n v="0"/>
    <n v="213.70440000000002"/>
    <s v="Kelly Williams"/>
    <s v="No"/>
  </r>
  <r>
    <n v="4075"/>
    <s v="CA-2019-108112"/>
    <x v="940"/>
    <d v="2019-11-20T00:00:00"/>
    <s v="Standard Class"/>
    <s v="DK-12895"/>
    <s v="Dana Kaydos"/>
    <s v="Consumer"/>
    <s v="United States"/>
    <s v="Miramar"/>
    <s v="Florida"/>
    <n v="33023"/>
    <s v="South"/>
    <s v="FUR-FU-10003553"/>
    <x v="0"/>
    <s v="Furnishings"/>
    <x v="568"/>
    <n v="220.06399999999999"/>
    <n v="4"/>
    <n v="0.2"/>
    <n v="55.016000000000012"/>
    <s v="Cassandra Brandow"/>
    <s v="No"/>
  </r>
  <r>
    <n v="4076"/>
    <s v="CA-2019-108112"/>
    <x v="940"/>
    <d v="2019-11-20T00:00:00"/>
    <s v="Standard Class"/>
    <s v="DK-12895"/>
    <s v="Dana Kaydos"/>
    <s v="Consumer"/>
    <s v="United States"/>
    <s v="Miramar"/>
    <s v="Florida"/>
    <n v="33023"/>
    <s v="South"/>
    <s v="FUR-FU-10001488"/>
    <x v="0"/>
    <s v="Furnishings"/>
    <x v="1049"/>
    <n v="339.13600000000002"/>
    <n v="4"/>
    <n v="0.2"/>
    <n v="0"/>
    <s v="Cassandra Brandow"/>
    <s v="No"/>
  </r>
  <r>
    <n v="4077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BI-10003094"/>
    <x v="1"/>
    <s v="Binders"/>
    <x v="653"/>
    <n v="7.04"/>
    <n v="2"/>
    <n v="0"/>
    <n v="3.3087999999999997"/>
    <s v="Kelly Williams"/>
    <s v="No"/>
  </r>
  <r>
    <n v="4078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FA-10003472"/>
    <x v="1"/>
    <s v="Fasteners"/>
    <x v="243"/>
    <n v="5.04"/>
    <n v="4"/>
    <n v="0"/>
    <n v="0.2016"/>
    <s v="Kelly Williams"/>
    <s v="No"/>
  </r>
  <r>
    <n v="4079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PA-10001289"/>
    <x v="1"/>
    <s v="Paper"/>
    <x v="961"/>
    <n v="116.28"/>
    <n v="3"/>
    <n v="0"/>
    <n v="56.977199999999996"/>
    <s v="Kelly Williams"/>
    <s v="No"/>
  </r>
  <r>
    <n v="4080"/>
    <s v="CA-2017-165414"/>
    <x v="379"/>
    <d v="2017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s v="Phones"/>
    <x v="126"/>
    <n v="47.975999999999999"/>
    <n v="3"/>
    <n v="0.2"/>
    <n v="4.7976000000000028"/>
    <s v="Cassandra Brandow"/>
    <s v="No"/>
  </r>
  <r>
    <n v="4081"/>
    <s v="CA-2018-140417"/>
    <x v="477"/>
    <d v="2018-09-29T00:00:00"/>
    <s v="Standard Class"/>
    <s v="KE-16420"/>
    <s v="Katrina Edelman"/>
    <s v="Corporate"/>
    <s v="United States"/>
    <s v="Tigard"/>
    <s v="Oregon"/>
    <n v="97224"/>
    <s v="West"/>
    <s v="OFF-PA-10000380"/>
    <x v="1"/>
    <s v="Paper"/>
    <x v="1290"/>
    <n v="60.048000000000002"/>
    <n v="9"/>
    <n v="0.2"/>
    <n v="22.518000000000001"/>
    <s v="Anna Andreadi"/>
    <s v="No"/>
  </r>
  <r>
    <n v="4082"/>
    <s v="CA-2018-140417"/>
    <x v="477"/>
    <d v="2018-09-29T00:00:00"/>
    <s v="Standard Class"/>
    <s v="KE-16420"/>
    <s v="Katrina Edelman"/>
    <s v="Corporate"/>
    <s v="United States"/>
    <s v="Tigard"/>
    <s v="Oregon"/>
    <n v="97224"/>
    <s v="West"/>
    <s v="OFF-BI-10004828"/>
    <x v="1"/>
    <s v="Binders"/>
    <x v="1587"/>
    <n v="5.0220000000000002"/>
    <n v="1"/>
    <n v="0.7"/>
    <n v="-3.5153999999999996"/>
    <s v="Anna Andreadi"/>
    <s v="No"/>
  </r>
  <r>
    <n v="4083"/>
    <s v="US-2019-151316"/>
    <x v="92"/>
    <d v="2019-06-30T00:00:00"/>
    <s v="Standard Class"/>
    <s v="MC-17635"/>
    <s v="Matthew Clasen"/>
    <s v="Corporate"/>
    <s v="United States"/>
    <s v="Decatur"/>
    <s v="Illinois"/>
    <n v="62521"/>
    <s v="Central"/>
    <s v="OFF-BI-10004632"/>
    <x v="1"/>
    <s v="Binders"/>
    <x v="569"/>
    <n v="182.99399999999997"/>
    <n v="3"/>
    <n v="0.8"/>
    <n v="-320.23950000000013"/>
    <s v="Kelly Williams"/>
    <s v="No"/>
  </r>
  <r>
    <n v="4084"/>
    <s v="US-2019-151316"/>
    <x v="92"/>
    <d v="2019-06-30T00:00:00"/>
    <s v="Standard Class"/>
    <s v="MC-17635"/>
    <s v="Matthew Clasen"/>
    <s v="Corporate"/>
    <s v="United States"/>
    <s v="Decatur"/>
    <s v="Illinois"/>
    <n v="62521"/>
    <s v="Central"/>
    <s v="OFF-PA-10000327"/>
    <x v="1"/>
    <s v="Paper"/>
    <x v="1437"/>
    <n v="10.272000000000002"/>
    <n v="3"/>
    <n v="0.2"/>
    <n v="3.2099999999999982"/>
    <s v="Kelly Williams"/>
    <s v="No"/>
  </r>
  <r>
    <n v="4085"/>
    <s v="CA-2019-163692"/>
    <x v="210"/>
    <d v="2019-09-09T00:00:00"/>
    <s v="First Class"/>
    <s v="Dp-13240"/>
    <s v="Dean percer"/>
    <s v="Home Office"/>
    <s v="United States"/>
    <s v="Phoenix"/>
    <s v="Arizona"/>
    <n v="85023"/>
    <s v="West"/>
    <s v="OFF-BI-10003291"/>
    <x v="1"/>
    <s v="Binders"/>
    <x v="44"/>
    <n v="7.857000000000002"/>
    <n v="3"/>
    <n v="0.7"/>
    <n v="-6.0236999999999998"/>
    <s v="Anna Andreadi"/>
    <s v="No"/>
  </r>
  <r>
    <n v="4086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TEC-PH-10002275"/>
    <x v="2"/>
    <s v="Phones"/>
    <x v="7"/>
    <n v="302.38400000000001"/>
    <n v="2"/>
    <n v="0.2"/>
    <n v="30.238400000000013"/>
    <s v="Anna Andreadi"/>
    <s v="No"/>
  </r>
  <r>
    <n v="4087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OFF-BI-10003291"/>
    <x v="1"/>
    <s v="Binders"/>
    <x v="44"/>
    <n v="20.952000000000002"/>
    <n v="3"/>
    <n v="0.2"/>
    <n v="7.0712999999999981"/>
    <s v="Anna Andreadi"/>
    <s v="No"/>
  </r>
  <r>
    <n v="4088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OFF-BI-10000343"/>
    <x v="1"/>
    <s v="Binders"/>
    <x v="186"/>
    <n v="11.784000000000001"/>
    <n v="3"/>
    <n v="0.2"/>
    <n v="3.9770999999999996"/>
    <s v="Anna Andreadi"/>
    <s v="No"/>
  </r>
  <r>
    <n v="4089"/>
    <s v="US-2016-156559"/>
    <x v="710"/>
    <d v="2016-08-26T00:00:00"/>
    <s v="Standard Class"/>
    <s v="LH-16900"/>
    <s v="Lena Hernandez"/>
    <s v="Consumer"/>
    <s v="United States"/>
    <s v="Jonesboro"/>
    <s v="Arkansas"/>
    <n v="72401"/>
    <s v="South"/>
    <s v="FUR-BO-10000711"/>
    <x v="0"/>
    <s v="Bookcases"/>
    <x v="1614"/>
    <n v="638.82000000000005"/>
    <n v="9"/>
    <n v="0"/>
    <n v="172.48140000000001"/>
    <s v="Cassandra Brandow"/>
    <s v="No"/>
  </r>
  <r>
    <n v="4090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s v="Labels"/>
    <x v="488"/>
    <n v="20.7"/>
    <n v="2"/>
    <n v="0"/>
    <n v="9.9359999999999999"/>
    <s v="Chuck Magee"/>
    <s v="No"/>
  </r>
  <r>
    <n v="4091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s v="Supplies"/>
    <x v="503"/>
    <n v="10.95"/>
    <n v="3"/>
    <n v="0"/>
    <n v="3.2849999999999993"/>
    <s v="Chuck Magee"/>
    <s v="No"/>
  </r>
  <r>
    <n v="4092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s v="Binders"/>
    <x v="570"/>
    <n v="14.352000000000002"/>
    <n v="3"/>
    <n v="0.2"/>
    <n v="4.6643999999999988"/>
    <s v="Chuck Magee"/>
    <s v="No"/>
  </r>
  <r>
    <n v="4093"/>
    <s v="CA-2019-166576"/>
    <x v="941"/>
    <d v="2019-05-18T00:00:00"/>
    <s v="First Class"/>
    <s v="JM-15865"/>
    <s v="John Murray"/>
    <s v="Consumer"/>
    <s v="United States"/>
    <s v="Akron"/>
    <s v="Ohio"/>
    <n v="44312"/>
    <s v="East"/>
    <s v="OFF-ST-10002574"/>
    <x v="1"/>
    <s v="Storage"/>
    <x v="935"/>
    <n v="221.024"/>
    <n v="2"/>
    <n v="0.2"/>
    <n v="-55.256"/>
    <s v="Chuck Magee"/>
    <s v="No"/>
  </r>
  <r>
    <n v="4094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MA-10000864"/>
    <x v="2"/>
    <s v="Machines"/>
    <x v="201"/>
    <n v="3080"/>
    <n v="7"/>
    <n v="0"/>
    <n v="1416.7999999999997"/>
    <s v="Cassandra Brandow"/>
    <s v="No"/>
  </r>
  <r>
    <n v="4095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AC-10003289"/>
    <x v="2"/>
    <s v="Accessories"/>
    <x v="1218"/>
    <n v="79.959999999999994"/>
    <n v="4"/>
    <n v="0"/>
    <n v="18.390799999999999"/>
    <s v="Cassandra Brandow"/>
    <s v="No"/>
  </r>
  <r>
    <n v="4096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PH-10001619"/>
    <x v="2"/>
    <s v="Phones"/>
    <x v="1594"/>
    <n v="587.97"/>
    <n v="3"/>
    <n v="0"/>
    <n v="170.51129999999998"/>
    <s v="Cassandra Brandow"/>
    <s v="No"/>
  </r>
  <r>
    <n v="4097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s v="Paper"/>
    <x v="968"/>
    <n v="32.400000000000006"/>
    <n v="5"/>
    <n v="0"/>
    <n v="15.552000000000001"/>
    <s v="Kelly Williams"/>
    <s v="No"/>
  </r>
  <r>
    <n v="4098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s v="Storage"/>
    <x v="460"/>
    <n v="404.90000000000003"/>
    <n v="5"/>
    <n v="0"/>
    <n v="16.195999999999984"/>
    <s v="Kelly Williams"/>
    <s v="No"/>
  </r>
  <r>
    <n v="4099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s v="Binders"/>
    <x v="1615"/>
    <n v="9449.9500000000007"/>
    <n v="5"/>
    <n v="0"/>
    <n v="4630.4755000000005"/>
    <s v="Kelly Williams"/>
    <s v="No"/>
  </r>
  <r>
    <n v="4100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s v="Binders"/>
    <x v="625"/>
    <n v="12.94"/>
    <n v="2"/>
    <n v="0"/>
    <n v="6.47"/>
    <s v="Kelly Williams"/>
    <s v="No"/>
  </r>
  <r>
    <n v="4101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AP-10004655"/>
    <x v="1"/>
    <s v="Appliances"/>
    <x v="1616"/>
    <n v="2.2639999999999993"/>
    <n v="1"/>
    <n v="0.8"/>
    <n v="-5.2072000000000012"/>
    <s v="Kelly Williams"/>
    <s v="No"/>
  </r>
  <r>
    <n v="4102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AP-10002906"/>
    <x v="1"/>
    <s v="Appliances"/>
    <x v="1097"/>
    <n v="0.44399999999999995"/>
    <n v="1"/>
    <n v="0.8"/>
    <n v="-1.1100000000000003"/>
    <s v="Kelly Williams"/>
    <s v="No"/>
  </r>
  <r>
    <n v="4103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PA-10000740"/>
    <x v="1"/>
    <s v="Paper"/>
    <x v="1248"/>
    <n v="146.17600000000002"/>
    <n v="8"/>
    <n v="0.2"/>
    <n v="47.50719999999999"/>
    <s v="Kelly Williams"/>
    <s v="No"/>
  </r>
  <r>
    <n v="4104"/>
    <s v="CA-2019-137456"/>
    <x v="202"/>
    <d v="2019-12-21T00:00:00"/>
    <s v="Same Day"/>
    <s v="RB-19465"/>
    <s v="Rick Bensley"/>
    <s v="Home Office"/>
    <s v="United States"/>
    <s v="Fremont"/>
    <s v="Nebraska"/>
    <n v="68025"/>
    <s v="Central"/>
    <s v="FUR-FU-10001940"/>
    <x v="0"/>
    <s v="Furnishings"/>
    <x v="222"/>
    <n v="15.92"/>
    <n v="2"/>
    <n v="0"/>
    <n v="7.0048000000000012"/>
    <s v="Kelly Williams"/>
    <s v="No"/>
  </r>
  <r>
    <n v="4105"/>
    <s v="US-2019-155999"/>
    <x v="783"/>
    <d v="2019-08-13T00:00:00"/>
    <s v="Standard Class"/>
    <s v="JK-15370"/>
    <s v="Jay Kimmel"/>
    <s v="Consumer"/>
    <s v="United States"/>
    <s v="San Diego"/>
    <s v="California"/>
    <n v="92105"/>
    <s v="West"/>
    <s v="TEC-PH-10000439"/>
    <x v="2"/>
    <s v="Phones"/>
    <x v="878"/>
    <n v="159.96000000000004"/>
    <n v="5"/>
    <n v="0.2"/>
    <n v="17.995499999999979"/>
    <s v="Anna Andreadi"/>
    <s v="Yes"/>
  </r>
  <r>
    <n v="4106"/>
    <s v="US-2019-155999"/>
    <x v="783"/>
    <d v="2019-08-13T00:00:00"/>
    <s v="Standard Class"/>
    <s v="JK-15370"/>
    <s v="Jay Kimmel"/>
    <s v="Consumer"/>
    <s v="United States"/>
    <s v="San Diego"/>
    <s v="California"/>
    <n v="92105"/>
    <s v="West"/>
    <s v="OFF-BI-10000404"/>
    <x v="1"/>
    <s v="Binders"/>
    <x v="481"/>
    <n v="13.76"/>
    <n v="2"/>
    <n v="0.2"/>
    <n v="4.6440000000000001"/>
    <s v="Anna Andreadi"/>
    <s v="Yes"/>
  </r>
  <r>
    <n v="4107"/>
    <s v="US-2018-148334"/>
    <x v="250"/>
    <d v="2018-08-26T00:00:00"/>
    <s v="Standard Class"/>
    <s v="DD-13570"/>
    <s v="Dorothy Dickinson"/>
    <s v="Consumer"/>
    <s v="United States"/>
    <s v="Houston"/>
    <s v="Texas"/>
    <n v="77041"/>
    <s v="Central"/>
    <s v="OFF-BI-10003676"/>
    <x v="1"/>
    <s v="Binders"/>
    <x v="824"/>
    <n v="4.3119999999999985"/>
    <n v="2"/>
    <n v="0.8"/>
    <n v="-6.8992000000000022"/>
    <s v="Kelly Williams"/>
    <s v="No"/>
  </r>
  <r>
    <n v="4108"/>
    <s v="CA-2017-105599"/>
    <x v="67"/>
    <d v="2017-09-07T00:00:00"/>
    <s v="Same Day"/>
    <s v="MC-17275"/>
    <s v="Marc Crier"/>
    <s v="Consumer"/>
    <s v="United States"/>
    <s v="New York City"/>
    <s v="New York"/>
    <n v="10011"/>
    <s v="East"/>
    <s v="OFF-ST-10002486"/>
    <x v="1"/>
    <s v="Storage"/>
    <x v="700"/>
    <n v="13.96"/>
    <n v="2"/>
    <n v="0"/>
    <n v="0.27919999999999945"/>
    <s v="Chuck Magee"/>
    <s v="No"/>
  </r>
  <r>
    <n v="4109"/>
    <s v="CA-2017-105599"/>
    <x v="67"/>
    <d v="2017-09-07T00:00:00"/>
    <s v="Same Day"/>
    <s v="MC-17275"/>
    <s v="Marc Crier"/>
    <s v="Consumer"/>
    <s v="United States"/>
    <s v="New York City"/>
    <s v="New York"/>
    <n v="10011"/>
    <s v="East"/>
    <s v="FUR-TA-10003837"/>
    <x v="0"/>
    <s v="Tables"/>
    <x v="1466"/>
    <n v="27.414000000000001"/>
    <n v="3"/>
    <n v="0.4"/>
    <n v="-14.163900000000005"/>
    <s v="Chuck Magee"/>
    <s v="No"/>
  </r>
  <r>
    <n v="4110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TEC-PH-10002923"/>
    <x v="2"/>
    <s v="Phones"/>
    <x v="687"/>
    <n v="73.98"/>
    <n v="2"/>
    <n v="0"/>
    <n v="19.974600000000002"/>
    <s v="Kelly Williams"/>
    <s v="No"/>
  </r>
  <r>
    <n v="4111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FUR-BO-10004360"/>
    <x v="0"/>
    <s v="Bookcases"/>
    <x v="1617"/>
    <n v="160.97999999999999"/>
    <n v="1"/>
    <n v="0"/>
    <n v="20.927400000000006"/>
    <s v="Kelly Williams"/>
    <s v="No"/>
  </r>
  <r>
    <n v="4112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OFF-PA-10002160"/>
    <x v="1"/>
    <s v="Paper"/>
    <x v="1199"/>
    <n v="17.34"/>
    <n v="3"/>
    <n v="0"/>
    <n v="8.4966000000000008"/>
    <s v="Kelly Williams"/>
    <s v="No"/>
  </r>
  <r>
    <n v="4113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OFF-AR-10002375"/>
    <x v="1"/>
    <s v="Art"/>
    <x v="831"/>
    <n v="3.28"/>
    <n v="1"/>
    <n v="0"/>
    <n v="0.9511999999999996"/>
    <s v="Kelly Williams"/>
    <s v="No"/>
  </r>
  <r>
    <n v="4114"/>
    <s v="CA-2017-116687"/>
    <x v="942"/>
    <d v="2017-05-07T00:00:00"/>
    <s v="Standard Class"/>
    <s v="NC-18625"/>
    <s v="Noah Childs"/>
    <s v="Corporate"/>
    <s v="United States"/>
    <s v="Houston"/>
    <s v="Texas"/>
    <n v="77095"/>
    <s v="Central"/>
    <s v="OFF-LA-10000443"/>
    <x v="1"/>
    <s v="Labels"/>
    <x v="1127"/>
    <n v="8.8559999999999999"/>
    <n v="3"/>
    <n v="0.2"/>
    <n v="2.9888999999999997"/>
    <s v="Kelly Williams"/>
    <s v="No"/>
  </r>
  <r>
    <n v="4115"/>
    <s v="CA-2017-116687"/>
    <x v="942"/>
    <d v="2017-05-07T00:00:00"/>
    <s v="Standard Class"/>
    <s v="NC-18625"/>
    <s v="Noah Childs"/>
    <s v="Corporate"/>
    <s v="United States"/>
    <s v="Houston"/>
    <s v="Texas"/>
    <n v="77095"/>
    <s v="Central"/>
    <s v="TEC-PH-10001750"/>
    <x v="2"/>
    <s v="Phones"/>
    <x v="977"/>
    <n v="158.376"/>
    <n v="3"/>
    <n v="0.2"/>
    <n v="13.857900000000008"/>
    <s v="Kelly Williams"/>
    <s v="No"/>
  </r>
  <r>
    <n v="4116"/>
    <s v="CA-2018-163573"/>
    <x v="390"/>
    <d v="2018-11-27T00:00:00"/>
    <s v="First Class"/>
    <s v="AC-10450"/>
    <s v="Amy Cox"/>
    <s v="Consumer"/>
    <s v="United States"/>
    <s v="Seattle"/>
    <s v="Washington"/>
    <n v="98105"/>
    <s v="West"/>
    <s v="OFF-BI-10004632"/>
    <x v="1"/>
    <s v="Binders"/>
    <x v="569"/>
    <n v="1219.96"/>
    <n v="5"/>
    <n v="0.2"/>
    <n v="381.23749999999995"/>
    <s v="Anna Andreadi"/>
    <s v="No"/>
  </r>
  <r>
    <n v="4117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s v="Binders"/>
    <x v="914"/>
    <n v="3.1680000000000001"/>
    <n v="2"/>
    <n v="0.2"/>
    <n v="0.99"/>
    <s v="Anna Andreadi"/>
    <s v="No"/>
  </r>
  <r>
    <n v="4118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s v="Paper"/>
    <x v="510"/>
    <n v="19.440000000000001"/>
    <n v="3"/>
    <n v="0"/>
    <n v="9.3312000000000008"/>
    <s v="Anna Andreadi"/>
    <s v="No"/>
  </r>
  <r>
    <n v="4119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s v="Storage"/>
    <x v="392"/>
    <n v="454.86"/>
    <n v="7"/>
    <n v="0"/>
    <n v="54.583200000000019"/>
    <s v="Anna Andreadi"/>
    <s v="No"/>
  </r>
  <r>
    <n v="4120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s v="Binders"/>
    <x v="276"/>
    <n v="91.391999999999996"/>
    <n v="8"/>
    <n v="0.2"/>
    <n v="29.702399999999997"/>
    <s v="Anna Andreadi"/>
    <s v="No"/>
  </r>
  <r>
    <n v="4121"/>
    <s v="CA-2019-117394"/>
    <x v="507"/>
    <d v="2019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s v="Accessories"/>
    <x v="1618"/>
    <n v="19.040000000000003"/>
    <n v="4"/>
    <n v="0.2"/>
    <n v="-1.4279999999999999"/>
    <s v="Chuck Magee"/>
    <s v="No"/>
  </r>
  <r>
    <n v="4122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PA-10002870"/>
    <x v="1"/>
    <s v="Paper"/>
    <x v="902"/>
    <n v="37.44"/>
    <n v="6"/>
    <n v="0"/>
    <n v="16.847999999999999"/>
    <s v="Anna Andreadi"/>
    <s v="No"/>
  </r>
  <r>
    <n v="4123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LA-10004545"/>
    <x v="1"/>
    <s v="Labels"/>
    <x v="1337"/>
    <n v="37.589999999999996"/>
    <n v="3"/>
    <n v="0"/>
    <n v="17.667299999999997"/>
    <s v="Anna Andreadi"/>
    <s v="No"/>
  </r>
  <r>
    <n v="4124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BI-10000962"/>
    <x v="1"/>
    <s v="Binders"/>
    <x v="1513"/>
    <n v="26.032"/>
    <n v="2"/>
    <n v="0.2"/>
    <n v="9.4365999999999985"/>
    <s v="Anna Andreadi"/>
    <s v="No"/>
  </r>
  <r>
    <n v="4125"/>
    <s v="CA-2016-127523"/>
    <x v="218"/>
    <d v="2016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s v="Appliances"/>
    <x v="360"/>
    <n v="35.910000000000004"/>
    <n v="3"/>
    <n v="0"/>
    <n v="9.6956999999999987"/>
    <s v="Chuck Magee"/>
    <s v="No"/>
  </r>
  <r>
    <n v="4126"/>
    <s v="CA-2019-123239"/>
    <x v="944"/>
    <d v="2019-07-31T00:00:00"/>
    <s v="Second Class"/>
    <s v="MG-18145"/>
    <s v="Mike Gockenbach"/>
    <s v="Consumer"/>
    <s v="United States"/>
    <s v="Jacksonville"/>
    <s v="Florida"/>
    <n v="32216"/>
    <s v="South"/>
    <s v="FUR-FU-10001602"/>
    <x v="0"/>
    <s v="Furnishings"/>
    <x v="766"/>
    <n v="91.032000000000011"/>
    <n v="3"/>
    <n v="0.2"/>
    <n v="-2.2758000000000109"/>
    <s v="Cassandra Brandow"/>
    <s v="No"/>
  </r>
  <r>
    <n v="4127"/>
    <s v="CA-2019-156769"/>
    <x v="636"/>
    <d v="2019-05-09T00:00:00"/>
    <s v="First Class"/>
    <s v="GZ-14470"/>
    <s v="Gary Zandusky"/>
    <s v="Consumer"/>
    <s v="United States"/>
    <s v="Arlington"/>
    <s v="Virginia"/>
    <n v="22204"/>
    <s v="South"/>
    <s v="OFF-AR-10003179"/>
    <x v="1"/>
    <s v="Art"/>
    <x v="1574"/>
    <n v="54.66"/>
    <n v="6"/>
    <n v="0"/>
    <n v="18.037799999999997"/>
    <s v="Cassandra Brandow"/>
    <s v="No"/>
  </r>
  <r>
    <n v="4128"/>
    <s v="CA-2016-127299"/>
    <x v="111"/>
    <d v="2016-09-24T00:00:00"/>
    <s v="Standard Class"/>
    <s v="JL-15835"/>
    <s v="John Lee"/>
    <s v="Consumer"/>
    <s v="United States"/>
    <s v="Charlotte"/>
    <s v="North Carolina"/>
    <n v="28205"/>
    <s v="South"/>
    <s v="OFF-ST-10003722"/>
    <x v="1"/>
    <s v="Storage"/>
    <x v="767"/>
    <n v="67.343999999999994"/>
    <n v="6"/>
    <n v="0.2"/>
    <n v="7.5761999999999894"/>
    <s v="Cassandra Brandow"/>
    <s v="No"/>
  </r>
  <r>
    <n v="4129"/>
    <s v="CA-2016-127299"/>
    <x v="111"/>
    <d v="2016-09-24T00:00:00"/>
    <s v="Standard Class"/>
    <s v="JL-15835"/>
    <s v="John Lee"/>
    <s v="Consumer"/>
    <s v="United States"/>
    <s v="Charlotte"/>
    <s v="North Carolina"/>
    <n v="28205"/>
    <s v="South"/>
    <s v="TEC-MA-10001127"/>
    <x v="2"/>
    <s v="Machines"/>
    <x v="1619"/>
    <n v="2624.9850000000001"/>
    <n v="3"/>
    <n v="0.5"/>
    <n v="-944.99460000000045"/>
    <s v="Cassandra Brandow"/>
    <s v="No"/>
  </r>
  <r>
    <n v="4130"/>
    <s v="CA-2017-121272"/>
    <x v="368"/>
    <d v="2017-04-04T00:00:00"/>
    <s v="Standard Class"/>
    <s v="DO-13435"/>
    <s v="Denny Ordway"/>
    <s v="Consumer"/>
    <s v="United States"/>
    <s v="Seattle"/>
    <s v="Washington"/>
    <n v="98103"/>
    <s v="West"/>
    <s v="OFF-AP-10001947"/>
    <x v="1"/>
    <s v="Appliances"/>
    <x v="1537"/>
    <n v="73.28"/>
    <n v="4"/>
    <n v="0"/>
    <n v="21.251199999999997"/>
    <s v="Anna Andreadi"/>
    <s v="No"/>
  </r>
  <r>
    <n v="4131"/>
    <s v="CA-2016-115336"/>
    <x v="728"/>
    <d v="2016-11-25T00:00:00"/>
    <s v="Standard Class"/>
    <s v="AB-10600"/>
    <s v="Ann Blume"/>
    <s v="Corporate"/>
    <s v="United States"/>
    <s v="Chicago"/>
    <s v="Illinois"/>
    <n v="60623"/>
    <s v="Central"/>
    <s v="OFF-BI-10001107"/>
    <x v="1"/>
    <s v="Binders"/>
    <x v="497"/>
    <n v="14.479999999999997"/>
    <n v="5"/>
    <n v="0.8"/>
    <n v="-23.89200000000001"/>
    <s v="Kelly Williams"/>
    <s v="No"/>
  </r>
  <r>
    <n v="4132"/>
    <s v="CA-2017-111703"/>
    <x v="740"/>
    <d v="2017-07-09T00:00:00"/>
    <s v="Standard Class"/>
    <s v="KB-16315"/>
    <s v="Karl Braun"/>
    <s v="Consumer"/>
    <s v="United States"/>
    <s v="Hollywood"/>
    <s v="Florida"/>
    <n v="33021"/>
    <s v="South"/>
    <s v="OFF-PA-10000349"/>
    <x v="1"/>
    <s v="Paper"/>
    <x v="33"/>
    <n v="11.952000000000002"/>
    <n v="3"/>
    <n v="0.2"/>
    <n v="4.0338000000000003"/>
    <s v="Cassandra Brandow"/>
    <s v="No"/>
  </r>
  <r>
    <n v="4133"/>
    <s v="CA-2017-111703"/>
    <x v="740"/>
    <d v="2017-07-09T00:00:00"/>
    <s v="Standard Class"/>
    <s v="KB-16315"/>
    <s v="Karl Braun"/>
    <s v="Consumer"/>
    <s v="United States"/>
    <s v="Hollywood"/>
    <s v="Florida"/>
    <n v="33021"/>
    <s v="South"/>
    <s v="OFF-PA-10003349"/>
    <x v="1"/>
    <s v="Paper"/>
    <x v="220"/>
    <n v="15.552000000000003"/>
    <n v="3"/>
    <n v="0.2"/>
    <n v="5.6375999999999999"/>
    <s v="Cassandra Brandow"/>
    <s v="No"/>
  </r>
  <r>
    <n v="4134"/>
    <s v="CA-2016-128839"/>
    <x v="78"/>
    <d v="2016-09-13T00:00:00"/>
    <s v="Standard Class"/>
    <s v="TT-21070"/>
    <s v="Ted Trevino"/>
    <s v="Consumer"/>
    <s v="United States"/>
    <s v="Chesapeake"/>
    <s v="Virginia"/>
    <n v="23320"/>
    <s v="South"/>
    <s v="OFF-FA-10002280"/>
    <x v="1"/>
    <s v="Fasteners"/>
    <x v="659"/>
    <n v="45"/>
    <n v="9"/>
    <n v="0"/>
    <n v="21.599999999999998"/>
    <s v="Cassandra Brandow"/>
    <s v="No"/>
  </r>
  <r>
    <n v="4135"/>
    <s v="CA-2016-128839"/>
    <x v="78"/>
    <d v="2016-09-13T00:00:00"/>
    <s v="Standard Class"/>
    <s v="TT-21070"/>
    <s v="Ted Trevino"/>
    <s v="Consumer"/>
    <s v="United States"/>
    <s v="Chesapeake"/>
    <s v="Virginia"/>
    <n v="23320"/>
    <s v="South"/>
    <s v="TEC-MA-10000029"/>
    <x v="2"/>
    <s v="Machines"/>
    <x v="381"/>
    <n v="209.96999999999997"/>
    <n v="3"/>
    <n v="0"/>
    <n v="90.287100000000009"/>
    <s v="Cassandra Brandow"/>
    <s v="No"/>
  </r>
  <r>
    <n v="4136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s v="Binders"/>
    <x v="904"/>
    <n v="112.12000000000002"/>
    <n v="5"/>
    <n v="0.2"/>
    <n v="42.045000000000002"/>
    <s v="Anna Andreadi"/>
    <s v="No"/>
  </r>
  <r>
    <n v="4137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s v="Storage"/>
    <x v="898"/>
    <n v="1575.14"/>
    <n v="7"/>
    <n v="0"/>
    <n v="204.76820000000001"/>
    <s v="Anna Andreadi"/>
    <s v="No"/>
  </r>
  <r>
    <n v="4138"/>
    <s v="CA-2019-110926"/>
    <x v="123"/>
    <d v="2019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s v="Fasteners"/>
    <x v="294"/>
    <n v="25.060000000000002"/>
    <n v="7"/>
    <n v="0"/>
    <n v="12.530000000000001"/>
    <s v="Cassandra Brandow"/>
    <s v="No"/>
  </r>
  <r>
    <n v="4139"/>
    <s v="CA-2018-117226"/>
    <x v="945"/>
    <d v="2019-01-01T00:00:00"/>
    <s v="First Class"/>
    <s v="KD-16495"/>
    <s v="Keith Dawkins"/>
    <s v="Corporate"/>
    <s v="United States"/>
    <s v="Deer Park"/>
    <s v="Texas"/>
    <n v="77536"/>
    <s v="Central"/>
    <s v="OFF-BI-10004654"/>
    <x v="1"/>
    <s v="Binders"/>
    <x v="68"/>
    <n v="6.9239999999999977"/>
    <n v="6"/>
    <n v="0.8"/>
    <n v="-10.385999999999999"/>
    <s v="Kelly Williams"/>
    <s v="No"/>
  </r>
  <r>
    <n v="4140"/>
    <s v="CA-2019-127313"/>
    <x v="96"/>
    <d v="2019-12-04T00:00:00"/>
    <s v="First Class"/>
    <s v="RA-19285"/>
    <s v="Ralph Arnett"/>
    <s v="Consumer"/>
    <s v="United States"/>
    <s v="Philadelphia"/>
    <s v="Pennsylvania"/>
    <n v="19120"/>
    <s v="East"/>
    <s v="OFF-ST-10001228"/>
    <x v="1"/>
    <s v="Storage"/>
    <x v="450"/>
    <n v="37.392000000000003"/>
    <n v="3"/>
    <n v="0.2"/>
    <n v="2.336999999999998"/>
    <s v="Chuck Magee"/>
    <s v="No"/>
  </r>
  <r>
    <n v="4141"/>
    <s v="CA-2019-127313"/>
    <x v="96"/>
    <d v="2019-12-04T00:00:00"/>
    <s v="First Class"/>
    <s v="RA-19285"/>
    <s v="Ralph Arnett"/>
    <s v="Consumer"/>
    <s v="United States"/>
    <s v="Philadelphia"/>
    <s v="Pennsylvania"/>
    <n v="19120"/>
    <s v="East"/>
    <s v="FUR-FU-10003798"/>
    <x v="0"/>
    <s v="Furnishings"/>
    <x v="1604"/>
    <n v="79.12"/>
    <n v="5"/>
    <n v="0.2"/>
    <n v="13.845999999999997"/>
    <s v="Chuck Magee"/>
    <s v="No"/>
  </r>
  <r>
    <n v="4142"/>
    <s v="CA-2018-136287"/>
    <x v="900"/>
    <d v="2018-06-17T00:00:00"/>
    <s v="Standard Class"/>
    <s v="SS-20590"/>
    <s v="Sonia Sunley"/>
    <s v="Consumer"/>
    <s v="United States"/>
    <s v="Wichita"/>
    <s v="Kansas"/>
    <n v="67212"/>
    <s v="Central"/>
    <s v="OFF-LA-10003148"/>
    <x v="1"/>
    <s v="Labels"/>
    <x v="166"/>
    <n v="18.899999999999999"/>
    <n v="3"/>
    <n v="0"/>
    <n v="8.6939999999999991"/>
    <s v="Kelly Williams"/>
    <s v="No"/>
  </r>
  <r>
    <n v="4143"/>
    <s v="US-2016-107699"/>
    <x v="946"/>
    <d v="2016-05-23T00:00:00"/>
    <s v="Standard Class"/>
    <s v="JH-15820"/>
    <s v="John Huston"/>
    <s v="Consumer"/>
    <s v="United States"/>
    <s v="Midland"/>
    <s v="Michigan"/>
    <n v="48640"/>
    <s v="Central"/>
    <s v="OFF-BI-10001249"/>
    <x v="1"/>
    <s v="Binders"/>
    <x v="1191"/>
    <n v="57.42"/>
    <n v="9"/>
    <n v="0"/>
    <n v="26.413199999999996"/>
    <s v="Kelly Williams"/>
    <s v="No"/>
  </r>
  <r>
    <n v="4144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s v="Art"/>
    <x v="846"/>
    <n v="12.74"/>
    <n v="7"/>
    <n v="0"/>
    <n v="5.7329999999999997"/>
    <s v="Anna Andreadi"/>
    <s v="Yes"/>
  </r>
  <r>
    <n v="4145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s v="Art"/>
    <x v="1620"/>
    <n v="8.82"/>
    <n v="3"/>
    <n v="0"/>
    <n v="2.3814000000000002"/>
    <s v="Anna Andreadi"/>
    <s v="Yes"/>
  </r>
  <r>
    <n v="4146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s v="Chairs"/>
    <x v="83"/>
    <n v="120.78399999999999"/>
    <n v="1"/>
    <n v="0.2"/>
    <n v="-13.588200000000001"/>
    <s v="Anna Andreadi"/>
    <s v="Yes"/>
  </r>
  <r>
    <n v="4147"/>
    <s v="CA-2017-136196"/>
    <x v="109"/>
    <d v="2017-12-04T00:00:00"/>
    <s v="Standard Class"/>
    <s v="TP-21415"/>
    <s v="Tom Prescott"/>
    <s v="Consumer"/>
    <s v="United States"/>
    <s v="Freeport"/>
    <s v="New York"/>
    <n v="11520"/>
    <s v="East"/>
    <s v="FUR-FU-10004017"/>
    <x v="0"/>
    <s v="Furnishings"/>
    <x v="217"/>
    <n v="322.59000000000003"/>
    <n v="3"/>
    <n v="0"/>
    <n v="64.518000000000001"/>
    <s v="Chuck Magee"/>
    <s v="No"/>
  </r>
  <r>
    <n v="4148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BI-10000962"/>
    <x v="1"/>
    <s v="Binders"/>
    <x v="1513"/>
    <n v="9.7619999999999969"/>
    <n v="3"/>
    <n v="0.8"/>
    <n v="-15.131100000000004"/>
    <s v="Kelly Williams"/>
    <s v="No"/>
  </r>
  <r>
    <n v="4149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ST-10004507"/>
    <x v="1"/>
    <s v="Storage"/>
    <x v="457"/>
    <n v="13.719999999999999"/>
    <n v="1"/>
    <n v="0.2"/>
    <n v="1.2004999999999999"/>
    <s v="Kelly Williams"/>
    <s v="No"/>
  </r>
  <r>
    <n v="4150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TEC-AC-10002942"/>
    <x v="2"/>
    <s v="Accessories"/>
    <x v="1606"/>
    <n v="55.2"/>
    <n v="1"/>
    <n v="0.2"/>
    <n v="-2.0700000000000038"/>
    <s v="Kelly Williams"/>
    <s v="No"/>
  </r>
  <r>
    <n v="4151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ST-10002344"/>
    <x v="1"/>
    <s v="Storage"/>
    <x v="865"/>
    <n v="259.13600000000002"/>
    <n v="4"/>
    <n v="0.2"/>
    <n v="-58.305599999999984"/>
    <s v="Kelly Williams"/>
    <s v="No"/>
  </r>
  <r>
    <n v="4152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s v="Labels"/>
    <x v="149"/>
    <n v="29.24"/>
    <n v="5"/>
    <n v="0.2"/>
    <n v="9.8685000000000009"/>
    <s v="Chuck Magee"/>
    <s v="No"/>
  </r>
  <r>
    <n v="4153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s v="Paper"/>
    <x v="927"/>
    <n v="15.552000000000003"/>
    <n v="3"/>
    <n v="0.2"/>
    <n v="5.4432"/>
    <s v="Chuck Magee"/>
    <s v="No"/>
  </r>
  <r>
    <n v="4154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s v="Envelopes"/>
    <x v="29"/>
    <n v="4.8960000000000008"/>
    <n v="3"/>
    <n v="0.2"/>
    <n v="1.6523999999999992"/>
    <s v="Chuck Magee"/>
    <s v="No"/>
  </r>
  <r>
    <n v="4155"/>
    <s v="CA-2018-139689"/>
    <x v="723"/>
    <d v="2019-01-03T00:00:00"/>
    <s v="Standard Class"/>
    <s v="MP-17965"/>
    <s v="Michael Paige"/>
    <s v="Corporate"/>
    <s v="United States"/>
    <s v="Bristol"/>
    <s v="Tennessee"/>
    <n v="37620"/>
    <s v="South"/>
    <s v="OFF-BI-10004781"/>
    <x v="1"/>
    <s v="Binders"/>
    <x v="133"/>
    <n v="38.088000000000001"/>
    <n v="4"/>
    <n v="0.7"/>
    <n v="-27.93119999999999"/>
    <s v="Cassandra Brandow"/>
    <s v="No"/>
  </r>
  <r>
    <n v="4156"/>
    <s v="CA-2018-139689"/>
    <x v="723"/>
    <d v="2019-01-03T00:00:00"/>
    <s v="Standard Class"/>
    <s v="MP-17965"/>
    <s v="Michael Paige"/>
    <s v="Corporate"/>
    <s v="United States"/>
    <s v="Bristol"/>
    <s v="Tennessee"/>
    <n v="37620"/>
    <s v="South"/>
    <s v="OFF-BI-10000145"/>
    <x v="1"/>
    <s v="Binders"/>
    <x v="742"/>
    <n v="2.8080000000000007"/>
    <n v="3"/>
    <n v="0.7"/>
    <n v="-1.9656000000000002"/>
    <s v="Cassandra Brandow"/>
    <s v="No"/>
  </r>
  <r>
    <n v="4157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s v="East"/>
    <s v="TEC-AC-10003280"/>
    <x v="2"/>
    <s v="Accessories"/>
    <x v="1037"/>
    <n v="47.984000000000002"/>
    <n v="2"/>
    <n v="0.2"/>
    <n v="0.59979999999999656"/>
    <s v="Chuck Magee"/>
    <s v="No"/>
  </r>
  <r>
    <n v="4158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s v="East"/>
    <s v="OFF-BI-10001107"/>
    <x v="1"/>
    <s v="Binders"/>
    <x v="497"/>
    <n v="26.064000000000007"/>
    <n v="6"/>
    <n v="0.7"/>
    <n v="-19.982399999999991"/>
    <s v="Chuck Magee"/>
    <s v="No"/>
  </r>
  <r>
    <n v="4159"/>
    <s v="CA-2016-126907"/>
    <x v="301"/>
    <d v="2016-11-08T00:00:00"/>
    <s v="Standard Class"/>
    <s v="SM-20950"/>
    <s v="Suzanne McNair"/>
    <s v="Corporate"/>
    <s v="United States"/>
    <s v="Chicago"/>
    <s v="Illinois"/>
    <n v="60610"/>
    <s v="Central"/>
    <s v="OFF-PA-10000533"/>
    <x v="1"/>
    <s v="Paper"/>
    <x v="1205"/>
    <n v="15.696000000000002"/>
    <n v="3"/>
    <n v="0.2"/>
    <n v="5.1011999999999995"/>
    <s v="Kelly Williams"/>
    <s v="No"/>
  </r>
  <r>
    <n v="4160"/>
    <s v="US-2018-164588"/>
    <x v="947"/>
    <d v="2018-04-23T00:00:00"/>
    <s v="Standard Class"/>
    <s v="AP-10915"/>
    <s v="Arthur Prichep"/>
    <s v="Consumer"/>
    <s v="United States"/>
    <s v="Columbus"/>
    <s v="Georgia"/>
    <n v="31907"/>
    <s v="South"/>
    <s v="OFF-AR-10003056"/>
    <x v="1"/>
    <s v="Art"/>
    <x v="18"/>
    <n v="12.84"/>
    <n v="3"/>
    <n v="0"/>
    <n v="3.7235999999999989"/>
    <s v="Cassandra Brandow"/>
    <s v="No"/>
  </r>
  <r>
    <n v="4161"/>
    <s v="CA-2019-115546"/>
    <x v="304"/>
    <d v="2019-05-18T00:00:00"/>
    <s v="Standard Class"/>
    <s v="AH-10465"/>
    <s v="Amy Hunt"/>
    <s v="Consumer"/>
    <s v="United States"/>
    <s v="New York City"/>
    <s v="New York"/>
    <n v="10035"/>
    <s v="East"/>
    <s v="TEC-PH-10002834"/>
    <x v="2"/>
    <s v="Phones"/>
    <x v="1387"/>
    <n v="539.97"/>
    <n v="3"/>
    <n v="0"/>
    <n v="134.99250000000001"/>
    <s v="Chuck Magee"/>
    <s v="No"/>
  </r>
  <r>
    <n v="4162"/>
    <s v="CA-2019-115546"/>
    <x v="304"/>
    <d v="2019-05-18T00:00:00"/>
    <s v="Standard Class"/>
    <s v="AH-10465"/>
    <s v="Amy Hunt"/>
    <s v="Consumer"/>
    <s v="United States"/>
    <s v="New York City"/>
    <s v="New York"/>
    <n v="10035"/>
    <s v="East"/>
    <s v="OFF-ST-10002214"/>
    <x v="1"/>
    <s v="Storage"/>
    <x v="1003"/>
    <n v="22.58"/>
    <n v="2"/>
    <n v="0"/>
    <n v="5.8707999999999991"/>
    <s v="Chuck Magee"/>
    <s v="No"/>
  </r>
  <r>
    <n v="4163"/>
    <s v="CA-2017-163587"/>
    <x v="948"/>
    <d v="2017-03-18T00:00:00"/>
    <s v="Standard Class"/>
    <s v="EP-13915"/>
    <s v="Emily Phan"/>
    <s v="Consumer"/>
    <s v="United States"/>
    <s v="Dover"/>
    <s v="New Hampshire"/>
    <n v="3820"/>
    <s v="East"/>
    <s v="OFF-LA-10004484"/>
    <x v="1"/>
    <s v="Labels"/>
    <x v="617"/>
    <n v="16.52"/>
    <n v="4"/>
    <n v="0"/>
    <n v="7.5991999999999997"/>
    <s v="Chuck Magee"/>
    <s v="No"/>
  </r>
  <r>
    <n v="4164"/>
    <s v="CA-2017-163587"/>
    <x v="948"/>
    <d v="2017-03-18T00:00:00"/>
    <s v="Standard Class"/>
    <s v="EP-13915"/>
    <s v="Emily Phan"/>
    <s v="Consumer"/>
    <s v="United States"/>
    <s v="Dover"/>
    <s v="New Hampshire"/>
    <n v="3820"/>
    <s v="East"/>
    <s v="OFF-BI-10003091"/>
    <x v="1"/>
    <s v="Binders"/>
    <x v="1174"/>
    <n v="671.93999999999994"/>
    <n v="3"/>
    <n v="0"/>
    <n v="315.81179999999995"/>
    <s v="Chuck Magee"/>
    <s v="No"/>
  </r>
  <r>
    <n v="4165"/>
    <s v="US-2019-106131"/>
    <x v="424"/>
    <d v="2019-01-16T00:00:00"/>
    <s v="First Class"/>
    <s v="TP-21565"/>
    <s v="Tracy Poddar"/>
    <s v="Corporate"/>
    <s v="United States"/>
    <s v="Aurora"/>
    <s v="Colorado"/>
    <n v="80013"/>
    <s v="West"/>
    <s v="TEC-AC-10003027"/>
    <x v="2"/>
    <s v="Accessories"/>
    <x v="25"/>
    <n v="169.06400000000002"/>
    <n v="7"/>
    <n v="0.2"/>
    <n v="-14.793099999999995"/>
    <s v="Anna Andreadi"/>
    <s v="No"/>
  </r>
  <r>
    <n v="4166"/>
    <s v="US-2019-106131"/>
    <x v="424"/>
    <d v="2019-01-16T00:00:00"/>
    <s v="First Class"/>
    <s v="TP-21565"/>
    <s v="Tracy Poddar"/>
    <s v="Corporate"/>
    <s v="United States"/>
    <s v="Aurora"/>
    <s v="Colorado"/>
    <n v="80013"/>
    <s v="West"/>
    <s v="OFF-ST-10003638"/>
    <x v="1"/>
    <s v="Storage"/>
    <x v="1231"/>
    <n v="168.624"/>
    <n v="9"/>
    <n v="0.2"/>
    <n v="14.754599999999996"/>
    <s v="Anna Andreadi"/>
    <s v="No"/>
  </r>
  <r>
    <n v="4167"/>
    <s v="CA-2017-160213"/>
    <x v="936"/>
    <d v="2017-03-13T00:00:00"/>
    <s v="Standard Class"/>
    <s v="AR-10825"/>
    <s v="Anthony Rawles"/>
    <s v="Corporate"/>
    <s v="United States"/>
    <s v="Long Beach"/>
    <s v="New York"/>
    <n v="11561"/>
    <s v="East"/>
    <s v="OFF-PA-10003848"/>
    <x v="1"/>
    <s v="Paper"/>
    <x v="1451"/>
    <n v="19.440000000000001"/>
    <n v="3"/>
    <n v="0"/>
    <n v="9.3312000000000008"/>
    <s v="Chuck Magee"/>
    <s v="No"/>
  </r>
  <r>
    <n v="4168"/>
    <s v="CA-2016-157924"/>
    <x v="856"/>
    <d v="2016-10-13T00:00:00"/>
    <s v="First Class"/>
    <s v="HA-14920"/>
    <s v="Helen Andreada"/>
    <s v="Consumer"/>
    <s v="United States"/>
    <s v="Pasadena"/>
    <s v="California"/>
    <n v="91104"/>
    <s v="West"/>
    <s v="OFF-ST-10002352"/>
    <x v="1"/>
    <s v="Storage"/>
    <x v="855"/>
    <n v="31.92"/>
    <n v="4"/>
    <n v="0"/>
    <n v="8.299199999999999"/>
    <s v="Anna Andreadi"/>
    <s v="Yes"/>
  </r>
  <r>
    <n v="4169"/>
    <s v="CA-2016-157924"/>
    <x v="856"/>
    <d v="2016-10-13T00:00:00"/>
    <s v="First Class"/>
    <s v="HA-14920"/>
    <s v="Helen Andreada"/>
    <s v="Consumer"/>
    <s v="United States"/>
    <s v="Pasadena"/>
    <s v="California"/>
    <n v="91104"/>
    <s v="West"/>
    <s v="FUR-CH-10000229"/>
    <x v="0"/>
    <s v="Chairs"/>
    <x v="1621"/>
    <n v="433.56800000000004"/>
    <n v="2"/>
    <n v="0.2"/>
    <n v="-65.035200000000046"/>
    <s v="Anna Andreadi"/>
    <s v="Yes"/>
  </r>
  <r>
    <n v="4170"/>
    <s v="CA-2017-100216"/>
    <x v="657"/>
    <d v="2017-04-14T00:00:00"/>
    <s v="First Class"/>
    <s v="HJ-14875"/>
    <s v="Heather Jas"/>
    <s v="Home Office"/>
    <s v="United States"/>
    <s v="Mesa"/>
    <s v="Arizona"/>
    <n v="85204"/>
    <s v="West"/>
    <s v="OFF-PA-10000788"/>
    <x v="1"/>
    <s v="Paper"/>
    <x v="738"/>
    <n v="31.104000000000006"/>
    <n v="6"/>
    <n v="0.2"/>
    <n v="10.8864"/>
    <s v="Anna Andreadi"/>
    <s v="No"/>
  </r>
  <r>
    <n v="4171"/>
    <s v="CA-2017-100216"/>
    <x v="657"/>
    <d v="2017-04-14T00:00:00"/>
    <s v="First Class"/>
    <s v="HJ-14875"/>
    <s v="Heather Jas"/>
    <s v="Home Office"/>
    <s v="United States"/>
    <s v="Mesa"/>
    <s v="Arizona"/>
    <n v="85204"/>
    <s v="West"/>
    <s v="OFF-PA-10002968"/>
    <x v="1"/>
    <s v="Paper"/>
    <x v="918"/>
    <n v="54.816000000000003"/>
    <n v="3"/>
    <n v="0.2"/>
    <n v="17.815199999999997"/>
    <s v="Anna Andreadi"/>
    <s v="No"/>
  </r>
  <r>
    <n v="4172"/>
    <s v="CA-2019-100601"/>
    <x v="673"/>
    <d v="2019-11-20T00:00:00"/>
    <s v="Standard Class"/>
    <s v="JK-15370"/>
    <s v="Jay Kimmel"/>
    <s v="Consumer"/>
    <s v="United States"/>
    <s v="Fresno"/>
    <s v="California"/>
    <n v="93727"/>
    <s v="West"/>
    <s v="OFF-ST-10002486"/>
    <x v="1"/>
    <s v="Storage"/>
    <x v="700"/>
    <n v="48.86"/>
    <n v="7"/>
    <n v="0"/>
    <n v="0.97719999999999807"/>
    <s v="Anna Andreadi"/>
    <s v="No"/>
  </r>
  <r>
    <n v="4173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BI-10002215"/>
    <x v="1"/>
    <s v="Binders"/>
    <x v="20"/>
    <n v="14.2"/>
    <n v="2"/>
    <n v="0"/>
    <n v="6.5319999999999991"/>
    <s v="Cassandra Brandow"/>
    <s v="No"/>
  </r>
  <r>
    <n v="4174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PA-10000788"/>
    <x v="1"/>
    <s v="Paper"/>
    <x v="738"/>
    <n v="12.96"/>
    <n v="2"/>
    <n v="0"/>
    <n v="6.2208000000000006"/>
    <s v="Cassandra Brandow"/>
    <s v="No"/>
  </r>
  <r>
    <n v="4175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BI-10003364"/>
    <x v="1"/>
    <s v="Binders"/>
    <x v="705"/>
    <n v="58.34"/>
    <n v="2"/>
    <n v="0"/>
    <n v="28.0032"/>
    <s v="Cassandra Brandow"/>
    <s v="No"/>
  </r>
  <r>
    <n v="4176"/>
    <s v="CA-2017-154340"/>
    <x v="239"/>
    <d v="2017-11-30T00:00:00"/>
    <s v="First Class"/>
    <s v="EK-13795"/>
    <s v="Eileen Kiefer"/>
    <s v="Home Office"/>
    <s v="United States"/>
    <s v="Santa Ana"/>
    <s v="California"/>
    <n v="92704"/>
    <s v="West"/>
    <s v="OFF-AR-10003582"/>
    <x v="1"/>
    <s v="Art"/>
    <x v="1460"/>
    <n v="56.3"/>
    <n v="2"/>
    <n v="0"/>
    <n v="15.764000000000003"/>
    <s v="Anna Andreadi"/>
    <s v="No"/>
  </r>
  <r>
    <n v="4177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s v="Phones"/>
    <x v="173"/>
    <n v="629.94999999999993"/>
    <n v="5"/>
    <n v="0"/>
    <n v="163.78700000000003"/>
    <s v="Cassandra Brandow"/>
    <s v="No"/>
  </r>
  <r>
    <n v="4178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s v="Paper"/>
    <x v="833"/>
    <n v="122.97"/>
    <n v="3"/>
    <n v="0"/>
    <n v="60.255300000000005"/>
    <s v="Cassandra Brandow"/>
    <s v="No"/>
  </r>
  <r>
    <n v="4179"/>
    <s v="CA-2018-148593"/>
    <x v="950"/>
    <d v="2018-06-18T00:00:00"/>
    <s v="Second Class"/>
    <s v="BD-11320"/>
    <s v="Bill Donatelli"/>
    <s v="Consumer"/>
    <s v="United States"/>
    <s v="Los Angeles"/>
    <s v="California"/>
    <n v="90045"/>
    <s v="West"/>
    <s v="OFF-PA-10001776"/>
    <x v="1"/>
    <s v="Paper"/>
    <x v="1272"/>
    <n v="46.349999999999994"/>
    <n v="5"/>
    <n v="0"/>
    <n v="21.784499999999998"/>
    <s v="Anna Andreadi"/>
    <s v="No"/>
  </r>
  <r>
    <n v="4180"/>
    <s v="US-2019-119039"/>
    <x v="904"/>
    <d v="2019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s v="Binders"/>
    <x v="73"/>
    <n v="14.976000000000001"/>
    <n v="9"/>
    <n v="0.2"/>
    <n v="5.4288000000000007"/>
    <s v="Anna Andreadi"/>
    <s v="No"/>
  </r>
  <r>
    <n v="4181"/>
    <s v="CA-2019-128426"/>
    <x v="566"/>
    <d v="2019-10-11T00:00:00"/>
    <s v="Standard Class"/>
    <s v="JK-15730"/>
    <s v="Joe Kamberova"/>
    <s v="Consumer"/>
    <s v="United States"/>
    <s v="Houston"/>
    <s v="Texas"/>
    <n v="77036"/>
    <s v="Central"/>
    <s v="OFF-BI-10000756"/>
    <x v="1"/>
    <s v="Binders"/>
    <x v="15"/>
    <n v="4.2399999999999993"/>
    <n v="5"/>
    <n v="0.8"/>
    <n v="-6.3599999999999994"/>
    <s v="Kelly Williams"/>
    <s v="No"/>
  </r>
  <r>
    <n v="4182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s v="Accessories"/>
    <x v="1585"/>
    <n v="319.95999999999998"/>
    <n v="4"/>
    <n v="0"/>
    <n v="115.18559999999999"/>
    <s v="Chuck Magee"/>
    <s v="No"/>
  </r>
  <r>
    <n v="4183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s v="Paper"/>
    <x v="562"/>
    <n v="17.04"/>
    <n v="3"/>
    <n v="0"/>
    <n v="7.6679999999999993"/>
    <s v="Chuck Magee"/>
    <s v="No"/>
  </r>
  <r>
    <n v="4184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s v="Storage"/>
    <x v="157"/>
    <n v="344.90999999999997"/>
    <n v="3"/>
    <n v="0"/>
    <n v="10.347300000000004"/>
    <s v="Chuck Magee"/>
    <s v="No"/>
  </r>
  <r>
    <n v="4185"/>
    <s v="CA-2018-143749"/>
    <x v="5"/>
    <d v="2018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s v="Bookcases"/>
    <x v="1622"/>
    <n v="81.94"/>
    <n v="1"/>
    <n v="0"/>
    <n v="20.484999999999999"/>
    <s v="Chuck Magee"/>
    <s v="No"/>
  </r>
  <r>
    <n v="4186"/>
    <s v="CA-2018-111493"/>
    <x v="147"/>
    <d v="2018-10-22T00:00:00"/>
    <s v="First Class"/>
    <s v="CM-12160"/>
    <s v="Charles McCrossin"/>
    <s v="Consumer"/>
    <s v="United States"/>
    <s v="Baltimore"/>
    <s v="Maryland"/>
    <n v="21215"/>
    <s v="East"/>
    <s v="TEC-AC-10004510"/>
    <x v="2"/>
    <s v="Accessories"/>
    <x v="953"/>
    <n v="98.16"/>
    <n v="6"/>
    <n v="0"/>
    <n v="9.8159999999999954"/>
    <s v="Chuck Magee"/>
    <s v="No"/>
  </r>
  <r>
    <n v="4187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BI-10003712"/>
    <x v="1"/>
    <s v="Binders"/>
    <x v="696"/>
    <n v="6.8739999999999988"/>
    <n v="7"/>
    <n v="0.8"/>
    <n v="-10.654700000000002"/>
    <s v="Kelly Williams"/>
    <s v="No"/>
  </r>
  <r>
    <n v="4188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BI-10002571"/>
    <x v="1"/>
    <s v="Binders"/>
    <x v="1213"/>
    <n v="1.9959999999999996"/>
    <n v="1"/>
    <n v="0.8"/>
    <n v="-3.293400000000001"/>
    <s v="Kelly Williams"/>
    <s v="No"/>
  </r>
  <r>
    <n v="4189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ST-10004835"/>
    <x v="1"/>
    <s v="Storage"/>
    <x v="1415"/>
    <n v="8.9280000000000008"/>
    <n v="2"/>
    <n v="0.2"/>
    <n v="0.66959999999999997"/>
    <s v="Kelly Williams"/>
    <s v="No"/>
  </r>
  <r>
    <n v="4190"/>
    <s v="CA-2018-157714"/>
    <x v="182"/>
    <d v="2018-10-01T00:00:00"/>
    <s v="Second Class"/>
    <s v="CS-12175"/>
    <s v="Charles Sheldon"/>
    <s v="Corporate"/>
    <s v="United States"/>
    <s v="Iowa City"/>
    <s v="Iowa"/>
    <n v="52240"/>
    <s v="Central"/>
    <s v="OFF-PA-10004022"/>
    <x v="1"/>
    <s v="Paper"/>
    <x v="1623"/>
    <n v="9.99"/>
    <n v="1"/>
    <n v="0"/>
    <n v="4.4954999999999998"/>
    <s v="Kelly Williams"/>
    <s v="No"/>
  </r>
  <r>
    <n v="4191"/>
    <s v="CA-2019-166709"/>
    <x v="701"/>
    <d v="2019-11-22T00:00:00"/>
    <s v="Standard Class"/>
    <s v="HL-15040"/>
    <s v="Hunter Lopez"/>
    <s v="Consumer"/>
    <s v="United States"/>
    <s v="Newark"/>
    <s v="Delaware"/>
    <n v="19711"/>
    <s v="East"/>
    <s v="TEC-CO-10004722"/>
    <x v="2"/>
    <s v="Copiers"/>
    <x v="1374"/>
    <n v="10499.97"/>
    <n v="3"/>
    <n v="0"/>
    <n v="5039.9856"/>
    <s v="Chuck Magee"/>
    <s v="No"/>
  </r>
  <r>
    <n v="4192"/>
    <s v="CA-2017-129392"/>
    <x v="951"/>
    <d v="2017-07-08T00:00:00"/>
    <s v="Same Day"/>
    <s v="DM-13015"/>
    <s v="Darrin Martin"/>
    <s v="Consumer"/>
    <s v="United States"/>
    <s v="Houston"/>
    <s v="Texas"/>
    <n v="77070"/>
    <s v="Central"/>
    <s v="OFF-PA-10004248"/>
    <x v="1"/>
    <s v="Paper"/>
    <x v="1624"/>
    <n v="21.12"/>
    <n v="5"/>
    <n v="0.2"/>
    <n v="6.5999999999999988"/>
    <s v="Kelly Williams"/>
    <s v="No"/>
  </r>
  <r>
    <n v="4193"/>
    <s v="CA-2017-150875"/>
    <x v="547"/>
    <d v="2017-11-20T00:00:00"/>
    <s v="Standard Class"/>
    <s v="HK-14890"/>
    <s v="Heather Kirkland"/>
    <s v="Corporate"/>
    <s v="United States"/>
    <s v="Boise"/>
    <s v="Idaho"/>
    <n v="83704"/>
    <s v="West"/>
    <s v="FUR-TA-10000577"/>
    <x v="0"/>
    <s v="Tables"/>
    <x v="3"/>
    <n v="696.42"/>
    <n v="2"/>
    <n v="0"/>
    <n v="160.17660000000001"/>
    <s v="Anna Andreadi"/>
    <s v="Yes"/>
  </r>
  <r>
    <n v="4194"/>
    <s v="CA-2017-150875"/>
    <x v="547"/>
    <d v="2017-11-20T00:00:00"/>
    <s v="Standard Class"/>
    <s v="HK-14890"/>
    <s v="Heather Kirkland"/>
    <s v="Corporate"/>
    <s v="United States"/>
    <s v="Boise"/>
    <s v="Idaho"/>
    <n v="83704"/>
    <s v="West"/>
    <s v="TEC-PH-10001254"/>
    <x v="2"/>
    <s v="Phones"/>
    <x v="144"/>
    <n v="304.77600000000001"/>
    <n v="3"/>
    <n v="0.2"/>
    <n v="22.858199999999982"/>
    <s v="Anna Andreadi"/>
    <s v="Yes"/>
  </r>
  <r>
    <n v="4195"/>
    <s v="CA-2017-154200"/>
    <x v="652"/>
    <d v="2017-06-22T00:00:00"/>
    <s v="Standard Class"/>
    <s v="BG-11740"/>
    <s v="Bruce Geld"/>
    <s v="Consumer"/>
    <s v="United States"/>
    <s v="San Diego"/>
    <s v="California"/>
    <n v="92105"/>
    <s v="West"/>
    <s v="OFF-AR-10001044"/>
    <x v="1"/>
    <s v="Art"/>
    <x v="1051"/>
    <n v="51.98"/>
    <n v="2"/>
    <n v="0"/>
    <n v="15.074199999999998"/>
    <s v="Anna Andreadi"/>
    <s v="No"/>
  </r>
  <r>
    <n v="4196"/>
    <s v="CA-2018-124233"/>
    <x v="143"/>
    <d v="2018-04-14T00:00:00"/>
    <s v="Standard Class"/>
    <s v="CK-12595"/>
    <s v="Clytie Kelty"/>
    <s v="Consumer"/>
    <s v="United States"/>
    <s v="Los Angeles"/>
    <s v="California"/>
    <n v="90032"/>
    <s v="West"/>
    <s v="FUR-FU-10002597"/>
    <x v="0"/>
    <s v="Furnishings"/>
    <x v="627"/>
    <n v="24.700000000000003"/>
    <n v="5"/>
    <n v="0"/>
    <n v="10.374000000000001"/>
    <s v="Anna Andreadi"/>
    <s v="No"/>
  </r>
  <r>
    <n v="4197"/>
    <s v="US-2017-134271"/>
    <x v="24"/>
    <d v="2017-04-23T00:00:00"/>
    <s v="Second Class"/>
    <s v="RF-19735"/>
    <s v="Roland Fjeld"/>
    <s v="Consumer"/>
    <s v="United States"/>
    <s v="New York City"/>
    <s v="New York"/>
    <n v="10024"/>
    <s v="East"/>
    <s v="OFF-LA-10004093"/>
    <x v="1"/>
    <s v="Labels"/>
    <x v="676"/>
    <n v="21.93"/>
    <n v="3"/>
    <n v="0"/>
    <n v="10.307099999999998"/>
    <s v="Chuck Magee"/>
    <s v="No"/>
  </r>
  <r>
    <n v="4198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s v="Appliances"/>
    <x v="532"/>
    <n v="394.81600000000003"/>
    <n v="4"/>
    <n v="0.2"/>
    <n v="93.768799999999999"/>
    <s v="Chuck Magee"/>
    <s v="No"/>
  </r>
  <r>
    <n v="4199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s v="Binders"/>
    <x v="280"/>
    <n v="18.192000000000004"/>
    <n v="4"/>
    <n v="0.7"/>
    <n v="-14.553600000000003"/>
    <s v="Chuck Magee"/>
    <s v="No"/>
  </r>
  <r>
    <n v="4200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LA-10004093"/>
    <x v="1"/>
    <s v="Labels"/>
    <x v="676"/>
    <n v="7.31"/>
    <n v="1"/>
    <n v="0"/>
    <n v="3.4356999999999998"/>
    <s v="Chuck Magee"/>
    <s v="No"/>
  </r>
  <r>
    <n v="4201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TEC-CO-10002095"/>
    <x v="2"/>
    <s v="Copiers"/>
    <x v="615"/>
    <n v="799.98400000000004"/>
    <n v="2"/>
    <n v="0.2"/>
    <n v="249.99499999999998"/>
    <s v="Chuck Magee"/>
    <s v="No"/>
  </r>
  <r>
    <n v="4202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PA-10002713"/>
    <x v="1"/>
    <s v="Paper"/>
    <x v="320"/>
    <n v="41.28"/>
    <n v="6"/>
    <n v="0"/>
    <n v="18.988799999999998"/>
    <s v="Chuck Magee"/>
    <s v="No"/>
  </r>
  <r>
    <n v="4203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PA-10002254"/>
    <x v="1"/>
    <s v="Paper"/>
    <x v="146"/>
    <n v="184.66"/>
    <n v="7"/>
    <n v="0"/>
    <n v="84.943599999999989"/>
    <s v="Chuck Magee"/>
    <s v="No"/>
  </r>
  <r>
    <n v="4204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AR-10001683"/>
    <x v="1"/>
    <s v="Art"/>
    <x v="32"/>
    <n v="49.25"/>
    <n v="5"/>
    <n v="0"/>
    <n v="18.715000000000003"/>
    <s v="Chuck Magee"/>
    <s v="No"/>
  </r>
  <r>
    <n v="4205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PA-10002195"/>
    <x v="1"/>
    <s v="Paper"/>
    <x v="726"/>
    <n v="10.16"/>
    <n v="2"/>
    <n v="0"/>
    <n v="4.7751999999999999"/>
    <s v="Chuck Magee"/>
    <s v="No"/>
  </r>
  <r>
    <n v="4206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FU-10002364"/>
    <x v="0"/>
    <s v="Furnishings"/>
    <x v="1240"/>
    <n v="14.76"/>
    <n v="2"/>
    <n v="0"/>
    <n v="4.2803999999999984"/>
    <s v="Chuck Magee"/>
    <s v="No"/>
  </r>
  <r>
    <n v="4207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BI-10004001"/>
    <x v="1"/>
    <s v="Binders"/>
    <x v="818"/>
    <n v="34.08"/>
    <n v="2"/>
    <n v="0"/>
    <n v="15.676799999999997"/>
    <s v="Chuck Magee"/>
    <s v="No"/>
  </r>
  <r>
    <n v="4208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FU-10000023"/>
    <x v="0"/>
    <s v="Furnishings"/>
    <x v="325"/>
    <n v="17.669999999999998"/>
    <n v="3"/>
    <n v="0"/>
    <n v="7.7748000000000008"/>
    <s v="Chuck Magee"/>
    <s v="No"/>
  </r>
  <r>
    <n v="4209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CH-10002320"/>
    <x v="0"/>
    <s v="Chairs"/>
    <x v="1463"/>
    <n v="1604.9"/>
    <n v="5"/>
    <n v="0"/>
    <n v="481.46999999999991"/>
    <s v="Chuck Magee"/>
    <s v="No"/>
  </r>
  <r>
    <n v="4210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TA-10003238"/>
    <x v="0"/>
    <s v="Tables"/>
    <x v="1242"/>
    <n v="385.68599999999998"/>
    <n v="1"/>
    <n v="0.3"/>
    <n v="-60.607800000000026"/>
    <s v="Chuck Magee"/>
    <s v="No"/>
  </r>
  <r>
    <n v="4211"/>
    <s v="CA-2019-109715"/>
    <x v="34"/>
    <d v="2019-12-14T00:00:00"/>
    <s v="Standard Class"/>
    <s v="AH-10585"/>
    <s v="Angele Hood"/>
    <s v="Consumer"/>
    <s v="United States"/>
    <s v="Chicago"/>
    <s v="Illinois"/>
    <n v="60623"/>
    <s v="Central"/>
    <s v="OFF-PA-10004965"/>
    <x v="1"/>
    <s v="Paper"/>
    <x v="112"/>
    <n v="15.984000000000002"/>
    <n v="2"/>
    <n v="0.2"/>
    <n v="4.9949999999999992"/>
    <s v="Kelly Williams"/>
    <s v="No"/>
  </r>
  <r>
    <n v="4212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PA-10003016"/>
    <x v="1"/>
    <s v="Paper"/>
    <x v="1394"/>
    <n v="9.42"/>
    <n v="3"/>
    <n v="0"/>
    <n v="4.238999999999999"/>
    <s v="Cassandra Brandow"/>
    <s v="No"/>
  </r>
  <r>
    <n v="4213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AR-10003651"/>
    <x v="1"/>
    <s v="Art"/>
    <x v="279"/>
    <n v="6.56"/>
    <n v="2"/>
    <n v="0"/>
    <n v="1.9023999999999992"/>
    <s v="Cassandra Brandow"/>
    <s v="No"/>
  </r>
  <r>
    <n v="4214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PA-10001363"/>
    <x v="1"/>
    <s v="Paper"/>
    <x v="1625"/>
    <n v="24.56"/>
    <n v="2"/>
    <n v="0"/>
    <n v="11.543199999999999"/>
    <s v="Cassandra Brandow"/>
    <s v="No"/>
  </r>
  <r>
    <n v="4215"/>
    <s v="CA-2018-164637"/>
    <x v="758"/>
    <d v="2018-03-08T00:00:00"/>
    <s v="Standard Class"/>
    <s v="RD-19480"/>
    <s v="Rick Duston"/>
    <s v="Consumer"/>
    <s v="United States"/>
    <s v="Mishawaka"/>
    <s v="Indiana"/>
    <n v="46544"/>
    <s v="Central"/>
    <s v="OFF-BI-10003876"/>
    <x v="1"/>
    <s v="Binders"/>
    <x v="1626"/>
    <n v="128.39999999999998"/>
    <n v="3"/>
    <n v="0"/>
    <n v="64.199999999999989"/>
    <s v="Kelly Williams"/>
    <s v="No"/>
  </r>
  <r>
    <n v="4216"/>
    <s v="CA-2016-103590"/>
    <x v="953"/>
    <d v="2016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s v="Envelopes"/>
    <x v="1627"/>
    <n v="62.28"/>
    <n v="4"/>
    <n v="0"/>
    <n v="29.271599999999999"/>
    <s v="Chuck Magee"/>
    <s v="No"/>
  </r>
  <r>
    <n v="4217"/>
    <s v="CA-2017-111234"/>
    <x v="954"/>
    <d v="2017-02-22T00:00:00"/>
    <s v="Standard Class"/>
    <s v="AB-10600"/>
    <s v="Ann Blume"/>
    <s v="Corporate"/>
    <s v="United States"/>
    <s v="Los Angeles"/>
    <s v="California"/>
    <n v="90004"/>
    <s v="West"/>
    <s v="OFF-LA-10002271"/>
    <x v="1"/>
    <s v="Labels"/>
    <x v="641"/>
    <n v="9.24"/>
    <n v="3"/>
    <n v="0"/>
    <n v="4.4352"/>
    <s v="Anna Andreadi"/>
    <s v="No"/>
  </r>
  <r>
    <n v="4218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s v="Bookcases"/>
    <x v="1628"/>
    <n v="482.66399999999999"/>
    <n v="8"/>
    <n v="0.15"/>
    <n v="85.175999999999974"/>
    <s v="Anna Andreadi"/>
    <s v="No"/>
  </r>
  <r>
    <n v="4219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s v="Machines"/>
    <x v="1485"/>
    <n v="4799.9839999999995"/>
    <n v="2"/>
    <n v="0.2"/>
    <n v="359.99879999999962"/>
    <s v="Anna Andreadi"/>
    <s v="No"/>
  </r>
  <r>
    <n v="4220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PA-10004243"/>
    <x v="1"/>
    <s v="Paper"/>
    <x v="274"/>
    <n v="37.94"/>
    <n v="2"/>
    <n v="0"/>
    <n v="18.211199999999998"/>
    <s v="Anna Andreadi"/>
    <s v="No"/>
  </r>
  <r>
    <n v="4221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BI-10001759"/>
    <x v="1"/>
    <s v="Binders"/>
    <x v="732"/>
    <n v="18.288"/>
    <n v="6"/>
    <n v="0.2"/>
    <n v="6.6293999999999995"/>
    <s v="Anna Andreadi"/>
    <s v="No"/>
  </r>
  <r>
    <n v="4222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TEC-MA-10001570"/>
    <x v="2"/>
    <s v="Machines"/>
    <x v="1629"/>
    <n v="385.80000000000007"/>
    <n v="5"/>
    <n v="0.2"/>
    <n v="130.20749999999998"/>
    <s v="Anna Andreadi"/>
    <s v="No"/>
  </r>
  <r>
    <n v="4223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ST-10004804"/>
    <x v="1"/>
    <s v="Storage"/>
    <x v="233"/>
    <n v="102.96"/>
    <n v="2"/>
    <n v="0"/>
    <n v="1.0296000000000021"/>
    <s v="Anna Andreadi"/>
    <s v="No"/>
  </r>
  <r>
    <n v="4224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FUR-BO-10001519"/>
    <x v="0"/>
    <s v="Bookcases"/>
    <x v="672"/>
    <n v="174.42000000000002"/>
    <n v="3"/>
    <n v="0"/>
    <n v="41.860800000000005"/>
    <s v="Anna Andreadi"/>
    <s v="No"/>
  </r>
  <r>
    <n v="4225"/>
    <s v="CA-2018-108644"/>
    <x v="955"/>
    <d v="2018-10-03T00:00:00"/>
    <s v="First Class"/>
    <s v="SJ-20215"/>
    <s v="Sarah Jordon"/>
    <s v="Consumer"/>
    <s v="United States"/>
    <s v="Quincy"/>
    <s v="Illinois"/>
    <n v="62301"/>
    <s v="Central"/>
    <s v="OFF-BI-10000343"/>
    <x v="1"/>
    <s v="Binders"/>
    <x v="186"/>
    <n v="1.9639999999999995"/>
    <n v="2"/>
    <n v="0.8"/>
    <n v="-3.2406000000000006"/>
    <s v="Kelly Williams"/>
    <s v="No"/>
  </r>
  <r>
    <n v="4226"/>
    <s v="US-2016-102631"/>
    <x v="736"/>
    <d v="2016-12-17T00:00:00"/>
    <s v="Standard Class"/>
    <s v="EB-13840"/>
    <s v="Ellis Ballard"/>
    <s v="Corporate"/>
    <s v="United States"/>
    <s v="Chicago"/>
    <s v="Illinois"/>
    <n v="60623"/>
    <s v="Central"/>
    <s v="FUR-FU-10003930"/>
    <x v="0"/>
    <s v="Furnishings"/>
    <x v="1630"/>
    <n v="94.427999999999997"/>
    <n v="3"/>
    <n v="0.6"/>
    <n v="-42.492599999999982"/>
    <s v="Kelly Williams"/>
    <s v="No"/>
  </r>
  <r>
    <n v="4227"/>
    <s v="CA-2019-120327"/>
    <x v="343"/>
    <d v="2019-11-16T00:00:00"/>
    <s v="Standard Class"/>
    <s v="WB-21850"/>
    <s v="William Brown"/>
    <s v="Consumer"/>
    <s v="United States"/>
    <s v="Urbandale"/>
    <s v="Iowa"/>
    <n v="50322"/>
    <s v="Central"/>
    <s v="OFF-FA-10004854"/>
    <x v="1"/>
    <s v="Fasteners"/>
    <x v="271"/>
    <n v="45.92"/>
    <n v="4"/>
    <n v="0"/>
    <n v="21.5824"/>
    <s v="Kelly Williams"/>
    <s v="No"/>
  </r>
  <r>
    <n v="4228"/>
    <s v="CA-2017-154970"/>
    <x v="956"/>
    <d v="2017-01-10T00:00:00"/>
    <s v="Standard Class"/>
    <s v="SR-20740"/>
    <s v="Steven Roelle"/>
    <s v="Home Office"/>
    <s v="United States"/>
    <s v="Seattle"/>
    <s v="Washington"/>
    <n v="98103"/>
    <s v="West"/>
    <s v="FUR-CH-10003396"/>
    <x v="0"/>
    <s v="Chairs"/>
    <x v="390"/>
    <n v="61.584000000000003"/>
    <n v="1"/>
    <n v="0.2"/>
    <n v="-6.9282000000000039"/>
    <s v="Anna Andreadi"/>
    <s v="Yes"/>
  </r>
  <r>
    <n v="4229"/>
    <s v="CA-2018-113803"/>
    <x v="830"/>
    <d v="2018-03-26T00:00:00"/>
    <s v="First Class"/>
    <s v="VG-21805"/>
    <s v="Vivek Grady"/>
    <s v="Corporate"/>
    <s v="United States"/>
    <s v="Richmond"/>
    <s v="Indiana"/>
    <n v="47374"/>
    <s v="Central"/>
    <s v="OFF-PA-10001994"/>
    <x v="1"/>
    <s v="Paper"/>
    <x v="1122"/>
    <n v="22.48"/>
    <n v="1"/>
    <n v="0"/>
    <n v="10.3408"/>
    <s v="Kelly Williams"/>
    <s v="No"/>
  </r>
  <r>
    <n v="4230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FUR-FU-10003601"/>
    <x v="0"/>
    <s v="Furnishings"/>
    <x v="736"/>
    <n v="332.02800000000002"/>
    <n v="9"/>
    <n v="0.6"/>
    <n v="-348.62940000000003"/>
    <s v="Kelly Williams"/>
    <s v="No"/>
  </r>
  <r>
    <n v="4231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BI-10003429"/>
    <x v="1"/>
    <s v="Binders"/>
    <x v="852"/>
    <n v="11.393999999999998"/>
    <n v="9"/>
    <n v="0.8"/>
    <n v="-17.660699999999999"/>
    <s v="Kelly Williams"/>
    <s v="No"/>
  </r>
  <r>
    <n v="4232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PA-10000232"/>
    <x v="1"/>
    <s v="Paper"/>
    <x v="1631"/>
    <n v="15.552000000000003"/>
    <n v="3"/>
    <n v="0.2"/>
    <n v="5.6375999999999999"/>
    <s v="Kelly Williams"/>
    <s v="No"/>
  </r>
  <r>
    <n v="4233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PA-10002195"/>
    <x v="1"/>
    <s v="Paper"/>
    <x v="1552"/>
    <n v="31.104000000000006"/>
    <n v="6"/>
    <n v="0.2"/>
    <n v="11.2752"/>
    <s v="Kelly Williams"/>
    <s v="No"/>
  </r>
  <r>
    <n v="4234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BI-10004492"/>
    <x v="1"/>
    <s v="Binders"/>
    <x v="351"/>
    <n v="6.3159999999999981"/>
    <n v="1"/>
    <n v="0.8"/>
    <n v="-10.421400000000002"/>
    <s v="Kelly Williams"/>
    <s v="No"/>
  </r>
  <r>
    <n v="4235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s v="Paper"/>
    <x v="205"/>
    <n v="11.352000000000002"/>
    <n v="3"/>
    <n v="0.2"/>
    <n v="4.1151"/>
    <s v="Chuck Magee"/>
    <s v="No"/>
  </r>
  <r>
    <n v="4236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s v="Labels"/>
    <x v="859"/>
    <n v="20.808000000000003"/>
    <n v="9"/>
    <n v="0.2"/>
    <n v="7.0226999999999995"/>
    <s v="Chuck Magee"/>
    <s v="No"/>
  </r>
  <r>
    <n v="4237"/>
    <s v="CA-2018-162404"/>
    <x v="310"/>
    <d v="2018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s v="Binders"/>
    <x v="1382"/>
    <n v="11.415999999999997"/>
    <n v="4"/>
    <n v="0.8"/>
    <n v="-18.836400000000005"/>
    <s v="Kelly Williams"/>
    <s v="No"/>
  </r>
  <r>
    <n v="4238"/>
    <s v="CA-2019-104024"/>
    <x v="635"/>
    <d v="2019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s v="Art"/>
    <x v="1632"/>
    <n v="9.4080000000000013"/>
    <n v="7"/>
    <n v="0.2"/>
    <n v="0.70560000000000045"/>
    <s v="Chuck Magee"/>
    <s v="No"/>
  </r>
  <r>
    <n v="4239"/>
    <s v="CA-2019-147144"/>
    <x v="606"/>
    <d v="2019-03-28T00:00:00"/>
    <s v="First Class"/>
    <s v="MZ-17335"/>
    <s v="Maria Zettner"/>
    <s v="Home Office"/>
    <s v="United States"/>
    <s v="Seattle"/>
    <s v="Washington"/>
    <n v="98105"/>
    <s v="West"/>
    <s v="OFF-AR-10004587"/>
    <x v="1"/>
    <s v="Art"/>
    <x v="1633"/>
    <n v="19.829999999999998"/>
    <n v="1"/>
    <n v="0"/>
    <n v="5.9489999999999981"/>
    <s v="Anna Andreadi"/>
    <s v="No"/>
  </r>
  <r>
    <n v="4240"/>
    <s v="CA-2019-158673"/>
    <x v="614"/>
    <d v="2020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s v="Paper"/>
    <x v="913"/>
    <n v="209.7"/>
    <n v="2"/>
    <n v="0"/>
    <n v="100.65599999999999"/>
    <s v="Kelly Williams"/>
    <s v="No"/>
  </r>
  <r>
    <n v="4241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s v="Appliances"/>
    <x v="360"/>
    <n v="43.92"/>
    <n v="4"/>
    <n v="0"/>
    <n v="11.858400000000003"/>
    <s v="Anna Andreadi"/>
    <s v="No"/>
  </r>
  <r>
    <n v="4242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s v="Binders"/>
    <x v="674"/>
    <n v="20.231999999999999"/>
    <n v="3"/>
    <n v="0.2"/>
    <n v="6.5753999999999984"/>
    <s v="Anna Andreadi"/>
    <s v="No"/>
  </r>
  <r>
    <n v="4243"/>
    <s v="CA-2018-159142"/>
    <x v="958"/>
    <d v="2018-04-05T00:00:00"/>
    <s v="First Class"/>
    <s v="ME-17320"/>
    <s v="Maria Etezadi"/>
    <s v="Home Office"/>
    <s v="United States"/>
    <s v="Springfield"/>
    <s v="Virginia"/>
    <n v="22153"/>
    <s v="South"/>
    <s v="TEC-PH-10001448"/>
    <x v="2"/>
    <s v="Phones"/>
    <x v="141"/>
    <n v="149.97"/>
    <n v="3"/>
    <n v="0"/>
    <n v="5.9987999999999815"/>
    <s v="Cassandra Brandow"/>
    <s v="No"/>
  </r>
  <r>
    <n v="4244"/>
    <s v="CA-2018-159142"/>
    <x v="958"/>
    <d v="2018-04-05T00:00:00"/>
    <s v="First Class"/>
    <s v="ME-17320"/>
    <s v="Maria Etezadi"/>
    <s v="Home Office"/>
    <s v="United States"/>
    <s v="Springfield"/>
    <s v="Virginia"/>
    <n v="22153"/>
    <s v="South"/>
    <s v="OFF-PA-10001776"/>
    <x v="1"/>
    <s v="Paper"/>
    <x v="1272"/>
    <n v="27.81"/>
    <n v="3"/>
    <n v="0"/>
    <n v="13.070699999999999"/>
    <s v="Cassandra Brandow"/>
    <s v="No"/>
  </r>
  <r>
    <n v="4245"/>
    <s v="CA-2016-138436"/>
    <x v="959"/>
    <d v="2016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s v="Accessories"/>
    <x v="177"/>
    <n v="66.300000000000011"/>
    <n v="3"/>
    <n v="0"/>
    <n v="8.6190000000000033"/>
    <s v="Anna Andreadi"/>
    <s v="No"/>
  </r>
  <r>
    <n v="4246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s v="Art"/>
    <x v="1184"/>
    <n v="1.64"/>
    <n v="1"/>
    <n v="0"/>
    <n v="0.73799999999999988"/>
    <s v="Chuck Magee"/>
    <s v="No"/>
  </r>
  <r>
    <n v="4247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s v="Furnishings"/>
    <x v="221"/>
    <n v="1049.2"/>
    <n v="5"/>
    <n v="0"/>
    <n v="272.79200000000003"/>
    <s v="Chuck Magee"/>
    <s v="No"/>
  </r>
  <r>
    <n v="4248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s v="Furnishings"/>
    <x v="998"/>
    <n v="20.9"/>
    <n v="5"/>
    <n v="0"/>
    <n v="7.5239999999999991"/>
    <s v="Chuck Magee"/>
    <s v="No"/>
  </r>
  <r>
    <n v="4249"/>
    <s v="CA-2018-157336"/>
    <x v="49"/>
    <d v="2018-12-05T00:00:00"/>
    <s v="Second Class"/>
    <s v="SJ-20500"/>
    <s v="Shirley Jackson"/>
    <s v="Consumer"/>
    <s v="United States"/>
    <s v="Fairfield"/>
    <s v="Connecticut"/>
    <n v="6824"/>
    <s v="East"/>
    <s v="OFF-BI-10004236"/>
    <x v="1"/>
    <s v="Binders"/>
    <x v="900"/>
    <n v="88.08"/>
    <n v="6"/>
    <n v="0"/>
    <n v="40.516799999999996"/>
    <s v="Chuck Magee"/>
    <s v="No"/>
  </r>
  <r>
    <n v="4250"/>
    <s v="CA-2018-157336"/>
    <x v="49"/>
    <d v="2018-12-05T00:00:00"/>
    <s v="Second Class"/>
    <s v="SJ-20500"/>
    <s v="Shirley Jackson"/>
    <s v="Consumer"/>
    <s v="United States"/>
    <s v="Fairfield"/>
    <s v="Connecticut"/>
    <n v="6824"/>
    <s v="East"/>
    <s v="FUR-CH-10004997"/>
    <x v="0"/>
    <s v="Chairs"/>
    <x v="499"/>
    <n v="751.92"/>
    <n v="4"/>
    <n v="0"/>
    <n v="150.38400000000001"/>
    <s v="Chuck Magee"/>
    <s v="No"/>
  </r>
  <r>
    <n v="4251"/>
    <s v="CA-2016-168130"/>
    <x v="111"/>
    <d v="2016-09-19T00:00:00"/>
    <s v="Same Day"/>
    <s v="BS-11365"/>
    <s v="Bill Shonely"/>
    <s v="Corporate"/>
    <s v="United States"/>
    <s v="New York City"/>
    <s v="New York"/>
    <n v="10011"/>
    <s v="East"/>
    <s v="FUR-CH-10000988"/>
    <x v="0"/>
    <s v="Chairs"/>
    <x v="1141"/>
    <n v="887.10299999999995"/>
    <n v="7"/>
    <n v="0.1"/>
    <n v="177.42059999999998"/>
    <s v="Chuck Magee"/>
    <s v="No"/>
  </r>
  <r>
    <n v="4252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TEC-PH-10004897"/>
    <x v="2"/>
    <s v="Phones"/>
    <x v="1124"/>
    <n v="55.944000000000003"/>
    <n v="7"/>
    <n v="0.2"/>
    <n v="-13.286700000000002"/>
    <s v="Cassandra Brandow"/>
    <s v="No"/>
  </r>
  <r>
    <n v="4253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OFF-AR-10002656"/>
    <x v="1"/>
    <s v="Art"/>
    <x v="159"/>
    <n v="10.688000000000001"/>
    <n v="2"/>
    <n v="0.2"/>
    <n v="2.271199999999999"/>
    <s v="Cassandra Brandow"/>
    <s v="No"/>
  </r>
  <r>
    <n v="4254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TEC-PH-10004924"/>
    <x v="2"/>
    <s v="Phones"/>
    <x v="1165"/>
    <n v="11.824"/>
    <n v="2"/>
    <n v="0.2"/>
    <n v="1.0346000000000006"/>
    <s v="Cassandra Brandow"/>
    <s v="No"/>
  </r>
  <r>
    <n v="4255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OFF-PA-10003127"/>
    <x v="1"/>
    <s v="Paper"/>
    <x v="33"/>
    <n v="63.311999999999998"/>
    <n v="3"/>
    <n v="0.2"/>
    <n v="20.576399999999996"/>
    <s v="Kelly Williams"/>
    <s v="No"/>
  </r>
  <r>
    <n v="4256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OFF-BI-10000778"/>
    <x v="1"/>
    <s v="Binders"/>
    <x v="261"/>
    <n v="96.783999999999978"/>
    <n v="4"/>
    <n v="0.8"/>
    <n v="-145.17600000000002"/>
    <s v="Kelly Williams"/>
    <s v="No"/>
  </r>
  <r>
    <n v="4257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FUR-FU-10001424"/>
    <x v="0"/>
    <s v="Furnishings"/>
    <x v="698"/>
    <n v="10.476000000000001"/>
    <n v="3"/>
    <n v="0.6"/>
    <n v="-6.8094000000000037"/>
    <s v="Kelly Williams"/>
    <s v="No"/>
  </r>
  <r>
    <n v="4258"/>
    <s v="CA-2017-101924"/>
    <x v="406"/>
    <d v="2017-09-09T00:00:00"/>
    <s v="Standard Class"/>
    <s v="KB-16585"/>
    <s v="Ken Black"/>
    <s v="Corporate"/>
    <s v="United States"/>
    <s v="Medford"/>
    <s v="Oregon"/>
    <n v="97504"/>
    <s v="West"/>
    <s v="OFF-BI-10000962"/>
    <x v="1"/>
    <s v="Binders"/>
    <x v="1513"/>
    <n v="9.7620000000000005"/>
    <n v="2"/>
    <n v="0.7"/>
    <n v="-6.833400000000001"/>
    <s v="Anna Andreadi"/>
    <s v="No"/>
  </r>
  <r>
    <n v="4259"/>
    <s v="CA-2018-124793"/>
    <x v="560"/>
    <d v="2018-03-16T00:00:00"/>
    <s v="First Class"/>
    <s v="MM-18280"/>
    <s v="Muhammed MacIntyre"/>
    <s v="Corporate"/>
    <s v="United States"/>
    <s v="Seattle"/>
    <s v="Washington"/>
    <n v="98103"/>
    <s v="West"/>
    <s v="FUR-CH-10002880"/>
    <x v="0"/>
    <s v="Chairs"/>
    <x v="809"/>
    <n v="196.78399999999999"/>
    <n v="2"/>
    <n v="0.2"/>
    <n v="-22.138200000000012"/>
    <s v="Anna Andreadi"/>
    <s v="No"/>
  </r>
  <r>
    <n v="4260"/>
    <s v="CA-2019-118367"/>
    <x v="960"/>
    <d v="2019-11-02T00:00:00"/>
    <s v="Second Class"/>
    <s v="LO-17170"/>
    <s v="Lori Olson"/>
    <s v="Corporate"/>
    <s v="United States"/>
    <s v="New York City"/>
    <s v="New York"/>
    <n v="10035"/>
    <s v="East"/>
    <s v="OFF-EN-10004386"/>
    <x v="1"/>
    <s v="Envelopes"/>
    <x v="245"/>
    <n v="47.98"/>
    <n v="2"/>
    <n v="0"/>
    <n v="23.99"/>
    <s v="Chuck Magee"/>
    <s v="No"/>
  </r>
  <r>
    <n v="4261"/>
    <s v="CA-2019-164819"/>
    <x v="453"/>
    <d v="2019-10-19T00:00:00"/>
    <s v="Second Class"/>
    <s v="RS-19420"/>
    <s v="Ricardo Sperren"/>
    <s v="Corporate"/>
    <s v="United States"/>
    <s v="Fairfield"/>
    <s v="Connecticut"/>
    <n v="6824"/>
    <s v="East"/>
    <s v="OFF-LA-10001045"/>
    <x v="1"/>
    <s v="Labels"/>
    <x v="708"/>
    <n v="13.049999999999999"/>
    <n v="5"/>
    <n v="0"/>
    <n v="6.0029999999999992"/>
    <s v="Chuck Magee"/>
    <s v="No"/>
  </r>
  <r>
    <n v="4262"/>
    <s v="CA-2019-158344"/>
    <x v="783"/>
    <d v="2019-08-11T00:00:00"/>
    <s v="Standard Class"/>
    <s v="CC-12475"/>
    <s v="Cindy Chapman"/>
    <s v="Consumer"/>
    <s v="United States"/>
    <s v="Moorhead"/>
    <s v="Minnesota"/>
    <n v="56560"/>
    <s v="Central"/>
    <s v="TEC-AC-10002006"/>
    <x v="2"/>
    <s v="Accessories"/>
    <x v="1087"/>
    <n v="63.96"/>
    <n v="4"/>
    <n v="0"/>
    <n v="19.827599999999997"/>
    <s v="Kelly Williams"/>
    <s v="No"/>
  </r>
  <r>
    <n v="4263"/>
    <s v="CA-2019-123351"/>
    <x v="296"/>
    <d v="2019-09-25T00:00:00"/>
    <s v="Standard Class"/>
    <s v="KT-16480"/>
    <s v="Kean Thornton"/>
    <s v="Consumer"/>
    <s v="United States"/>
    <s v="Columbus"/>
    <s v="Georgia"/>
    <n v="31907"/>
    <s v="South"/>
    <s v="OFF-AP-10001242"/>
    <x v="1"/>
    <s v="Appliances"/>
    <x v="1417"/>
    <n v="80.48"/>
    <n v="1"/>
    <n v="0"/>
    <n v="24.143999999999998"/>
    <s v="Cassandra Brandow"/>
    <s v="No"/>
  </r>
  <r>
    <n v="4264"/>
    <s v="CA-2019-110429"/>
    <x v="132"/>
    <d v="2019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s v="Binders"/>
    <x v="1634"/>
    <n v="11.673000000000002"/>
    <n v="3"/>
    <n v="0.7"/>
    <n v="-7.782"/>
    <s v="Chuck Magee"/>
    <s v="No"/>
  </r>
  <r>
    <n v="4265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FUR-TA-10002774"/>
    <x v="0"/>
    <s v="Tables"/>
    <x v="584"/>
    <n v="863.12799999999993"/>
    <n v="8"/>
    <n v="0.3"/>
    <n v="-160.29520000000008"/>
    <s v="Kelly Williams"/>
    <s v="No"/>
  </r>
  <r>
    <n v="4266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OFF-BI-10004364"/>
    <x v="1"/>
    <s v="Binders"/>
    <x v="305"/>
    <n v="3.5639999999999992"/>
    <n v="3"/>
    <n v="0.8"/>
    <n v="-6.2370000000000019"/>
    <s v="Kelly Williams"/>
    <s v="No"/>
  </r>
  <r>
    <n v="4267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FUR-BO-10000780"/>
    <x v="0"/>
    <s v="Bookcases"/>
    <x v="1318"/>
    <n v="956.6647999999999"/>
    <n v="7"/>
    <n v="0.32"/>
    <n v="-225.09759999999991"/>
    <s v="Kelly Williams"/>
    <s v="No"/>
  </r>
  <r>
    <n v="4268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OFF-BI-10001989"/>
    <x v="1"/>
    <s v="Binders"/>
    <x v="542"/>
    <n v="12.587999999999997"/>
    <n v="3"/>
    <n v="0.8"/>
    <n v="-20.140800000000006"/>
    <s v="Kelly Williams"/>
    <s v="No"/>
  </r>
  <r>
    <n v="4269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TEC-AC-10004001"/>
    <x v="2"/>
    <s v="Accessories"/>
    <x v="1469"/>
    <n v="171.96"/>
    <n v="5"/>
    <n v="0.2"/>
    <n v="45.139500000000005"/>
    <s v="Kelly Williams"/>
    <s v="No"/>
  </r>
  <r>
    <n v="4270"/>
    <s v="US-2019-124821"/>
    <x v="643"/>
    <d v="2019-06-29T00:00:00"/>
    <s v="Second Class"/>
    <s v="AM-10705"/>
    <s v="Anne McFarland"/>
    <s v="Consumer"/>
    <s v="United States"/>
    <s v="Seattle"/>
    <s v="Washington"/>
    <n v="98115"/>
    <s v="West"/>
    <s v="FUR-TA-10000688"/>
    <x v="0"/>
    <s v="Tables"/>
    <x v="561"/>
    <n v="871.4"/>
    <n v="4"/>
    <n v="0"/>
    <n v="148.13799999999992"/>
    <s v="Anna Andreadi"/>
    <s v="No"/>
  </r>
  <r>
    <n v="4271"/>
    <s v="CA-2017-166975"/>
    <x v="650"/>
    <d v="2017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s v="Furnishings"/>
    <x v="1630"/>
    <n v="692.47199999999998"/>
    <n v="11"/>
    <n v="0.2"/>
    <n v="190.42980000000006"/>
    <s v="Cassandra Brandow"/>
    <s v="No"/>
  </r>
  <r>
    <n v="4272"/>
    <s v="CA-2018-123806"/>
    <x v="390"/>
    <d v="2018-11-27T00:00:00"/>
    <s v="Second Class"/>
    <s v="LA-16780"/>
    <s v="Laura Armstrong"/>
    <s v="Corporate"/>
    <s v="United States"/>
    <s v="Baltimore"/>
    <s v="Maryland"/>
    <n v="21215"/>
    <s v="East"/>
    <s v="FUR-FU-10000965"/>
    <x v="0"/>
    <s v="Furnishings"/>
    <x v="689"/>
    <n v="207.76"/>
    <n v="4"/>
    <n v="0"/>
    <n v="85.181600000000003"/>
    <s v="Chuck Magee"/>
    <s v="No"/>
  </r>
  <r>
    <n v="4273"/>
    <s v="US-2019-158505"/>
    <x v="246"/>
    <d v="2019-07-21T00:00:00"/>
    <s v="Same Day"/>
    <s v="SF-20200"/>
    <s v="Sarah Foster"/>
    <s v="Consumer"/>
    <s v="United States"/>
    <s v="Murray"/>
    <s v="Utah"/>
    <n v="84107"/>
    <s v="West"/>
    <s v="TEC-PH-10004071"/>
    <x v="2"/>
    <s v="Phones"/>
    <x v="1546"/>
    <n v="71.928000000000011"/>
    <n v="9"/>
    <n v="0.2"/>
    <n v="6.2936999999999976"/>
    <s v="Anna Andreadi"/>
    <s v="No"/>
  </r>
  <r>
    <n v="4274"/>
    <s v="US-2019-158505"/>
    <x v="246"/>
    <d v="2019-07-21T00:00:00"/>
    <s v="Same Day"/>
    <s v="SF-20200"/>
    <s v="Sarah Foster"/>
    <s v="Consumer"/>
    <s v="United States"/>
    <s v="Murray"/>
    <s v="Utah"/>
    <n v="84107"/>
    <s v="West"/>
    <s v="OFF-AR-10001044"/>
    <x v="1"/>
    <s v="Art"/>
    <x v="1051"/>
    <n v="25.99"/>
    <n v="1"/>
    <n v="0"/>
    <n v="7.5370999999999988"/>
    <s v="Anna Andreadi"/>
    <s v="No"/>
  </r>
  <r>
    <n v="4275"/>
    <s v="CA-2017-142692"/>
    <x v="924"/>
    <d v="2017-10-28T00:00:00"/>
    <s v="Standard Class"/>
    <s v="AG-10495"/>
    <s v="Andrew Gjertsen"/>
    <s v="Corporate"/>
    <s v="United States"/>
    <s v="Seattle"/>
    <s v="Washington"/>
    <n v="98105"/>
    <s v="West"/>
    <s v="OFF-BI-10004140"/>
    <x v="1"/>
    <s v="Binders"/>
    <x v="307"/>
    <n v="3.5920000000000005"/>
    <n v="1"/>
    <n v="0.2"/>
    <n v="1.1224999999999996"/>
    <s v="Anna Andreadi"/>
    <s v="No"/>
  </r>
  <r>
    <n v="4276"/>
    <s v="CA-2017-123456"/>
    <x v="584"/>
    <d v="2017-07-13T00:00:00"/>
    <s v="Standard Class"/>
    <s v="KN-16450"/>
    <s v="Kean Nguyen"/>
    <s v="Corporate"/>
    <s v="United States"/>
    <s v="Dallas"/>
    <s v="Texas"/>
    <n v="75220"/>
    <s v="Central"/>
    <s v="OFF-AP-10002684"/>
    <x v="1"/>
    <s v="Appliances"/>
    <x v="167"/>
    <n v="48.631999999999991"/>
    <n v="2"/>
    <n v="0.8"/>
    <n v="-121.58000000000004"/>
    <s v="Kelly Williams"/>
    <s v="No"/>
  </r>
  <r>
    <n v="4277"/>
    <s v="CA-2019-151358"/>
    <x v="238"/>
    <d v="2019-08-22T00:00:00"/>
    <s v="Standard Class"/>
    <s v="NF-18595"/>
    <s v="Nicole Fjeld"/>
    <s v="Home Office"/>
    <s v="United States"/>
    <s v="Seattle"/>
    <s v="Washington"/>
    <n v="98105"/>
    <s v="West"/>
    <s v="OFF-ST-10000046"/>
    <x v="1"/>
    <s v="Storage"/>
    <x v="764"/>
    <n v="323.10000000000002"/>
    <n v="2"/>
    <n v="0"/>
    <n v="61.38900000000001"/>
    <s v="Anna Andreadi"/>
    <s v="No"/>
  </r>
  <r>
    <n v="4278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TEC-MA-10001047"/>
    <x v="2"/>
    <s v="Machines"/>
    <x v="1635"/>
    <n v="9099.93"/>
    <n v="7"/>
    <n v="0"/>
    <n v="2365.9817999999996"/>
    <s v="Chuck Magee"/>
    <s v="No"/>
  </r>
  <r>
    <n v="4279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FUR-FU-10000550"/>
    <x v="0"/>
    <s v="Furnishings"/>
    <x v="1454"/>
    <n v="9.9600000000000009"/>
    <n v="2"/>
    <n v="0"/>
    <n v="3.2867999999999995"/>
    <s v="Chuck Magee"/>
    <s v="No"/>
  </r>
  <r>
    <n v="4280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OFF-BI-10002432"/>
    <x v="1"/>
    <s v="Binders"/>
    <x v="875"/>
    <n v="25.299999999999997"/>
    <n v="5"/>
    <n v="0"/>
    <n v="11.890999999999998"/>
    <s v="Chuck Magee"/>
    <s v="No"/>
  </r>
  <r>
    <n v="4281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s v="Paper"/>
    <x v="253"/>
    <n v="11.36"/>
    <n v="2"/>
    <n v="0"/>
    <n v="5.2255999999999991"/>
    <s v="Chuck Magee"/>
    <s v="No"/>
  </r>
  <r>
    <n v="4282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s v="Chairs"/>
    <x v="1450"/>
    <n v="69.263999999999996"/>
    <n v="2"/>
    <n v="0.1"/>
    <n v="14.62239999999999"/>
    <s v="Chuck Magee"/>
    <s v="No"/>
  </r>
  <r>
    <n v="4283"/>
    <s v="CA-2016-103100"/>
    <x v="414"/>
    <d v="2016-12-23T00:00:00"/>
    <s v="First Class"/>
    <s v="AB-10105"/>
    <s v="Adrian Barton"/>
    <s v="Consumer"/>
    <s v="United States"/>
    <s v="Indianapolis"/>
    <s v="Indiana"/>
    <n v="46203"/>
    <s v="Central"/>
    <s v="OFF-LA-10003720"/>
    <x v="1"/>
    <s v="Labels"/>
    <x v="1636"/>
    <n v="3.69"/>
    <n v="1"/>
    <n v="0"/>
    <n v="1.7343"/>
    <s v="Kelly Williams"/>
    <s v="No"/>
  </r>
  <r>
    <n v="4284"/>
    <s v="CA-2016-103100"/>
    <x v="414"/>
    <d v="2016-12-23T00:00:00"/>
    <s v="First Class"/>
    <s v="AB-10105"/>
    <s v="Adrian Barton"/>
    <s v="Consumer"/>
    <s v="United States"/>
    <s v="Indianapolis"/>
    <s v="Indiana"/>
    <n v="46203"/>
    <s v="Central"/>
    <s v="OFF-BI-10004600"/>
    <x v="1"/>
    <s v="Binders"/>
    <x v="1486"/>
    <n v="1103.97"/>
    <n v="3"/>
    <n v="0"/>
    <n v="496.78649999999993"/>
    <s v="Kelly Williams"/>
    <s v="No"/>
  </r>
  <r>
    <n v="4285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FUR-BO-10003965"/>
    <x v="0"/>
    <s v="Bookcases"/>
    <x v="1092"/>
    <n v="246.13279999999997"/>
    <n v="2"/>
    <n v="0.32"/>
    <n v="-76.011599999999973"/>
    <s v="Kelly Williams"/>
    <s v="No"/>
  </r>
  <r>
    <n v="4286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OFF-LA-10000240"/>
    <x v="1"/>
    <s v="Labels"/>
    <x v="2"/>
    <n v="11.696"/>
    <n v="2"/>
    <n v="0.2"/>
    <n v="3.9473999999999996"/>
    <s v="Kelly Williams"/>
    <s v="No"/>
  </r>
  <r>
    <n v="4287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TEC-CO-10001571"/>
    <x v="2"/>
    <s v="Copiers"/>
    <x v="1563"/>
    <n v="439.99200000000002"/>
    <n v="1"/>
    <n v="0.2"/>
    <n v="164.99700000000001"/>
    <s v="Kelly Williams"/>
    <s v="No"/>
  </r>
  <r>
    <n v="4288"/>
    <s v="CA-2019-127516"/>
    <x v="116"/>
    <d v="2020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s v="Storage"/>
    <x v="460"/>
    <n v="64.784000000000006"/>
    <n v="1"/>
    <n v="0.2"/>
    <n v="-12.956800000000005"/>
    <s v="Cassandra Brandow"/>
    <s v="No"/>
  </r>
  <r>
    <n v="4289"/>
    <s v="US-2017-117184"/>
    <x v="961"/>
    <d v="2017-05-21T00:00:00"/>
    <s v="Standard Class"/>
    <s v="ON-18715"/>
    <s v="Odella Nelson"/>
    <s v="Corporate"/>
    <s v="United States"/>
    <s v="Houston"/>
    <s v="Texas"/>
    <n v="77095"/>
    <s v="Central"/>
    <s v="OFF-BI-10002082"/>
    <x v="1"/>
    <s v="Binders"/>
    <x v="1182"/>
    <n v="33.279999999999994"/>
    <n v="5"/>
    <n v="0.8"/>
    <n v="-49.92"/>
    <s v="Kelly Williams"/>
    <s v="No"/>
  </r>
  <r>
    <n v="4290"/>
    <s v="US-2017-117184"/>
    <x v="961"/>
    <d v="2017-05-21T00:00:00"/>
    <s v="Standard Class"/>
    <s v="ON-18715"/>
    <s v="Odella Nelson"/>
    <s v="Corporate"/>
    <s v="United States"/>
    <s v="Houston"/>
    <s v="Texas"/>
    <n v="77095"/>
    <s v="Central"/>
    <s v="OFF-PA-10002250"/>
    <x v="1"/>
    <s v="Paper"/>
    <x v="706"/>
    <n v="14.088000000000001"/>
    <n v="3"/>
    <n v="0.2"/>
    <n v="4.9307999999999996"/>
    <s v="Kelly Williams"/>
    <s v="No"/>
  </r>
  <r>
    <n v="4291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OFF-AR-10000122"/>
    <x v="1"/>
    <s v="Art"/>
    <x v="311"/>
    <n v="11.16"/>
    <n v="2"/>
    <n v="0"/>
    <n v="2.7899999999999991"/>
    <s v="Anna Andreadi"/>
    <s v="No"/>
  </r>
  <r>
    <n v="4292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FUR-TA-10003748"/>
    <x v="0"/>
    <s v="Tables"/>
    <x v="210"/>
    <n v="896.32799999999997"/>
    <n v="9"/>
    <n v="0.2"/>
    <n v="22.408199999999994"/>
    <s v="Anna Andreadi"/>
    <s v="No"/>
  </r>
  <r>
    <n v="4293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OFF-AP-10001394"/>
    <x v="1"/>
    <s v="Appliances"/>
    <x v="1129"/>
    <n v="189"/>
    <n v="1"/>
    <n v="0"/>
    <n v="68.039999999999992"/>
    <s v="Anna Andreadi"/>
    <s v="No"/>
  </r>
  <r>
    <n v="4294"/>
    <s v="CA-2019-130967"/>
    <x v="434"/>
    <d v="2019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s v="Phones"/>
    <x v="174"/>
    <n v="53.981999999999999"/>
    <n v="3"/>
    <n v="0.4"/>
    <n v="-10.796399999999995"/>
    <s v="Chuck Magee"/>
    <s v="No"/>
  </r>
  <r>
    <n v="4295"/>
    <s v="CA-2019-101581"/>
    <x v="760"/>
    <d v="2019-10-27T00:00:00"/>
    <s v="Standard Class"/>
    <s v="DW-13195"/>
    <s v="David Wiener"/>
    <s v="Corporate"/>
    <s v="United States"/>
    <s v="Redmond"/>
    <s v="Oregon"/>
    <n v="97756"/>
    <s v="West"/>
    <s v="FUR-TA-10002607"/>
    <x v="0"/>
    <s v="Tables"/>
    <x v="224"/>
    <n v="177.22499999999999"/>
    <n v="5"/>
    <n v="0.5"/>
    <n v="-120.51299999999998"/>
    <s v="Anna Andreadi"/>
    <s v="No"/>
  </r>
  <r>
    <n v="4296"/>
    <s v="CA-2019-169124"/>
    <x v="445"/>
    <d v="2019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s v="Furnishings"/>
    <x v="1609"/>
    <n v="129.39000000000001"/>
    <n v="3"/>
    <n v="0"/>
    <n v="54.343800000000009"/>
    <s v="Anna Andreadi"/>
    <s v="No"/>
  </r>
  <r>
    <n v="4297"/>
    <s v="CA-2019-117261"/>
    <x v="507"/>
    <d v="2019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s v="Storage"/>
    <x v="1024"/>
    <n v="54.32"/>
    <n v="4"/>
    <n v="0"/>
    <n v="0.54319999999999879"/>
    <s v="Anna Andreadi"/>
    <s v="No"/>
  </r>
  <r>
    <n v="4298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TEC-PH-10001459"/>
    <x v="2"/>
    <s v="Phones"/>
    <x v="1447"/>
    <n v="4367.8960000000006"/>
    <n v="13"/>
    <n v="0.2"/>
    <n v="327.59220000000005"/>
    <s v="Cassandra Brandow"/>
    <s v="No"/>
  </r>
  <r>
    <n v="4299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PA-10000241"/>
    <x v="1"/>
    <s v="Paper"/>
    <x v="1160"/>
    <n v="49.568000000000005"/>
    <n v="2"/>
    <n v="0.2"/>
    <n v="15.489999999999997"/>
    <s v="Cassandra Brandow"/>
    <s v="No"/>
  </r>
  <r>
    <n v="4300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AP-10003040"/>
    <x v="1"/>
    <s v="Appliances"/>
    <x v="730"/>
    <n v="161.376"/>
    <n v="6"/>
    <n v="0.2"/>
    <n v="12.103199999999994"/>
    <s v="Cassandra Brandow"/>
    <s v="No"/>
  </r>
  <r>
    <n v="4301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FUR-FU-10001852"/>
    <x v="0"/>
    <s v="Furnishings"/>
    <x v="845"/>
    <n v="2.7840000000000003"/>
    <n v="2"/>
    <n v="0.2"/>
    <n v="0.41759999999999986"/>
    <s v="Cassandra Brandow"/>
    <s v="No"/>
  </r>
  <r>
    <n v="4302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PA-10000141"/>
    <x v="1"/>
    <s v="Paper"/>
    <x v="829"/>
    <n v="8.7200000000000006"/>
    <n v="5"/>
    <n v="0.2"/>
    <n v="2.9429999999999992"/>
    <s v="Cassandra Brandow"/>
    <s v="No"/>
  </r>
  <r>
    <n v="4303"/>
    <s v="CA-2016-123253"/>
    <x v="963"/>
    <d v="2016-08-25T00:00:00"/>
    <s v="Second Class"/>
    <s v="DE-13255"/>
    <s v="Deanra Eno"/>
    <s v="Home Office"/>
    <s v="United States"/>
    <s v="Lakewood"/>
    <s v="Ohio"/>
    <n v="44107"/>
    <s v="East"/>
    <s v="OFF-AR-10002804"/>
    <x v="1"/>
    <s v="Art"/>
    <x v="282"/>
    <n v="3.9119999999999999"/>
    <n v="1"/>
    <n v="0.2"/>
    <n v="1.0269000000000001"/>
    <s v="Chuck Magee"/>
    <s v="Yes"/>
  </r>
  <r>
    <n v="4304"/>
    <s v="CA-2018-121601"/>
    <x v="964"/>
    <d v="2018-10-04T00:00:00"/>
    <s v="Same Day"/>
    <s v="MO-17500"/>
    <s v="Mary O'Rourke"/>
    <s v="Consumer"/>
    <s v="United States"/>
    <s v="The Colony"/>
    <s v="Texas"/>
    <n v="75056"/>
    <s v="Central"/>
    <s v="OFF-EN-10003862"/>
    <x v="1"/>
    <s v="Envelopes"/>
    <x v="760"/>
    <n v="59.751999999999995"/>
    <n v="7"/>
    <n v="0.2"/>
    <n v="19.4194"/>
    <s v="Kelly Williams"/>
    <s v="No"/>
  </r>
  <r>
    <n v="4305"/>
    <s v="CA-2016-162278"/>
    <x v="965"/>
    <d v="2016-10-30T00:00:00"/>
    <s v="Second Class"/>
    <s v="AH-10585"/>
    <s v="Angele Hood"/>
    <s v="Consumer"/>
    <s v="United States"/>
    <s v="Seattle"/>
    <s v="Washington"/>
    <n v="98105"/>
    <s v="West"/>
    <s v="FUR-FU-10000448"/>
    <x v="0"/>
    <s v="Furnishings"/>
    <x v="469"/>
    <n v="63.92"/>
    <n v="4"/>
    <n v="0"/>
    <n v="3.195999999999998"/>
    <s v="Anna Andreadi"/>
    <s v="No"/>
  </r>
  <r>
    <n v="4306"/>
    <s v="CA-2016-162278"/>
    <x v="965"/>
    <d v="2016-10-30T00:00:00"/>
    <s v="Second Class"/>
    <s v="AH-10585"/>
    <s v="Angele Hood"/>
    <s v="Consumer"/>
    <s v="United States"/>
    <s v="Seattle"/>
    <s v="Washington"/>
    <n v="98105"/>
    <s v="West"/>
    <s v="TEC-PH-10000526"/>
    <x v="2"/>
    <s v="Phones"/>
    <x v="1472"/>
    <n v="383.96000000000004"/>
    <n v="5"/>
    <n v="0.2"/>
    <n v="38.396000000000015"/>
    <s v="Anna Andreadi"/>
    <s v="No"/>
  </r>
  <r>
    <n v="4307"/>
    <s v="CA-2018-161095"/>
    <x v="931"/>
    <d v="2018-06-28T00:00:00"/>
    <s v="Same Day"/>
    <s v="CS-12250"/>
    <s v="Chris Selesnick"/>
    <s v="Corporate"/>
    <s v="United States"/>
    <s v="Los Angeles"/>
    <s v="California"/>
    <n v="90032"/>
    <s v="West"/>
    <s v="OFF-BI-10002764"/>
    <x v="1"/>
    <s v="Binders"/>
    <x v="507"/>
    <n v="7.7520000000000007"/>
    <n v="3"/>
    <n v="0.2"/>
    <n v="2.8100999999999998"/>
    <s v="Anna Andreadi"/>
    <s v="No"/>
  </r>
  <r>
    <n v="4308"/>
    <s v="CA-2018-161095"/>
    <x v="931"/>
    <d v="2018-06-28T00:00:00"/>
    <s v="Same Day"/>
    <s v="CS-12250"/>
    <s v="Chris Selesnick"/>
    <s v="Corporate"/>
    <s v="United States"/>
    <s v="Los Angeles"/>
    <s v="California"/>
    <n v="90032"/>
    <s v="West"/>
    <s v="OFF-BI-10001524"/>
    <x v="1"/>
    <s v="Binders"/>
    <x v="301"/>
    <n v="33.568000000000005"/>
    <n v="2"/>
    <n v="0.2"/>
    <n v="11.748799999999997"/>
    <s v="Anna Andreadi"/>
    <s v="No"/>
  </r>
  <r>
    <n v="4309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s v="Phones"/>
    <x v="1255"/>
    <n v="666.34400000000005"/>
    <n v="7"/>
    <n v="0.2"/>
    <n v="66.634399999999971"/>
    <s v="Anna Andreadi"/>
    <s v="No"/>
  </r>
  <r>
    <n v="4310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s v="Tables"/>
    <x v="363"/>
    <n v="573.72799999999995"/>
    <n v="4"/>
    <n v="0.2"/>
    <n v="-64.544399999999968"/>
    <s v="Anna Andreadi"/>
    <s v="No"/>
  </r>
  <r>
    <n v="4311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s v="Binders"/>
    <x v="624"/>
    <n v="21.936000000000003"/>
    <n v="3"/>
    <n v="0.2"/>
    <n v="8.2259999999999991"/>
    <s v="Anna Andreadi"/>
    <s v="No"/>
  </r>
  <r>
    <n v="4312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s v="Paper"/>
    <x v="1383"/>
    <n v="19.440000000000001"/>
    <n v="3"/>
    <n v="0"/>
    <n v="9.3312000000000008"/>
    <s v="Anna Andreadi"/>
    <s v="No"/>
  </r>
  <r>
    <n v="4313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s v="Machines"/>
    <x v="1637"/>
    <n v="447.96800000000007"/>
    <n v="4"/>
    <n v="0.2"/>
    <n v="139.98999999999995"/>
    <s v="Anna Andreadi"/>
    <s v="No"/>
  </r>
  <r>
    <n v="4314"/>
    <s v="CA-2016-123127"/>
    <x v="78"/>
    <d v="2016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s v="Appliances"/>
    <x v="1603"/>
    <n v="16.78"/>
    <n v="2"/>
    <n v="0"/>
    <n v="4.1950000000000003"/>
    <s v="Chuck Magee"/>
    <s v="No"/>
  </r>
  <r>
    <n v="4315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AR-10004062"/>
    <x v="1"/>
    <s v="Art"/>
    <x v="772"/>
    <n v="20.96"/>
    <n v="2"/>
    <n v="0"/>
    <n v="5.24"/>
    <s v="Anna Andreadi"/>
    <s v="No"/>
  </r>
  <r>
    <n v="4316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BI-10004330"/>
    <x v="1"/>
    <s v="Binders"/>
    <x v="803"/>
    <n v="88.751999999999995"/>
    <n v="3"/>
    <n v="0.2"/>
    <n v="27.734999999999996"/>
    <s v="Anna Andreadi"/>
    <s v="No"/>
  </r>
  <r>
    <n v="4317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ST-10001963"/>
    <x v="1"/>
    <s v="Storage"/>
    <x v="537"/>
    <n v="304.23"/>
    <n v="3"/>
    <n v="0"/>
    <n v="9.126899999999992"/>
    <s v="Anna Andreadi"/>
    <s v="No"/>
  </r>
  <r>
    <n v="4318"/>
    <s v="CA-2017-136735"/>
    <x v="353"/>
    <d v="2017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s v="Envelopes"/>
    <x v="555"/>
    <n v="167.86"/>
    <n v="2"/>
    <n v="0"/>
    <n v="78.894199999999998"/>
    <s v="Anna Andreadi"/>
    <s v="No"/>
  </r>
  <r>
    <n v="4319"/>
    <s v="US-2019-136189"/>
    <x v="226"/>
    <d v="2019-12-11T00:00:00"/>
    <s v="Standard Class"/>
    <s v="DC-13285"/>
    <s v="Debra Catini"/>
    <s v="Consumer"/>
    <s v="United States"/>
    <s v="Richmond"/>
    <s v="Virginia"/>
    <n v="23223"/>
    <s v="South"/>
    <s v="FUR-FU-10000175"/>
    <x v="0"/>
    <s v="Furnishings"/>
    <x v="1638"/>
    <n v="82.38"/>
    <n v="6"/>
    <n v="0"/>
    <n v="25.537799999999997"/>
    <s v="Cassandra Brandow"/>
    <s v="No"/>
  </r>
  <r>
    <n v="4320"/>
    <s v="CA-2016-152345"/>
    <x v="282"/>
    <d v="2017-01-03T00:00:00"/>
    <s v="Second Class"/>
    <s v="ST-20530"/>
    <s v="Shui Tom"/>
    <s v="Consumer"/>
    <s v="United States"/>
    <s v="Albuquerque"/>
    <s v="New Mexico"/>
    <n v="87105"/>
    <s v="West"/>
    <s v="TEC-PH-10004897"/>
    <x v="2"/>
    <s v="Phones"/>
    <x v="1124"/>
    <n v="23.976000000000003"/>
    <n v="3"/>
    <n v="0.2"/>
    <n v="-5.694300000000001"/>
    <s v="Anna Andreadi"/>
    <s v="Yes"/>
  </r>
  <r>
    <n v="4321"/>
    <s v="CA-2016-152345"/>
    <x v="282"/>
    <d v="2017-01-03T00:00:00"/>
    <s v="Second Class"/>
    <s v="ST-20530"/>
    <s v="Shui Tom"/>
    <s v="Consumer"/>
    <s v="United States"/>
    <s v="Albuquerque"/>
    <s v="New Mexico"/>
    <n v="87105"/>
    <s v="West"/>
    <s v="OFF-ST-10003123"/>
    <x v="1"/>
    <s v="Storage"/>
    <x v="1277"/>
    <n v="33.29"/>
    <n v="1"/>
    <n v="0"/>
    <n v="7.9895999999999994"/>
    <s v="Anna Andreadi"/>
    <s v="Yes"/>
  </r>
  <r>
    <n v="4322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BI-10001658"/>
    <x v="1"/>
    <s v="Binders"/>
    <x v="444"/>
    <n v="14.952000000000004"/>
    <n v="2"/>
    <n v="0.7"/>
    <n v="-11.961599999999997"/>
    <s v="Chuck Magee"/>
    <s v="No"/>
  </r>
  <r>
    <n v="4323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TEC-PH-10002834"/>
    <x v="2"/>
    <s v="Phones"/>
    <x v="1387"/>
    <n v="323.98199999999997"/>
    <n v="3"/>
    <n v="0.4"/>
    <n v="-80.995500000000021"/>
    <s v="Chuck Magee"/>
    <s v="No"/>
  </r>
  <r>
    <n v="4324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BI-10002160"/>
    <x v="1"/>
    <s v="Binders"/>
    <x v="315"/>
    <n v="2.2860000000000005"/>
    <n v="2"/>
    <n v="0.7"/>
    <n v="-1.6763999999999997"/>
    <s v="Chuck Magee"/>
    <s v="No"/>
  </r>
  <r>
    <n v="4325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AR-10004999"/>
    <x v="1"/>
    <s v="Art"/>
    <x v="873"/>
    <n v="14.352000000000002"/>
    <n v="3"/>
    <n v="0.2"/>
    <n v="0.8969999999999998"/>
    <s v="Chuck Magee"/>
    <s v="No"/>
  </r>
  <r>
    <n v="4326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TEC-AC-10003280"/>
    <x v="2"/>
    <s v="Accessories"/>
    <x v="1037"/>
    <n v="71.975999999999999"/>
    <n v="3"/>
    <n v="0.2"/>
    <n v="0.89969999999999573"/>
    <s v="Chuck Magee"/>
    <s v="No"/>
  </r>
  <r>
    <n v="4327"/>
    <s v="CA-2018-153346"/>
    <x v="967"/>
    <d v="2018-01-27T00:00:00"/>
    <s v="First Class"/>
    <s v="TB-21355"/>
    <s v="Todd Boyes"/>
    <s v="Corporate"/>
    <s v="United States"/>
    <s v="Plainfield"/>
    <s v="New Jersey"/>
    <n v="7060"/>
    <s v="East"/>
    <s v="OFF-AR-10000315"/>
    <x v="1"/>
    <s v="Art"/>
    <x v="1306"/>
    <n v="9.2099999999999991"/>
    <n v="3"/>
    <n v="0"/>
    <n v="2.3025000000000002"/>
    <s v="Chuck Magee"/>
    <s v="No"/>
  </r>
  <r>
    <n v="4328"/>
    <s v="CA-2018-153346"/>
    <x v="967"/>
    <d v="2018-01-27T00:00:00"/>
    <s v="First Class"/>
    <s v="TB-21355"/>
    <s v="Todd Boyes"/>
    <s v="Corporate"/>
    <s v="United States"/>
    <s v="Plainfield"/>
    <s v="New Jersey"/>
    <n v="7060"/>
    <s v="East"/>
    <s v="OFF-PA-10000007"/>
    <x v="1"/>
    <s v="Paper"/>
    <x v="1540"/>
    <n v="18"/>
    <n v="5"/>
    <n v="0"/>
    <n v="8.2799999999999994"/>
    <s v="Chuck Magee"/>
    <s v="No"/>
  </r>
  <r>
    <n v="4329"/>
    <s v="CA-2019-118360"/>
    <x v="719"/>
    <d v="2019-04-07T00:00:00"/>
    <s v="Standard Class"/>
    <s v="JC-15775"/>
    <s v="John Castell"/>
    <s v="Consumer"/>
    <s v="United States"/>
    <s v="New York City"/>
    <s v="New York"/>
    <n v="10011"/>
    <s v="East"/>
    <s v="OFF-PA-10000791"/>
    <x v="1"/>
    <s v="Paper"/>
    <x v="1433"/>
    <n v="42.929999999999993"/>
    <n v="9"/>
    <n v="0"/>
    <n v="19.318499999999997"/>
    <s v="Chuck Magee"/>
    <s v="No"/>
  </r>
  <r>
    <n v="4330"/>
    <s v="CA-2019-149853"/>
    <x v="621"/>
    <d v="2019-10-09T00:00:00"/>
    <s v="Standard Class"/>
    <s v="PO-18850"/>
    <s v="Patrick O'Brill"/>
    <s v="Consumer"/>
    <s v="United States"/>
    <s v="Hialeah"/>
    <s v="Florida"/>
    <n v="33012"/>
    <s v="South"/>
    <s v="OFF-PA-10000556"/>
    <x v="1"/>
    <s v="Paper"/>
    <x v="1639"/>
    <n v="15.552000000000003"/>
    <n v="3"/>
    <n v="0.2"/>
    <n v="5.4432"/>
    <s v="Cassandra Brandow"/>
    <s v="No"/>
  </r>
  <r>
    <n v="4331"/>
    <s v="CA-2019-149853"/>
    <x v="621"/>
    <d v="2019-10-09T00:00:00"/>
    <s v="Standard Class"/>
    <s v="PO-18850"/>
    <s v="Patrick O'Brill"/>
    <s v="Consumer"/>
    <s v="United States"/>
    <s v="Hialeah"/>
    <s v="Florida"/>
    <n v="33012"/>
    <s v="South"/>
    <s v="OFF-AP-10000804"/>
    <x v="1"/>
    <s v="Appliances"/>
    <x v="566"/>
    <n v="17.920000000000002"/>
    <n v="5"/>
    <n v="0.2"/>
    <n v="1.1200000000000001"/>
    <s v="Cassandra Brandow"/>
    <s v="No"/>
  </r>
  <r>
    <n v="4332"/>
    <s v="CA-2019-107909"/>
    <x v="853"/>
    <d v="2019-09-06T00:00:00"/>
    <s v="Standard Class"/>
    <s v="SS-20875"/>
    <s v="Sung Shariari"/>
    <s v="Consumer"/>
    <s v="United States"/>
    <s v="Redmond"/>
    <s v="Washington"/>
    <n v="98052"/>
    <s v="West"/>
    <s v="TEC-AC-10001998"/>
    <x v="2"/>
    <s v="Accessories"/>
    <x v="84"/>
    <n v="19.989999999999998"/>
    <n v="1"/>
    <n v="0"/>
    <n v="6.796599999999998"/>
    <s v="Anna Andreadi"/>
    <s v="No"/>
  </r>
  <r>
    <n v="4333"/>
    <s v="CA-2019-107909"/>
    <x v="853"/>
    <d v="2019-09-06T00:00:00"/>
    <s v="Standard Class"/>
    <s v="SS-20875"/>
    <s v="Sung Shariari"/>
    <s v="Consumer"/>
    <s v="United States"/>
    <s v="Redmond"/>
    <s v="Washington"/>
    <n v="98052"/>
    <s v="West"/>
    <s v="OFF-BI-10003476"/>
    <x v="1"/>
    <s v="Binders"/>
    <x v="1535"/>
    <n v="22.92"/>
    <n v="5"/>
    <n v="0.2"/>
    <n v="8.0219999999999985"/>
    <s v="Anna Andreadi"/>
    <s v="No"/>
  </r>
  <r>
    <n v="4334"/>
    <s v="CA-2017-112375"/>
    <x v="379"/>
    <d v="2017-12-27T00:00:00"/>
    <s v="Standard Class"/>
    <s v="RD-19720"/>
    <s v="Roger Demir"/>
    <s v="Consumer"/>
    <s v="United States"/>
    <s v="Daytona Beach"/>
    <s v="Florida"/>
    <n v="32114"/>
    <s v="South"/>
    <s v="TEC-AC-10003237"/>
    <x v="2"/>
    <s v="Accessories"/>
    <x v="1640"/>
    <n v="50.88"/>
    <n v="6"/>
    <n v="0.2"/>
    <n v="14.628000000000005"/>
    <s v="Cassandra Brandow"/>
    <s v="No"/>
  </r>
  <r>
    <n v="4335"/>
    <s v="CA-2017-112375"/>
    <x v="379"/>
    <d v="2017-12-27T00:00:00"/>
    <s v="Standard Class"/>
    <s v="RD-19720"/>
    <s v="Roger Demir"/>
    <s v="Consumer"/>
    <s v="United States"/>
    <s v="Daytona Beach"/>
    <s v="Florida"/>
    <n v="32114"/>
    <s v="South"/>
    <s v="OFF-EN-10003798"/>
    <x v="1"/>
    <s v="Envelopes"/>
    <x v="825"/>
    <n v="27.312000000000001"/>
    <n v="2"/>
    <n v="0.2"/>
    <n v="9.2178000000000004"/>
    <s v="Cassandra Brandow"/>
    <s v="No"/>
  </r>
  <r>
    <n v="4336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s v="West"/>
    <s v="OFF-EN-10003068"/>
    <x v="1"/>
    <s v="Envelopes"/>
    <x v="1641"/>
    <n v="7.9200000000000008"/>
    <n v="1"/>
    <n v="0.2"/>
    <n v="2.7719999999999994"/>
    <s v="Anna Andreadi"/>
    <s v="No"/>
  </r>
  <r>
    <n v="4337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s v="West"/>
    <s v="FUR-FU-10002088"/>
    <x v="0"/>
    <s v="Furnishings"/>
    <x v="1093"/>
    <n v="14.368000000000002"/>
    <n v="2"/>
    <n v="0.2"/>
    <n v="3.9512"/>
    <s v="Anna Andreadi"/>
    <s v="No"/>
  </r>
  <r>
    <n v="4338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s v="Accessories"/>
    <x v="357"/>
    <n v="107.97"/>
    <n v="3"/>
    <n v="0"/>
    <n v="22.6737"/>
    <s v="Anna Andreadi"/>
    <s v="No"/>
  </r>
  <r>
    <n v="4339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s v="Paper"/>
    <x v="67"/>
    <n v="113.82"/>
    <n v="3"/>
    <n v="0"/>
    <n v="53.495399999999989"/>
    <s v="Anna Andreadi"/>
    <s v="No"/>
  </r>
  <r>
    <n v="4340"/>
    <s v="CA-2019-133501"/>
    <x v="151"/>
    <d v="2019-09-01T00:00:00"/>
    <s v="Standard Class"/>
    <s v="DK-12895"/>
    <s v="Dana Kaydos"/>
    <s v="Consumer"/>
    <s v="United States"/>
    <s v="Franklin"/>
    <s v="Tennessee"/>
    <n v="37064"/>
    <s v="South"/>
    <s v="OFF-PA-10004888"/>
    <x v="1"/>
    <s v="Paper"/>
    <x v="968"/>
    <n v="5.1840000000000011"/>
    <n v="1"/>
    <n v="0.2"/>
    <n v="1.8144"/>
    <s v="Cassandra Brandow"/>
    <s v="No"/>
  </r>
  <r>
    <n v="4341"/>
    <s v="US-2016-129609"/>
    <x v="579"/>
    <d v="2016-03-22T00:00:00"/>
    <s v="Same Day"/>
    <s v="VM-21835"/>
    <s v="Vivian Mathis"/>
    <s v="Consumer"/>
    <s v="United States"/>
    <s v="Portage"/>
    <s v="Indiana"/>
    <n v="46368"/>
    <s v="Central"/>
    <s v="OFF-AR-10003478"/>
    <x v="1"/>
    <s v="Art"/>
    <x v="359"/>
    <n v="16.28"/>
    <n v="2"/>
    <n v="0"/>
    <n v="6.5120000000000005"/>
    <s v="Kelly Williams"/>
    <s v="No"/>
  </r>
  <r>
    <n v="4342"/>
    <s v="CA-2019-130309"/>
    <x v="94"/>
    <d v="2019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s v="Storage"/>
    <x v="246"/>
    <n v="544.38"/>
    <n v="3"/>
    <n v="0"/>
    <n v="157.87019999999993"/>
    <s v="Cassandra Brandow"/>
    <s v="No"/>
  </r>
  <r>
    <n v="4343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s v="Binders"/>
    <x v="917"/>
    <n v="19.824000000000002"/>
    <n v="6"/>
    <n v="0.2"/>
    <n v="6.690599999999999"/>
    <s v="Anna Andreadi"/>
    <s v="No"/>
  </r>
  <r>
    <n v="4344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s v="Phones"/>
    <x v="1065"/>
    <n v="657.50400000000002"/>
    <n v="6"/>
    <n v="0.2"/>
    <n v="-131.50080000000005"/>
    <s v="Anna Andreadi"/>
    <s v="No"/>
  </r>
  <r>
    <n v="4345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s v="Accessories"/>
    <x v="100"/>
    <n v="99.54"/>
    <n v="2"/>
    <n v="0"/>
    <n v="10.949399999999997"/>
    <s v="Anna Andreadi"/>
    <s v="No"/>
  </r>
  <r>
    <n v="4346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s v="Accessories"/>
    <x v="1123"/>
    <n v="199.96"/>
    <n v="4"/>
    <n v="0"/>
    <n v="85.982800000000012"/>
    <s v="Anna Andreadi"/>
    <s v="No"/>
  </r>
  <r>
    <n v="4347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s v="Chairs"/>
    <x v="654"/>
    <n v="631.78200000000004"/>
    <n v="2"/>
    <n v="0.1"/>
    <n v="140.39599999999993"/>
    <s v="Chuck Magee"/>
    <s v="No"/>
  </r>
  <r>
    <n v="4348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s v="Furnishings"/>
    <x v="1642"/>
    <n v="60.72"/>
    <n v="3"/>
    <n v="0"/>
    <n v="26.1096"/>
    <s v="Chuck Magee"/>
    <s v="No"/>
  </r>
  <r>
    <n v="4349"/>
    <s v="CA-2019-169894"/>
    <x v="221"/>
    <d v="2019-11-29T00:00:00"/>
    <s v="Second Class"/>
    <s v="MV-17485"/>
    <s v="Mark Van Huff"/>
    <s v="Consumer"/>
    <s v="United States"/>
    <s v="Mesa"/>
    <s v="Arizona"/>
    <n v="85204"/>
    <s v="West"/>
    <s v="OFF-BI-10004230"/>
    <x v="1"/>
    <s v="Binders"/>
    <x v="655"/>
    <n v="20.724000000000004"/>
    <n v="2"/>
    <n v="0.7"/>
    <n v="-15.197599999999994"/>
    <s v="Anna Andreadi"/>
    <s v="Yes"/>
  </r>
  <r>
    <n v="4350"/>
    <s v="CA-2019-169894"/>
    <x v="221"/>
    <d v="2019-11-29T00:00:00"/>
    <s v="Second Class"/>
    <s v="MV-17485"/>
    <s v="Mark Van Huff"/>
    <s v="Consumer"/>
    <s v="United States"/>
    <s v="Mesa"/>
    <s v="Arizona"/>
    <n v="85204"/>
    <s v="West"/>
    <s v="OFF-ST-10000060"/>
    <x v="1"/>
    <s v="Storage"/>
    <x v="392"/>
    <n v="415.87200000000007"/>
    <n v="8"/>
    <n v="0.2"/>
    <n v="-41.587199999999996"/>
    <s v="Anna Andreadi"/>
    <s v="Yes"/>
  </r>
  <r>
    <n v="4351"/>
    <s v="US-2019-100482"/>
    <x v="645"/>
    <d v="2019-04-15T00:00:00"/>
    <s v="Standard Class"/>
    <s v="JL-15130"/>
    <s v="Jack Lebron"/>
    <s v="Consumer"/>
    <s v="United States"/>
    <s v="Lancaster"/>
    <s v="Ohio"/>
    <n v="43130"/>
    <s v="East"/>
    <s v="OFF-ST-10001325"/>
    <x v="1"/>
    <s v="Storage"/>
    <x v="471"/>
    <n v="16.768000000000001"/>
    <n v="2"/>
    <n v="0.2"/>
    <n v="1.4672000000000001"/>
    <s v="Chuck Magee"/>
    <s v="No"/>
  </r>
  <r>
    <n v="4352"/>
    <s v="US-2019-100482"/>
    <x v="645"/>
    <d v="2019-04-15T00:00:00"/>
    <s v="Standard Class"/>
    <s v="JL-15130"/>
    <s v="Jack Lebron"/>
    <s v="Consumer"/>
    <s v="United States"/>
    <s v="Lancaster"/>
    <s v="Ohio"/>
    <n v="43130"/>
    <s v="East"/>
    <s v="TEC-AC-10003441"/>
    <x v="2"/>
    <s v="Accessories"/>
    <x v="658"/>
    <n v="27.12"/>
    <n v="2"/>
    <n v="0.2"/>
    <n v="-4.7460000000000013"/>
    <s v="Chuck Magee"/>
    <s v="No"/>
  </r>
  <r>
    <n v="4353"/>
    <s v="CA-2019-107748"/>
    <x v="389"/>
    <d v="2019-12-12T00:00:00"/>
    <s v="Second Class"/>
    <s v="AG-10330"/>
    <s v="Alex Grayson"/>
    <s v="Consumer"/>
    <s v="United States"/>
    <s v="Stockton"/>
    <s v="California"/>
    <n v="95207"/>
    <s v="West"/>
    <s v="TEC-PH-10003215"/>
    <x v="2"/>
    <s v="Phones"/>
    <x v="1611"/>
    <n v="95.84"/>
    <n v="4"/>
    <n v="0.2"/>
    <n v="34.741999999999997"/>
    <s v="Anna Andreadi"/>
    <s v="No"/>
  </r>
  <r>
    <n v="4354"/>
    <s v="CA-2019-107748"/>
    <x v="389"/>
    <d v="2019-12-12T00:00:00"/>
    <s v="Second Class"/>
    <s v="AG-10330"/>
    <s v="Alex Grayson"/>
    <s v="Consumer"/>
    <s v="United States"/>
    <s v="Stockton"/>
    <s v="California"/>
    <n v="95207"/>
    <s v="West"/>
    <s v="OFF-PA-10002005"/>
    <x v="1"/>
    <s v="Paper"/>
    <x v="510"/>
    <n v="12.96"/>
    <n v="2"/>
    <n v="0"/>
    <n v="6.2208000000000006"/>
    <s v="Anna Andreadi"/>
    <s v="No"/>
  </r>
  <r>
    <n v="4355"/>
    <s v="CA-2019-153654"/>
    <x v="221"/>
    <d v="2019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s v="Binders"/>
    <x v="739"/>
    <n v="19.008000000000003"/>
    <n v="8"/>
    <n v="0.7"/>
    <n v="-12.671999999999997"/>
    <s v="Cassandra Brandow"/>
    <s v="No"/>
  </r>
  <r>
    <n v="4356"/>
    <s v="CA-2017-155600"/>
    <x v="784"/>
    <d v="2017-12-07T00:00:00"/>
    <s v="Second Class"/>
    <s v="RO-19780"/>
    <s v="Rose O'Brian"/>
    <s v="Consumer"/>
    <s v="United States"/>
    <s v="Clarksville"/>
    <s v="Tennessee"/>
    <n v="37042"/>
    <s v="South"/>
    <s v="OFF-BI-10000545"/>
    <x v="1"/>
    <s v="Binders"/>
    <x v="692"/>
    <n v="1598.0580000000002"/>
    <n v="7"/>
    <n v="0.7"/>
    <n v="-1065.3719999999998"/>
    <s v="Cassandra Brandow"/>
    <s v="No"/>
  </r>
  <r>
    <n v="4357"/>
    <s v="CA-2017-155600"/>
    <x v="784"/>
    <d v="2017-12-07T00:00:00"/>
    <s v="Second Class"/>
    <s v="RO-19780"/>
    <s v="Rose O'Brian"/>
    <s v="Consumer"/>
    <s v="United States"/>
    <s v="Clarksville"/>
    <s v="Tennessee"/>
    <n v="37042"/>
    <s v="South"/>
    <s v="OFF-AR-10003752"/>
    <x v="1"/>
    <s v="Art"/>
    <x v="684"/>
    <n v="36.96"/>
    <n v="4"/>
    <n v="0.2"/>
    <n v="12.011999999999999"/>
    <s v="Cassandra Brandow"/>
    <s v="No"/>
  </r>
  <r>
    <n v="4358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OFF-PA-10001937"/>
    <x v="1"/>
    <s v="Paper"/>
    <x v="289"/>
    <n v="10.368000000000002"/>
    <n v="2"/>
    <n v="0.2"/>
    <n v="3.6288"/>
    <s v="Kelly Williams"/>
    <s v="No"/>
  </r>
  <r>
    <n v="4359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FUR-FU-10004306"/>
    <x v="0"/>
    <s v="Furnishings"/>
    <x v="622"/>
    <n v="77.720000000000013"/>
    <n v="1"/>
    <n v="0.6"/>
    <n v="-66.061999999999998"/>
    <s v="Kelly Williams"/>
    <s v="No"/>
  </r>
  <r>
    <n v="4360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FUR-CH-10003973"/>
    <x v="0"/>
    <s v="Chairs"/>
    <x v="867"/>
    <n v="520.46399999999994"/>
    <n v="2"/>
    <n v="0.3"/>
    <n v="-14.870399999999961"/>
    <s v="Kelly Williams"/>
    <s v="No"/>
  </r>
  <r>
    <n v="4361"/>
    <s v="CA-2018-127642"/>
    <x v="206"/>
    <d v="2018-05-23T00:00:00"/>
    <s v="First Class"/>
    <s v="CP-12340"/>
    <s v="Christine Phan"/>
    <s v="Corporate"/>
    <s v="United States"/>
    <s v="Warwick"/>
    <s v="Rhode Island"/>
    <n v="2886"/>
    <s v="East"/>
    <s v="OFF-PA-10000565"/>
    <x v="1"/>
    <s v="Paper"/>
    <x v="33"/>
    <n v="111.96"/>
    <n v="2"/>
    <n v="0"/>
    <n v="54.860399999999998"/>
    <s v="Chuck Magee"/>
    <s v="No"/>
  </r>
  <r>
    <n v="4362"/>
    <s v="US-2019-163195"/>
    <x v="922"/>
    <d v="2019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s v="Phones"/>
    <x v="119"/>
    <n v="29.160000000000004"/>
    <n v="3"/>
    <n v="0"/>
    <n v="8.4563999999999986"/>
    <s v="Cassandra Brandow"/>
    <s v="No"/>
  </r>
  <r>
    <n v="4363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1953"/>
    <x v="1"/>
    <s v="Art"/>
    <x v="400"/>
    <n v="131.94"/>
    <n v="3"/>
    <n v="0"/>
    <n v="35.623800000000003"/>
    <s v="Kelly Williams"/>
    <s v="No"/>
  </r>
  <r>
    <n v="4364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1374"/>
    <x v="1"/>
    <s v="Art"/>
    <x v="313"/>
    <n v="25.92"/>
    <n v="4"/>
    <n v="0"/>
    <n v="8.2943999999999996"/>
    <s v="Kelly Williams"/>
    <s v="No"/>
  </r>
  <r>
    <n v="4365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ST-10003816"/>
    <x v="1"/>
    <s v="Storage"/>
    <x v="717"/>
    <n v="704.76"/>
    <n v="4"/>
    <n v="0"/>
    <n v="162.09479999999996"/>
    <s v="Kelly Williams"/>
    <s v="No"/>
  </r>
  <r>
    <n v="4366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FA-10001843"/>
    <x v="1"/>
    <s v="Fasteners"/>
    <x v="128"/>
    <n v="7.41"/>
    <n v="3"/>
    <n v="0"/>
    <n v="3.4827000000000004"/>
    <s v="Kelly Williams"/>
    <s v="No"/>
  </r>
  <r>
    <n v="4367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0657"/>
    <x v="1"/>
    <s v="Art"/>
    <x v="1527"/>
    <n v="21.5"/>
    <n v="10"/>
    <n v="0"/>
    <n v="7.094999999999998"/>
    <s v="Kelly Williams"/>
    <s v="No"/>
  </r>
  <r>
    <n v="4368"/>
    <s v="CA-2019-117044"/>
    <x v="220"/>
    <d v="2019-09-13T00:00:00"/>
    <s v="Second Class"/>
    <s v="HA-14920"/>
    <s v="Helen Andreada"/>
    <s v="Consumer"/>
    <s v="United States"/>
    <s v="Chicago"/>
    <s v="Illinois"/>
    <n v="60623"/>
    <s v="Central"/>
    <s v="OFF-FA-10000936"/>
    <x v="1"/>
    <s v="Fasteners"/>
    <x v="1307"/>
    <n v="10.528"/>
    <n v="4"/>
    <n v="0.2"/>
    <n v="3.2899999999999996"/>
    <s v="Kelly Williams"/>
    <s v="No"/>
  </r>
  <r>
    <n v="4369"/>
    <s v="CA-2019-117044"/>
    <x v="220"/>
    <d v="2019-09-13T00:00:00"/>
    <s v="Second Class"/>
    <s v="HA-14920"/>
    <s v="Helen Andreada"/>
    <s v="Consumer"/>
    <s v="United States"/>
    <s v="Chicago"/>
    <s v="Illinois"/>
    <n v="60623"/>
    <s v="Central"/>
    <s v="OFF-PA-10003657"/>
    <x v="1"/>
    <s v="Paper"/>
    <x v="630"/>
    <n v="20.544000000000004"/>
    <n v="6"/>
    <n v="0.2"/>
    <n v="6.4199999999999964"/>
    <s v="Kelly Williams"/>
    <s v="No"/>
  </r>
  <r>
    <n v="4370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s v="Binders"/>
    <x v="542"/>
    <n v="104.9"/>
    <n v="5"/>
    <n v="0"/>
    <n v="50.351999999999997"/>
    <s v="Kelly Williams"/>
    <s v="No"/>
  </r>
  <r>
    <n v="4371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s v="Art"/>
    <x v="1562"/>
    <n v="39.68"/>
    <n v="2"/>
    <n v="0"/>
    <n v="16.268800000000002"/>
    <s v="Kelly Williams"/>
    <s v="No"/>
  </r>
  <r>
    <n v="4372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s v="Labels"/>
    <x v="1643"/>
    <n v="51.75"/>
    <n v="5"/>
    <n v="0"/>
    <n v="24.84"/>
    <s v="Kelly Williams"/>
    <s v="No"/>
  </r>
  <r>
    <n v="4373"/>
    <s v="US-2019-169320"/>
    <x v="283"/>
    <d v="2019-07-25T00:00:00"/>
    <s v="Second Class"/>
    <s v="LH-16900"/>
    <s v="Lena Hernandez"/>
    <s v="Consumer"/>
    <s v="United States"/>
    <s v="Elkhart"/>
    <s v="Indiana"/>
    <n v="46514"/>
    <s v="Central"/>
    <s v="OFF-AR-10003602"/>
    <x v="1"/>
    <s v="Art"/>
    <x v="242"/>
    <n v="11.68"/>
    <n v="2"/>
    <n v="0"/>
    <n v="5.4895999999999994"/>
    <s v="Kelly Williams"/>
    <s v="No"/>
  </r>
  <r>
    <n v="4374"/>
    <s v="US-2019-169320"/>
    <x v="283"/>
    <d v="2019-07-25T00:00:00"/>
    <s v="Second Class"/>
    <s v="LH-16900"/>
    <s v="Lena Hernandez"/>
    <s v="Consumer"/>
    <s v="United States"/>
    <s v="Elkhart"/>
    <s v="Indiana"/>
    <n v="46514"/>
    <s v="Central"/>
    <s v="TEC-AC-10002550"/>
    <x v="2"/>
    <s v="Accessories"/>
    <x v="1548"/>
    <n v="159.75"/>
    <n v="5"/>
    <n v="0"/>
    <n v="11.182499999999997"/>
    <s v="Kelly Williams"/>
    <s v="No"/>
  </r>
  <r>
    <n v="4375"/>
    <s v="CA-2018-158575"/>
    <x v="741"/>
    <d v="2018-11-24T00:00:00"/>
    <s v="Standard Class"/>
    <s v="SB-20290"/>
    <s v="Sean Braxton"/>
    <s v="Corporate"/>
    <s v="United States"/>
    <s v="Kent"/>
    <s v="Ohio"/>
    <n v="44240"/>
    <s v="East"/>
    <s v="OFF-AP-10002998"/>
    <x v="1"/>
    <s v="Appliances"/>
    <x v="1644"/>
    <n v="103.96799999999999"/>
    <n v="6"/>
    <n v="0.2"/>
    <n v="16.894799999999996"/>
    <s v="Chuck Magee"/>
    <s v="No"/>
  </r>
  <r>
    <n v="4376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s v="Furnishings"/>
    <x v="71"/>
    <n v="303.25"/>
    <n v="5"/>
    <n v="0"/>
    <n v="63.682499999999997"/>
    <s v="Anna Andreadi"/>
    <s v="No"/>
  </r>
  <r>
    <n v="4377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s v="Appliances"/>
    <x v="1269"/>
    <n v="270.71999999999997"/>
    <n v="3"/>
    <n v="0"/>
    <n v="78.508799999999965"/>
    <s v="Anna Andreadi"/>
    <s v="No"/>
  </r>
  <r>
    <n v="4378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s v="Chairs"/>
    <x v="867"/>
    <n v="1487.04"/>
    <n v="5"/>
    <n v="0.2"/>
    <n v="148.70400000000006"/>
    <s v="Anna Andreadi"/>
    <s v="No"/>
  </r>
  <r>
    <n v="4379"/>
    <s v="CA-2017-140830"/>
    <x v="672"/>
    <d v="2017-12-02T00:00:00"/>
    <s v="Second Class"/>
    <s v="PS-18970"/>
    <s v="Paul Stevenson"/>
    <s v="Home Office"/>
    <s v="United States"/>
    <s v="Henderson"/>
    <s v="Kentucky"/>
    <n v="42420"/>
    <s v="South"/>
    <s v="OFF-EN-10000461"/>
    <x v="1"/>
    <s v="Envelopes"/>
    <x v="753"/>
    <n v="17.48"/>
    <n v="2"/>
    <n v="0"/>
    <n v="8.2156000000000002"/>
    <s v="Cassandra Brandow"/>
    <s v="No"/>
  </r>
  <r>
    <n v="4380"/>
    <s v="CA-2017-140830"/>
    <x v="672"/>
    <d v="2017-12-02T00:00:00"/>
    <s v="Second Class"/>
    <s v="PS-18970"/>
    <s v="Paul Stevenson"/>
    <s v="Home Office"/>
    <s v="United States"/>
    <s v="Henderson"/>
    <s v="Kentucky"/>
    <n v="42420"/>
    <s v="South"/>
    <s v="OFF-EN-10002831"/>
    <x v="1"/>
    <s v="Envelopes"/>
    <x v="836"/>
    <n v="71.88"/>
    <n v="2"/>
    <n v="0"/>
    <n v="32.345999999999997"/>
    <s v="Cassandra Brandow"/>
    <s v="No"/>
  </r>
  <r>
    <n v="4381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s v="Art"/>
    <x v="626"/>
    <n v="60.449999999999996"/>
    <n v="3"/>
    <n v="0"/>
    <n v="16.3215"/>
    <s v="Anna Andreadi"/>
    <s v="No"/>
  </r>
  <r>
    <n v="4382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s v="Tables"/>
    <x v="438"/>
    <n v="253.17599999999999"/>
    <n v="3"/>
    <n v="0.2"/>
    <n v="-31.64700000000002"/>
    <s v="Anna Andreadi"/>
    <s v="No"/>
  </r>
  <r>
    <n v="4383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s v="Binders"/>
    <x v="614"/>
    <n v="2.879999999999999"/>
    <n v="5"/>
    <n v="0.8"/>
    <n v="-4.4639999999999995"/>
    <s v="Kelly Williams"/>
    <s v="No"/>
  </r>
  <r>
    <n v="4384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s v="Bookcases"/>
    <x v="1645"/>
    <n v="384.94399999999996"/>
    <n v="4"/>
    <n v="0.3"/>
    <n v="-126.48159999999999"/>
    <s v="Kelly Williams"/>
    <s v="No"/>
  </r>
  <r>
    <n v="4385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s v="Phones"/>
    <x v="664"/>
    <n v="153.584"/>
    <n v="2"/>
    <n v="0.2"/>
    <n v="13.438599999999994"/>
    <s v="Kelly Williams"/>
    <s v="No"/>
  </r>
  <r>
    <n v="4386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s v="Bookcases"/>
    <x v="37"/>
    <n v="913.43000000000006"/>
    <n v="5"/>
    <n v="0.3"/>
    <n v="-52.195999999999913"/>
    <s v="Kelly Williams"/>
    <s v="No"/>
  </r>
  <r>
    <n v="4387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s v="Appliances"/>
    <x v="360"/>
    <n v="43.92"/>
    <n v="4"/>
    <n v="0"/>
    <n v="11.858400000000003"/>
    <s v="Anna Andreadi"/>
    <s v="No"/>
  </r>
  <r>
    <n v="4388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s v="Binders"/>
    <x v="1112"/>
    <n v="25.031999999999996"/>
    <n v="3"/>
    <n v="0.2"/>
    <n v="7.822499999999998"/>
    <s v="Anna Andreadi"/>
    <s v="No"/>
  </r>
  <r>
    <n v="4389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OFF-PA-10003651"/>
    <x v="1"/>
    <s v="Paper"/>
    <x v="652"/>
    <n v="46.76"/>
    <n v="7"/>
    <n v="0"/>
    <n v="22.444800000000001"/>
    <s v="Chuck Magee"/>
    <s v="Yes"/>
  </r>
  <r>
    <n v="4390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FUR-BO-10003159"/>
    <x v="0"/>
    <s v="Bookcases"/>
    <x v="1109"/>
    <n v="183.96800000000002"/>
    <n v="2"/>
    <n v="0.2"/>
    <n v="-25.295600000000022"/>
    <s v="Chuck Magee"/>
    <s v="Yes"/>
  </r>
  <r>
    <n v="4391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TEC-PH-10001459"/>
    <x v="2"/>
    <s v="Phones"/>
    <x v="1447"/>
    <n v="1259.97"/>
    <n v="3"/>
    <n v="0"/>
    <n v="327.59220000000005"/>
    <s v="Chuck Magee"/>
    <s v="Yes"/>
  </r>
  <r>
    <n v="4392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OFF-AR-10004602"/>
    <x v="1"/>
    <s v="Art"/>
    <x v="1226"/>
    <n v="68.97"/>
    <n v="3"/>
    <n v="0"/>
    <n v="19.311600000000002"/>
    <s v="Chuck Magee"/>
    <s v="Yes"/>
  </r>
  <r>
    <n v="4393"/>
    <s v="CA-2018-108868"/>
    <x v="162"/>
    <d v="2018-09-12T00:00:00"/>
    <s v="Standard Class"/>
    <s v="KB-16585"/>
    <s v="Ken Black"/>
    <s v="Corporate"/>
    <s v="United States"/>
    <s v="Dallas"/>
    <s v="Texas"/>
    <n v="75081"/>
    <s v="Central"/>
    <s v="OFF-AR-10001953"/>
    <x v="1"/>
    <s v="Art"/>
    <x v="400"/>
    <n v="70.367999999999995"/>
    <n v="2"/>
    <n v="0.2"/>
    <n v="6.1572000000000031"/>
    <s v="Kelly Williams"/>
    <s v="No"/>
  </r>
  <r>
    <n v="4394"/>
    <s v="CA-2018-108868"/>
    <x v="162"/>
    <d v="2018-09-12T00:00:00"/>
    <s v="Standard Class"/>
    <s v="KB-16585"/>
    <s v="Ken Black"/>
    <s v="Corporate"/>
    <s v="United States"/>
    <s v="Dallas"/>
    <s v="Texas"/>
    <n v="75081"/>
    <s v="Central"/>
    <s v="TEC-PH-10000923"/>
    <x v="2"/>
    <s v="Phones"/>
    <x v="1234"/>
    <n v="59.960000000000008"/>
    <n v="5"/>
    <n v="0.2"/>
    <n v="21.735500000000002"/>
    <s v="Kelly Williams"/>
    <s v="No"/>
  </r>
  <r>
    <n v="4395"/>
    <s v="CA-2016-142965"/>
    <x v="836"/>
    <d v="2016-07-20T00:00:00"/>
    <s v="Same Day"/>
    <s v="SW-20245"/>
    <s v="Scot Wooten"/>
    <s v="Consumer"/>
    <s v="United States"/>
    <s v="Springfield"/>
    <s v="Ohio"/>
    <n v="45503"/>
    <s v="East"/>
    <s v="OFF-ST-10002583"/>
    <x v="1"/>
    <s v="Storage"/>
    <x v="571"/>
    <n v="25.983999999999998"/>
    <n v="1"/>
    <n v="0.2"/>
    <n v="-5.1968000000000005"/>
    <s v="Chuck Magee"/>
    <s v="No"/>
  </r>
  <r>
    <n v="4396"/>
    <s v="CA-2016-142965"/>
    <x v="836"/>
    <d v="2016-07-20T00:00:00"/>
    <s v="Same Day"/>
    <s v="SW-20245"/>
    <s v="Scot Wooten"/>
    <s v="Consumer"/>
    <s v="United States"/>
    <s v="Springfield"/>
    <s v="Ohio"/>
    <n v="45503"/>
    <s v="East"/>
    <s v="OFF-BI-10000977"/>
    <x v="1"/>
    <s v="Binders"/>
    <x v="991"/>
    <n v="27.360000000000003"/>
    <n v="3"/>
    <n v="0.7"/>
    <n v="-21.887999999999991"/>
    <s v="Chuck Magee"/>
    <s v="No"/>
  </r>
  <r>
    <n v="4397"/>
    <s v="CA-2018-148740"/>
    <x v="625"/>
    <d v="2018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s v="Phones"/>
    <x v="937"/>
    <n v="361.37600000000003"/>
    <n v="2"/>
    <n v="0.2"/>
    <n v="27.103200000000001"/>
    <s v="Anna Andreadi"/>
    <s v="No"/>
  </r>
  <r>
    <n v="4398"/>
    <s v="US-2016-138758"/>
    <x v="970"/>
    <d v="2016-07-11T00:00:00"/>
    <s v="Standard Class"/>
    <s v="JL-15835"/>
    <s v="John Lee"/>
    <s v="Consumer"/>
    <s v="United States"/>
    <s v="Philadelphia"/>
    <s v="Pennsylvania"/>
    <n v="19120"/>
    <s v="East"/>
    <s v="FUR-CH-10002880"/>
    <x v="0"/>
    <s v="Chairs"/>
    <x v="809"/>
    <n v="172.18599999999998"/>
    <n v="2"/>
    <n v="0.3"/>
    <n v="-46.736200000000011"/>
    <s v="Chuck Magee"/>
    <s v="Yes"/>
  </r>
  <r>
    <n v="4399"/>
    <s v="US-2016-138758"/>
    <x v="970"/>
    <d v="2016-07-11T00:00:00"/>
    <s v="Standard Class"/>
    <s v="JL-15835"/>
    <s v="John Lee"/>
    <s v="Consumer"/>
    <s v="United States"/>
    <s v="Philadelphia"/>
    <s v="Pennsylvania"/>
    <n v="19120"/>
    <s v="East"/>
    <s v="FUR-FU-10003039"/>
    <x v="0"/>
    <s v="Furnishings"/>
    <x v="484"/>
    <n v="69.00800000000001"/>
    <n v="2"/>
    <n v="0.2"/>
    <n v="12.0764"/>
    <s v="Chuck Magee"/>
    <s v="Yes"/>
  </r>
  <r>
    <n v="4400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OFF-EN-10003055"/>
    <x v="1"/>
    <s v="Envelopes"/>
    <x v="882"/>
    <n v="199.89999999999998"/>
    <n v="5"/>
    <n v="0"/>
    <n v="89.954999999999984"/>
    <s v="Chuck Magee"/>
    <s v="No"/>
  </r>
  <r>
    <n v="4401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OFF-AP-10002945"/>
    <x v="1"/>
    <s v="Appliances"/>
    <x v="228"/>
    <n v="901.94999999999993"/>
    <n v="3"/>
    <n v="0"/>
    <n v="297.64349999999996"/>
    <s v="Chuck Magee"/>
    <s v="No"/>
  </r>
  <r>
    <n v="4402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FUR-FU-10004306"/>
    <x v="0"/>
    <s v="Furnishings"/>
    <x v="622"/>
    <n v="971.5"/>
    <n v="5"/>
    <n v="0"/>
    <n v="252.59"/>
    <s v="Chuck Magee"/>
    <s v="No"/>
  </r>
  <r>
    <n v="4403"/>
    <s v="CA-2018-114538"/>
    <x v="482"/>
    <d v="2018-12-27T00:00:00"/>
    <s v="First Class"/>
    <s v="RC-19825"/>
    <s v="Roy Collins"/>
    <s v="Consumer"/>
    <s v="United States"/>
    <s v="Colorado Springs"/>
    <s v="Colorado"/>
    <n v="80906"/>
    <s v="West"/>
    <s v="OFF-AR-10002445"/>
    <x v="1"/>
    <s v="Art"/>
    <x v="1646"/>
    <n v="11.328000000000001"/>
    <n v="2"/>
    <n v="0.2"/>
    <n v="2.5488000000000004"/>
    <s v="Anna Andreadi"/>
    <s v="No"/>
  </r>
  <r>
    <n v="4404"/>
    <s v="CA-2016-127936"/>
    <x v="814"/>
    <d v="2016-09-04T00:00:00"/>
    <s v="First Class"/>
    <s v="CL-12565"/>
    <s v="Clay Ludtke"/>
    <s v="Consumer"/>
    <s v="United States"/>
    <s v="New York City"/>
    <s v="New York"/>
    <n v="10009"/>
    <s v="East"/>
    <s v="OFF-AR-10002445"/>
    <x v="1"/>
    <s v="Art"/>
    <x v="1646"/>
    <n v="21.240000000000002"/>
    <n v="3"/>
    <n v="0"/>
    <n v="8.071200000000001"/>
    <s v="Chuck Magee"/>
    <s v="No"/>
  </r>
  <r>
    <n v="4405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s v="Accessories"/>
    <x v="175"/>
    <n v="34.800000000000004"/>
    <n v="3"/>
    <n v="0.2"/>
    <n v="2.1749999999999989"/>
    <s v="Chuck Magee"/>
    <s v="No"/>
  </r>
  <r>
    <n v="4406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s v="Storage"/>
    <x v="719"/>
    <n v="38.975999999999999"/>
    <n v="3"/>
    <n v="0.2"/>
    <n v="-2.4359999999999999"/>
    <s v="Chuck Magee"/>
    <s v="No"/>
  </r>
  <r>
    <n v="4407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PA-10001622"/>
    <x v="1"/>
    <s v="Paper"/>
    <x v="702"/>
    <n v="9.08"/>
    <n v="2"/>
    <n v="0"/>
    <n v="4.0859999999999994"/>
    <s v="Kelly Williams"/>
    <s v="No"/>
  </r>
  <r>
    <n v="4408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PA-10000418"/>
    <x v="1"/>
    <s v="Paper"/>
    <x v="970"/>
    <n v="314.54999999999995"/>
    <n v="3"/>
    <n v="0"/>
    <n v="150.98399999999998"/>
    <s v="Kelly Williams"/>
    <s v="No"/>
  </r>
  <r>
    <n v="4409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BI-10000343"/>
    <x v="1"/>
    <s v="Binders"/>
    <x v="186"/>
    <n v="4.91"/>
    <n v="1"/>
    <n v="0"/>
    <n v="2.3077000000000001"/>
    <s v="Kelly Williams"/>
    <s v="No"/>
  </r>
  <r>
    <n v="4410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s v="Labels"/>
    <x v="859"/>
    <n v="5.78"/>
    <n v="2"/>
    <n v="0"/>
    <n v="2.7166000000000001"/>
    <s v="Anna Andreadi"/>
    <s v="No"/>
  </r>
  <r>
    <n v="4411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s v="Art"/>
    <x v="646"/>
    <n v="107.94"/>
    <n v="6"/>
    <n v="0"/>
    <n v="30.223200000000002"/>
    <s v="Anna Andreadi"/>
    <s v="No"/>
  </r>
  <r>
    <n v="4412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OFF-PA-10003883"/>
    <x v="1"/>
    <s v="Paper"/>
    <x v="1238"/>
    <n v="19.649999999999999"/>
    <n v="3"/>
    <n v="0"/>
    <n v="9.0389999999999997"/>
    <s v="Chuck Magee"/>
    <s v="No"/>
  </r>
  <r>
    <n v="4413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TEC-PH-10003963"/>
    <x v="2"/>
    <s v="Phones"/>
    <x v="517"/>
    <n v="617.97"/>
    <n v="3"/>
    <n v="0"/>
    <n v="160.6722"/>
    <s v="Chuck Magee"/>
    <s v="No"/>
  </r>
  <r>
    <n v="4414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OFF-AP-10001303"/>
    <x v="1"/>
    <s v="Appliances"/>
    <x v="934"/>
    <n v="59.699999999999996"/>
    <n v="3"/>
    <n v="0"/>
    <n v="26.864999999999995"/>
    <s v="Chuck Magee"/>
    <s v="No"/>
  </r>
  <r>
    <n v="4415"/>
    <s v="CA-2019-132339"/>
    <x v="971"/>
    <d v="2019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s v="Binders"/>
    <x v="758"/>
    <n v="387.99"/>
    <n v="1"/>
    <n v="0"/>
    <n v="182.3553"/>
    <s v="Chuck Magee"/>
    <s v="No"/>
  </r>
  <r>
    <n v="4416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s v="West"/>
    <s v="TEC-PH-10004586"/>
    <x v="2"/>
    <s v="Phones"/>
    <x v="899"/>
    <n v="575.91999999999996"/>
    <n v="2"/>
    <n v="0.2"/>
    <n v="71.989999999999981"/>
    <s v="Anna Andreadi"/>
    <s v="No"/>
  </r>
  <r>
    <n v="4417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s v="West"/>
    <s v="OFF-FA-10003495"/>
    <x v="1"/>
    <s v="Fasteners"/>
    <x v="128"/>
    <n v="30.4"/>
    <n v="5"/>
    <n v="0"/>
    <n v="15.2"/>
    <s v="Anna Andreadi"/>
    <s v="No"/>
  </r>
  <r>
    <n v="4418"/>
    <s v="CA-2019-112900"/>
    <x v="359"/>
    <d v="2019-04-12T00:00:00"/>
    <s v="Second Class"/>
    <s v="KL-16645"/>
    <s v="Ken Lonsdale"/>
    <s v="Consumer"/>
    <s v="United States"/>
    <s v="Detroit"/>
    <s v="Michigan"/>
    <n v="48205"/>
    <s v="Central"/>
    <s v="OFF-BI-10002867"/>
    <x v="1"/>
    <s v="Binders"/>
    <x v="972"/>
    <n v="478.24"/>
    <n v="8"/>
    <n v="0"/>
    <n v="219.99039999999997"/>
    <s v="Kelly Williams"/>
    <s v="No"/>
  </r>
  <r>
    <n v="4419"/>
    <s v="CA-2016-160157"/>
    <x v="414"/>
    <d v="2016-12-27T00:00:00"/>
    <s v="Standard Class"/>
    <s v="MH-17455"/>
    <s v="Mark Hamilton"/>
    <s v="Consumer"/>
    <s v="United States"/>
    <s v="Hamilton"/>
    <s v="Ohio"/>
    <n v="45011"/>
    <s v="East"/>
    <s v="FUR-FU-10003773"/>
    <x v="0"/>
    <s v="Furnishings"/>
    <x v="125"/>
    <n v="190.84800000000001"/>
    <n v="3"/>
    <n v="0.2"/>
    <n v="-21.470400000000026"/>
    <s v="Chuck Magee"/>
    <s v="No"/>
  </r>
  <r>
    <n v="4420"/>
    <s v="CA-2016-139633"/>
    <x v="506"/>
    <d v="2016-12-24T00:00:00"/>
    <s v="Standard Class"/>
    <s v="EC-14050"/>
    <s v="Erin Creighton"/>
    <s v="Consumer"/>
    <s v="United States"/>
    <s v="Columbus"/>
    <s v="Ohio"/>
    <n v="43229"/>
    <s v="East"/>
    <s v="OFF-BI-10002954"/>
    <x v="1"/>
    <s v="Binders"/>
    <x v="1188"/>
    <n v="5.4840000000000009"/>
    <n v="4"/>
    <n v="0.7"/>
    <n v="-4.0215999999999994"/>
    <s v="Chuck Magee"/>
    <s v="No"/>
  </r>
  <r>
    <n v="4421"/>
    <s v="CA-2017-163090"/>
    <x v="972"/>
    <d v="2017-11-21T00:00:00"/>
    <s v="Second Class"/>
    <s v="GH-14665"/>
    <s v="Greg Hansen"/>
    <s v="Consumer"/>
    <s v="United States"/>
    <s v="Chicago"/>
    <s v="Illinois"/>
    <n v="60610"/>
    <s v="Central"/>
    <s v="OFF-SU-10002537"/>
    <x v="1"/>
    <s v="Supplies"/>
    <x v="682"/>
    <n v="40.92"/>
    <n v="5"/>
    <n v="0.2"/>
    <n v="3.0690000000000026"/>
    <s v="Kelly Williams"/>
    <s v="No"/>
  </r>
  <r>
    <n v="4422"/>
    <s v="CA-2016-117016"/>
    <x v="530"/>
    <d v="2016-03-09T00:00:00"/>
    <s v="Standard Class"/>
    <s v="SC-20095"/>
    <s v="Sanjit Chand"/>
    <s v="Consumer"/>
    <s v="United States"/>
    <s v="Margate"/>
    <s v="Florida"/>
    <n v="33063"/>
    <s v="South"/>
    <s v="OFF-AR-10001374"/>
    <x v="1"/>
    <s v="Art"/>
    <x v="313"/>
    <n v="15.552000000000003"/>
    <n v="3"/>
    <n v="0.2"/>
    <n v="2.3327999999999989"/>
    <s v="Cassandra Brandow"/>
    <s v="No"/>
  </r>
  <r>
    <n v="4423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OFF-AP-10001492"/>
    <x v="1"/>
    <s v="Appliances"/>
    <x v="22"/>
    <n v="17.239999999999998"/>
    <n v="2"/>
    <n v="0"/>
    <n v="4.4824000000000002"/>
    <s v="Cassandra Brandow"/>
    <s v="No"/>
  </r>
  <r>
    <n v="4424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FUR-BO-10003546"/>
    <x v="0"/>
    <s v="Bookcases"/>
    <x v="1647"/>
    <n v="302.94"/>
    <n v="3"/>
    <n v="0"/>
    <n v="75.735000000000014"/>
    <s v="Cassandra Brandow"/>
    <s v="No"/>
  </r>
  <r>
    <n v="4425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TEC-PH-10002185"/>
    <x v="2"/>
    <s v="Phones"/>
    <x v="1081"/>
    <n v="34.75"/>
    <n v="5"/>
    <n v="0"/>
    <n v="15.637499999999999"/>
    <s v="Cassandra Brandow"/>
    <s v="No"/>
  </r>
  <r>
    <n v="4426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OFF-BI-10000315"/>
    <x v="1"/>
    <s v="Binders"/>
    <x v="412"/>
    <n v="113.94"/>
    <n v="6"/>
    <n v="0"/>
    <n v="54.691199999999995"/>
    <s v="Cassandra Brandow"/>
    <s v="No"/>
  </r>
  <r>
    <n v="4427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TEC-PH-10002350"/>
    <x v="2"/>
    <s v="Phones"/>
    <x v="1467"/>
    <n v="55.98"/>
    <n v="2"/>
    <n v="0"/>
    <n v="15.674399999999999"/>
    <s v="Cassandra Brandow"/>
    <s v="No"/>
  </r>
  <r>
    <n v="4428"/>
    <s v="US-2019-103226"/>
    <x v="585"/>
    <d v="2019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s v="Paper"/>
    <x v="188"/>
    <n v="27.18"/>
    <n v="3"/>
    <n v="0"/>
    <n v="12.231"/>
    <s v="Anna Andreadi"/>
    <s v="No"/>
  </r>
  <r>
    <n v="4429"/>
    <s v="CA-2019-119452"/>
    <x v="708"/>
    <d v="2019-03-27T00:00:00"/>
    <s v="Standard Class"/>
    <s v="CL-12565"/>
    <s v="Clay Ludtke"/>
    <s v="Consumer"/>
    <s v="United States"/>
    <s v="Tulsa"/>
    <s v="Oklahoma"/>
    <n v="74133"/>
    <s v="Central"/>
    <s v="FUR-CH-10004495"/>
    <x v="0"/>
    <s v="Chairs"/>
    <x v="1484"/>
    <n v="1805.88"/>
    <n v="6"/>
    <n v="0"/>
    <n v="523.70519999999988"/>
    <s v="Kelly Williams"/>
    <s v="No"/>
  </r>
  <r>
    <n v="4430"/>
    <s v="CA-2019-147725"/>
    <x v="32"/>
    <d v="2019-09-14T00:00:00"/>
    <s v="Same Day"/>
    <s v="LT-17110"/>
    <s v="Liz Thompson"/>
    <s v="Consumer"/>
    <s v="United States"/>
    <s v="Orange"/>
    <s v="New Jersey"/>
    <n v="7050"/>
    <s v="East"/>
    <s v="OFF-AR-10001725"/>
    <x v="1"/>
    <s v="Art"/>
    <x v="1549"/>
    <n v="70.949999999999989"/>
    <n v="3"/>
    <n v="0"/>
    <n v="18.447000000000003"/>
    <s v="Chuck Magee"/>
    <s v="No"/>
  </r>
  <r>
    <n v="4431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FA-10002280"/>
    <x v="1"/>
    <s v="Fasteners"/>
    <x v="659"/>
    <n v="20"/>
    <n v="4"/>
    <n v="0"/>
    <n v="9.6"/>
    <s v="Cassandra Brandow"/>
    <s v="No"/>
  </r>
  <r>
    <n v="4432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AR-10001770"/>
    <x v="1"/>
    <s v="Art"/>
    <x v="1588"/>
    <n v="7.98"/>
    <n v="3"/>
    <n v="0"/>
    <n v="2.0747999999999998"/>
    <s v="Cassandra Brandow"/>
    <s v="No"/>
  </r>
  <r>
    <n v="4433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FUR-FU-10002885"/>
    <x v="0"/>
    <s v="Furnishings"/>
    <x v="762"/>
    <n v="24.1"/>
    <n v="5"/>
    <n v="0"/>
    <n v="9.1580000000000013"/>
    <s v="Cassandra Brandow"/>
    <s v="No"/>
  </r>
  <r>
    <n v="4434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AR-10003772"/>
    <x v="1"/>
    <s v="Art"/>
    <x v="1438"/>
    <n v="8.75"/>
    <n v="1"/>
    <n v="0"/>
    <n v="2.6249999999999991"/>
    <s v="Cassandra Brandow"/>
    <s v="No"/>
  </r>
  <r>
    <n v="4435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FUR-TA-10003392"/>
    <x v="0"/>
    <s v="Tables"/>
    <x v="1648"/>
    <n v="842.94"/>
    <n v="3"/>
    <n v="0"/>
    <n v="160.15860000000001"/>
    <s v="Cassandra Brandow"/>
    <s v="No"/>
  </r>
  <r>
    <n v="4436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s v="Binders"/>
    <x v="634"/>
    <n v="2.1819999999999995"/>
    <n v="1"/>
    <n v="0.8"/>
    <n v="-3.6002999999999998"/>
    <s v="Kelly Williams"/>
    <s v="No"/>
  </r>
  <r>
    <n v="4437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s v="Art"/>
    <x v="1649"/>
    <n v="27.384"/>
    <n v="7"/>
    <n v="0.2"/>
    <n v="2.7384000000000022"/>
    <s v="Kelly Williams"/>
    <s v="No"/>
  </r>
  <r>
    <n v="4438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s v="Appliances"/>
    <x v="1311"/>
    <n v="26.405999999999992"/>
    <n v="3"/>
    <n v="0.8"/>
    <n v="-71.296199999999999"/>
    <s v="Kelly Williams"/>
    <s v="No"/>
  </r>
  <r>
    <n v="4439"/>
    <s v="CA-2018-162726"/>
    <x v="797"/>
    <d v="2019-01-02T00:00:00"/>
    <s v="Standard Class"/>
    <s v="MT-17815"/>
    <s v="Meg Tillman"/>
    <s v="Consumer"/>
    <s v="United States"/>
    <s v="Port Arthur"/>
    <s v="Texas"/>
    <n v="77642"/>
    <s v="Central"/>
    <s v="OFF-PA-10001972"/>
    <x v="1"/>
    <s v="Paper"/>
    <x v="1178"/>
    <n v="10.368000000000002"/>
    <n v="2"/>
    <n v="0.2"/>
    <n v="3.6288"/>
    <s v="Kelly Williams"/>
    <s v="No"/>
  </r>
  <r>
    <n v="4440"/>
    <s v="CA-2018-162726"/>
    <x v="797"/>
    <d v="2019-01-02T00:00:00"/>
    <s v="Standard Class"/>
    <s v="MT-17815"/>
    <s v="Meg Tillman"/>
    <s v="Consumer"/>
    <s v="United States"/>
    <s v="Port Arthur"/>
    <s v="Texas"/>
    <n v="77642"/>
    <s v="Central"/>
    <s v="OFF-PA-10004041"/>
    <x v="1"/>
    <s v="Paper"/>
    <x v="949"/>
    <n v="23.680000000000003"/>
    <n v="4"/>
    <n v="0.2"/>
    <n v="7.3999999999999995"/>
    <s v="Kelly Williams"/>
    <s v="No"/>
  </r>
  <r>
    <n v="4441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TEC-AC-10004975"/>
    <x v="2"/>
    <s v="Accessories"/>
    <x v="982"/>
    <n v="109.95"/>
    <n v="1"/>
    <n v="0"/>
    <n v="36.283500000000004"/>
    <s v="Kelly Williams"/>
    <s v="No"/>
  </r>
  <r>
    <n v="4442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ST-10001932"/>
    <x v="1"/>
    <s v="Storage"/>
    <x v="1650"/>
    <n v="965.84999999999991"/>
    <n v="5"/>
    <n v="0"/>
    <n v="135.21900000000002"/>
    <s v="Kelly Williams"/>
    <s v="No"/>
  </r>
  <r>
    <n v="4443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AR-10001761"/>
    <x v="1"/>
    <s v="Art"/>
    <x v="1651"/>
    <n v="29.2"/>
    <n v="5"/>
    <n v="0"/>
    <n v="10.511999999999999"/>
    <s v="Kelly Williams"/>
    <s v="No"/>
  </r>
  <r>
    <n v="4444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PA-10002262"/>
    <x v="1"/>
    <s v="Paper"/>
    <x v="1001"/>
    <n v="32.400000000000006"/>
    <n v="5"/>
    <n v="0"/>
    <n v="15.552000000000001"/>
    <s v="Kelly Williams"/>
    <s v="No"/>
  </r>
  <r>
    <n v="4445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s v="Envelopes"/>
    <x v="1344"/>
    <n v="78.349999999999994"/>
    <n v="5"/>
    <n v="0"/>
    <n v="36.824499999999993"/>
    <s v="Kelly Williams"/>
    <s v="No"/>
  </r>
  <r>
    <n v="4446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s v="Paper"/>
    <x v="1424"/>
    <n v="31.68"/>
    <n v="6"/>
    <n v="0"/>
    <n v="14.256"/>
    <s v="Kelly Williams"/>
    <s v="No"/>
  </r>
  <r>
    <n v="4447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s v="Binders"/>
    <x v="24"/>
    <n v="29.12"/>
    <n v="4"/>
    <n v="0"/>
    <n v="14.268800000000001"/>
    <s v="Kelly Williams"/>
    <s v="No"/>
  </r>
  <r>
    <n v="4448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s v="Storage"/>
    <x v="298"/>
    <n v="169.45"/>
    <n v="5"/>
    <n v="0"/>
    <n v="42.362499999999997"/>
    <s v="Kelly Williams"/>
    <s v="No"/>
  </r>
  <r>
    <n v="4449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s v="Furnishings"/>
    <x v="545"/>
    <n v="12.56"/>
    <n v="2"/>
    <n v="0"/>
    <n v="4.0191999999999997"/>
    <s v="Anna Andreadi"/>
    <s v="No"/>
  </r>
  <r>
    <n v="4450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s v="Paper"/>
    <x v="1103"/>
    <n v="6.48"/>
    <n v="1"/>
    <n v="0"/>
    <n v="3.1104000000000003"/>
    <s v="Anna Andreadi"/>
    <s v="No"/>
  </r>
  <r>
    <n v="4451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s v="Envelopes"/>
    <x v="633"/>
    <n v="186.69"/>
    <n v="3"/>
    <n v="0"/>
    <n v="87.744299999999981"/>
    <s v="Anna Andreadi"/>
    <s v="No"/>
  </r>
  <r>
    <n v="4452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FUR-FU-10000221"/>
    <x v="0"/>
    <s v="Furnishings"/>
    <x v="534"/>
    <n v="25.4"/>
    <n v="5"/>
    <n v="0"/>
    <n v="8.6359999999999992"/>
    <s v="Anna Andreadi"/>
    <s v="No"/>
  </r>
  <r>
    <n v="4453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OFF-EN-10003567"/>
    <x v="1"/>
    <s v="Envelopes"/>
    <x v="1652"/>
    <n v="43.96"/>
    <n v="2"/>
    <n v="0"/>
    <n v="20.661200000000001"/>
    <s v="Anna Andreadi"/>
    <s v="No"/>
  </r>
  <r>
    <n v="4454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FUR-BO-10001811"/>
    <x v="0"/>
    <s v="Bookcases"/>
    <x v="787"/>
    <n v="1279.165"/>
    <n v="5"/>
    <n v="0.15"/>
    <n v="225.73499999999993"/>
    <s v="Anna Andreadi"/>
    <s v="No"/>
  </r>
  <r>
    <n v="4455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OFF-ST-10002486"/>
    <x v="1"/>
    <s v="Storage"/>
    <x v="700"/>
    <n v="27.92"/>
    <n v="4"/>
    <n v="0"/>
    <n v="0.5583999999999989"/>
    <s v="Anna Andreadi"/>
    <s v="No"/>
  </r>
  <r>
    <n v="4456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s v="Chairs"/>
    <x v="395"/>
    <n v="129.56800000000001"/>
    <n v="2"/>
    <n v="0.2"/>
    <n v="-12.956799999999994"/>
    <s v="Anna Andreadi"/>
    <s v="No"/>
  </r>
  <r>
    <n v="4457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s v="Binders"/>
    <x v="122"/>
    <n v="6.3680000000000003"/>
    <n v="2"/>
    <n v="0.2"/>
    <n v="2.1492"/>
    <s v="Anna Andreadi"/>
    <s v="No"/>
  </r>
  <r>
    <n v="4458"/>
    <s v="CA-2019-115175"/>
    <x v="783"/>
    <d v="2019-08-12T00:00:00"/>
    <s v="Standard Class"/>
    <s v="MC-17575"/>
    <s v="Matt Collins"/>
    <s v="Consumer"/>
    <s v="United States"/>
    <s v="San Jose"/>
    <s v="California"/>
    <n v="95123"/>
    <s v="West"/>
    <s v="OFF-PA-10001878"/>
    <x v="1"/>
    <s v="Paper"/>
    <x v="1170"/>
    <n v="244.54999999999998"/>
    <n v="5"/>
    <n v="0"/>
    <n v="114.93849999999998"/>
    <s v="Anna Andreadi"/>
    <s v="No"/>
  </r>
  <r>
    <n v="4459"/>
    <s v="CA-2019-105851"/>
    <x v="677"/>
    <d v="2019-03-20T00:00:00"/>
    <s v="Standard Class"/>
    <s v="SE-20110"/>
    <s v="Sanjit Engle"/>
    <s v="Consumer"/>
    <s v="United States"/>
    <s v="Denver"/>
    <s v="Colorado"/>
    <n v="80219"/>
    <s v="West"/>
    <s v="OFF-SU-10002881"/>
    <x v="1"/>
    <s v="Supplies"/>
    <x v="466"/>
    <n v="1332.4960000000001"/>
    <n v="2"/>
    <n v="0.2"/>
    <n v="-299.8116"/>
    <s v="Anna Andreadi"/>
    <s v="No"/>
  </r>
  <r>
    <n v="4460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FUR-FU-10001979"/>
    <x v="0"/>
    <s v="Furnishings"/>
    <x v="514"/>
    <n v="32.776000000000003"/>
    <n v="1"/>
    <n v="0.2"/>
    <n v="3.2776000000000014"/>
    <s v="Anna Andreadi"/>
    <s v="No"/>
  </r>
  <r>
    <n v="4461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ST-10001522"/>
    <x v="1"/>
    <s v="Storage"/>
    <x v="197"/>
    <n v="147.184"/>
    <n v="2"/>
    <n v="0.2"/>
    <n v="-29.436800000000012"/>
    <s v="Anna Andreadi"/>
    <s v="No"/>
  </r>
  <r>
    <n v="4462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TEC-AC-10003657"/>
    <x v="2"/>
    <s v="Accessories"/>
    <x v="152"/>
    <n v="54.384000000000007"/>
    <n v="2"/>
    <n v="0.2"/>
    <n v="1.359599999999995"/>
    <s v="Anna Andreadi"/>
    <s v="No"/>
  </r>
  <r>
    <n v="4463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BI-10001718"/>
    <x v="1"/>
    <s v="Binders"/>
    <x v="1225"/>
    <n v="76.77600000000001"/>
    <n v="4"/>
    <n v="0.7"/>
    <n v="-58.861599999999981"/>
    <s v="Anna Andreadi"/>
    <s v="No"/>
  </r>
  <r>
    <n v="4464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PA-10003022"/>
    <x v="1"/>
    <s v="Paper"/>
    <x v="1653"/>
    <n v="14.352000000000002"/>
    <n v="3"/>
    <n v="0.2"/>
    <n v="5.2026000000000003"/>
    <s v="Anna Andreadi"/>
    <s v="No"/>
  </r>
  <r>
    <n v="4465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AP-10000891"/>
    <x v="1"/>
    <s v="Appliances"/>
    <x v="165"/>
    <n v="209.79200000000003"/>
    <n v="2"/>
    <n v="0.2"/>
    <n v="26.22399999999999"/>
    <s v="Anna Andreadi"/>
    <s v="No"/>
  </r>
  <r>
    <n v="4466"/>
    <s v="CA-2017-163895"/>
    <x v="976"/>
    <d v="2017-08-11T00:00:00"/>
    <s v="Standard Class"/>
    <s v="NS-18640"/>
    <s v="Noel Staavos"/>
    <s v="Corporate"/>
    <s v="United States"/>
    <s v="Boise"/>
    <s v="Idaho"/>
    <n v="83704"/>
    <s v="West"/>
    <s v="OFF-BI-10004970"/>
    <x v="1"/>
    <s v="Binders"/>
    <x v="917"/>
    <n v="3.3040000000000003"/>
    <n v="1"/>
    <n v="0.2"/>
    <n v="1.1151"/>
    <s v="Anna Andreadi"/>
    <s v="No"/>
  </r>
  <r>
    <n v="4467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s v="Art"/>
    <x v="846"/>
    <n v="16.38"/>
    <n v="9"/>
    <n v="0"/>
    <n v="7.3709999999999996"/>
    <s v="Chuck Magee"/>
    <s v="No"/>
  </r>
  <r>
    <n v="4468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s v="Envelopes"/>
    <x v="964"/>
    <n v="167.96"/>
    <n v="2"/>
    <n v="0"/>
    <n v="78.941199999999995"/>
    <s v="Chuck Magee"/>
    <s v="No"/>
  </r>
  <r>
    <n v="4469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s v="Bookcases"/>
    <x v="1318"/>
    <n v="321.56799999999998"/>
    <n v="2"/>
    <n v="0.2"/>
    <n v="-16.078399999999988"/>
    <s v="Chuck Magee"/>
    <s v="No"/>
  </r>
  <r>
    <n v="4470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s v="Paper"/>
    <x v="1178"/>
    <n v="12.96"/>
    <n v="2"/>
    <n v="0"/>
    <n v="6.2208000000000006"/>
    <s v="Chuck Magee"/>
    <s v="No"/>
  </r>
  <r>
    <n v="4471"/>
    <s v="CA-2019-156895"/>
    <x v="540"/>
    <d v="2019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s v="Chairs"/>
    <x v="1522"/>
    <n v="128.05799999999999"/>
    <n v="3"/>
    <n v="0.3"/>
    <n v="-23.782199999999996"/>
    <s v="Chuck Magee"/>
    <s v="No"/>
  </r>
  <r>
    <n v="4472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CH-10003774"/>
    <x v="0"/>
    <s v="Chairs"/>
    <x v="1194"/>
    <n v="63.686"/>
    <n v="1"/>
    <n v="0.3"/>
    <n v="-15.466600000000003"/>
    <s v="Chuck Magee"/>
    <s v="No"/>
  </r>
  <r>
    <n v="4473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TEC-AC-10004571"/>
    <x v="2"/>
    <s v="Accessories"/>
    <x v="409"/>
    <n v="239.976"/>
    <n v="3"/>
    <n v="0.2"/>
    <n v="65.993400000000008"/>
    <s v="Chuck Magee"/>
    <s v="No"/>
  </r>
  <r>
    <n v="4474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TA-10004442"/>
    <x v="0"/>
    <s v="Tables"/>
    <x v="1654"/>
    <n v="344.22"/>
    <n v="2"/>
    <n v="0.4"/>
    <n v="-189.32100000000003"/>
    <s v="Chuck Magee"/>
    <s v="No"/>
  </r>
  <r>
    <n v="4475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OFF-PA-10002787"/>
    <x v="1"/>
    <s v="Paper"/>
    <x v="1276"/>
    <n v="15.552000000000003"/>
    <n v="3"/>
    <n v="0.2"/>
    <n v="5.4432"/>
    <s v="Chuck Magee"/>
    <s v="No"/>
  </r>
  <r>
    <n v="4476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FU-10004586"/>
    <x v="0"/>
    <s v="Furnishings"/>
    <x v="1482"/>
    <n v="21.248000000000001"/>
    <n v="4"/>
    <n v="0.2"/>
    <n v="7.436799999999999"/>
    <s v="Chuck Magee"/>
    <s v="No"/>
  </r>
  <r>
    <n v="4477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OFF-PA-10002606"/>
    <x v="1"/>
    <s v="Paper"/>
    <x v="1601"/>
    <n v="8.4480000000000004"/>
    <n v="2"/>
    <n v="0.2"/>
    <n v="2.6399999999999997"/>
    <s v="Chuck Magee"/>
    <s v="No"/>
  </r>
  <r>
    <n v="4478"/>
    <s v="CA-2019-130211"/>
    <x v="760"/>
    <d v="2019-10-22T00:00:00"/>
    <s v="Same Day"/>
    <s v="BD-11620"/>
    <s v="Brian DeCherney"/>
    <s v="Consumer"/>
    <s v="United States"/>
    <s v="Lawton"/>
    <s v="Oklahoma"/>
    <n v="73505"/>
    <s v="Central"/>
    <s v="OFF-ST-10000129"/>
    <x v="1"/>
    <s v="Storage"/>
    <x v="1655"/>
    <n v="333.09000000000003"/>
    <n v="3"/>
    <n v="0"/>
    <n v="23.316299999999984"/>
    <s v="Kelly Williams"/>
    <s v="No"/>
  </r>
  <r>
    <n v="4479"/>
    <s v="CA-2019-130211"/>
    <x v="760"/>
    <d v="2019-10-22T00:00:00"/>
    <s v="Same Day"/>
    <s v="BD-11620"/>
    <s v="Brian DeCherney"/>
    <s v="Consumer"/>
    <s v="United States"/>
    <s v="Lawton"/>
    <s v="Oklahoma"/>
    <n v="73505"/>
    <s v="Central"/>
    <s v="FUR-TA-10003748"/>
    <x v="0"/>
    <s v="Tables"/>
    <x v="210"/>
    <n v="248.98"/>
    <n v="2"/>
    <n v="0"/>
    <n v="54.775599999999997"/>
    <s v="Kelly Williams"/>
    <s v="No"/>
  </r>
  <r>
    <n v="4480"/>
    <s v="CA-2016-147235"/>
    <x v="977"/>
    <d v="2016-03-28T00:00:00"/>
    <s v="Standard Class"/>
    <s v="CD-11920"/>
    <s v="Carlos Daly"/>
    <s v="Consumer"/>
    <s v="United States"/>
    <s v="New York City"/>
    <s v="New York"/>
    <n v="10024"/>
    <s v="East"/>
    <s v="OFF-PA-10004948"/>
    <x v="1"/>
    <s v="Paper"/>
    <x v="1656"/>
    <n v="24.900000000000002"/>
    <n v="5"/>
    <n v="0"/>
    <n v="11.703000000000001"/>
    <s v="Chuck Magee"/>
    <s v="No"/>
  </r>
  <r>
    <n v="4481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FA-10001561"/>
    <x v="1"/>
    <s v="Fasteners"/>
    <x v="839"/>
    <n v="15.260000000000002"/>
    <n v="7"/>
    <n v="0"/>
    <n v="5.0358000000000001"/>
    <s v="Anna Andreadi"/>
    <s v="No"/>
  </r>
  <r>
    <n v="4482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AP-10002998"/>
    <x v="1"/>
    <s v="Appliances"/>
    <x v="1644"/>
    <n v="43.32"/>
    <n v="2"/>
    <n v="0"/>
    <n v="14.295599999999997"/>
    <s v="Anna Andreadi"/>
    <s v="No"/>
  </r>
  <r>
    <n v="4483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BI-10003981"/>
    <x v="1"/>
    <s v="Binders"/>
    <x v="109"/>
    <n v="43.584000000000003"/>
    <n v="12"/>
    <n v="0.2"/>
    <n v="15.799199999999999"/>
    <s v="Anna Andreadi"/>
    <s v="No"/>
  </r>
  <r>
    <n v="4484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1725"/>
    <x v="1"/>
    <s v="Paper"/>
    <x v="1657"/>
    <n v="116.28"/>
    <n v="3"/>
    <n v="0"/>
    <n v="56.977199999999996"/>
    <s v="Anna Andreadi"/>
    <s v="No"/>
  </r>
  <r>
    <n v="4485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BI-10002071"/>
    <x v="1"/>
    <s v="Binders"/>
    <x v="699"/>
    <n v="9.2959999999999994"/>
    <n v="2"/>
    <n v="0.2"/>
    <n v="3.0211999999999994"/>
    <s v="Anna Andreadi"/>
    <s v="No"/>
  </r>
  <r>
    <n v="4486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0477"/>
    <x v="1"/>
    <s v="Paper"/>
    <x v="1270"/>
    <n v="19.440000000000001"/>
    <n v="3"/>
    <n v="0"/>
    <n v="9.3312000000000008"/>
    <s v="Anna Andreadi"/>
    <s v="No"/>
  </r>
  <r>
    <n v="4487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4359"/>
    <x v="1"/>
    <s v="Paper"/>
    <x v="1068"/>
    <n v="314.54999999999995"/>
    <n v="3"/>
    <n v="0"/>
    <n v="150.98399999999998"/>
    <s v="Anna Andreadi"/>
    <s v="No"/>
  </r>
  <r>
    <n v="4488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BI-10000962"/>
    <x v="1"/>
    <s v="Binders"/>
    <x v="1513"/>
    <n v="16.269999999999996"/>
    <n v="5"/>
    <n v="0.8"/>
    <n v="-25.218500000000006"/>
    <s v="Kelly Williams"/>
    <s v="No"/>
  </r>
  <r>
    <n v="4489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SU-10003567"/>
    <x v="1"/>
    <s v="Supplies"/>
    <x v="1498"/>
    <n v="69.12"/>
    <n v="9"/>
    <n v="0.2"/>
    <n v="-14.687999999999999"/>
    <s v="Kelly Williams"/>
    <s v="No"/>
  </r>
  <r>
    <n v="4490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BI-10003708"/>
    <x v="1"/>
    <s v="Binders"/>
    <x v="978"/>
    <n v="4.4699999999999989"/>
    <n v="3"/>
    <n v="0.8"/>
    <n v="-7.8225000000000016"/>
    <s v="Kelly Williams"/>
    <s v="No"/>
  </r>
  <r>
    <n v="4491"/>
    <s v="CA-2019-105921"/>
    <x v="718"/>
    <d v="2019-08-21T00:00:00"/>
    <s v="Standard Class"/>
    <s v="JM-15250"/>
    <s v="Janet Martin"/>
    <s v="Consumer"/>
    <s v="United States"/>
    <s v="Los Angeles"/>
    <s v="California"/>
    <n v="90032"/>
    <s v="West"/>
    <s v="FUR-TA-10001095"/>
    <x v="0"/>
    <s v="Tables"/>
    <x v="616"/>
    <n v="418.29599999999994"/>
    <n v="3"/>
    <n v="0.2"/>
    <n v="5.2287000000000035"/>
    <s v="Anna Andreadi"/>
    <s v="No"/>
  </r>
  <r>
    <n v="4492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TEC-CO-10001571"/>
    <x v="2"/>
    <s v="Copiers"/>
    <x v="1563"/>
    <n v="659.98799999999994"/>
    <n v="2"/>
    <n v="0.4"/>
    <n v="109.99799999999999"/>
    <s v="Chuck Magee"/>
    <s v="No"/>
  </r>
  <r>
    <n v="4493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FUR-FU-10000221"/>
    <x v="0"/>
    <s v="Furnishings"/>
    <x v="534"/>
    <n v="8.1280000000000001"/>
    <n v="2"/>
    <n v="0.2"/>
    <n v="1.4223999999999997"/>
    <s v="Chuck Magee"/>
    <s v="No"/>
  </r>
  <r>
    <n v="4494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OFF-PA-10001972"/>
    <x v="1"/>
    <s v="Paper"/>
    <x v="1178"/>
    <n v="36.288000000000011"/>
    <n v="7"/>
    <n v="0.2"/>
    <n v="12.700800000000001"/>
    <s v="Chuck Magee"/>
    <s v="No"/>
  </r>
  <r>
    <n v="4495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FUR-CH-10000015"/>
    <x v="0"/>
    <s v="Chairs"/>
    <x v="378"/>
    <n v="909.7199999999998"/>
    <n v="6"/>
    <n v="0.3"/>
    <n v="-51.983999999999924"/>
    <s v="Chuck Magee"/>
    <s v="No"/>
  </r>
  <r>
    <n v="4496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s v="Bookcases"/>
    <x v="574"/>
    <n v="917.92349999999988"/>
    <n v="9"/>
    <n v="0.15"/>
    <n v="75.593699999999899"/>
    <s v="Anna Andreadi"/>
    <s v="Yes"/>
  </r>
  <r>
    <n v="4497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s v="Paper"/>
    <x v="329"/>
    <n v="38.880000000000003"/>
    <n v="6"/>
    <n v="0"/>
    <n v="19.051200000000001"/>
    <s v="Anna Andreadi"/>
    <s v="Yes"/>
  </r>
  <r>
    <n v="4498"/>
    <s v="CA-2019-155075"/>
    <x v="574"/>
    <d v="2019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s v="Binders"/>
    <x v="115"/>
    <n v="631.17600000000016"/>
    <n v="4"/>
    <n v="0.7"/>
    <n v="-462.86239999999998"/>
    <s v="Chuck Magee"/>
    <s v="No"/>
  </r>
  <r>
    <n v="4499"/>
    <s v="CA-2016-103401"/>
    <x v="871"/>
    <d v="2016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s v="Paper"/>
    <x v="1152"/>
    <n v="12.96"/>
    <n v="2"/>
    <n v="0"/>
    <n v="6.2208000000000006"/>
    <s v="Anna Andreadi"/>
    <s v="No"/>
  </r>
  <r>
    <n v="4500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s v="Paper"/>
    <x v="1276"/>
    <n v="12.96"/>
    <n v="2"/>
    <n v="0"/>
    <n v="6.2208000000000006"/>
    <s v="Anna Andreadi"/>
    <s v="No"/>
  </r>
  <r>
    <n v="4501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s v="Binders"/>
    <x v="1444"/>
    <n v="23.2"/>
    <n v="5"/>
    <n v="0.2"/>
    <n v="8.1199999999999974"/>
    <s v="Anna Andreadi"/>
    <s v="No"/>
  </r>
  <r>
    <n v="4502"/>
    <s v="CA-2016-116757"/>
    <x v="479"/>
    <d v="2016-07-04T00:00:00"/>
    <s v="Standard Class"/>
    <s v="MS-17980"/>
    <s v="Michael Stewart"/>
    <s v="Corporate"/>
    <s v="United States"/>
    <s v="Houston"/>
    <s v="Texas"/>
    <n v="77095"/>
    <s v="Central"/>
    <s v="OFF-PA-10002005"/>
    <x v="1"/>
    <s v="Paper"/>
    <x v="510"/>
    <n v="25.920000000000005"/>
    <n v="5"/>
    <n v="0.2"/>
    <n v="9.0719999999999992"/>
    <s v="Kelly Williams"/>
    <s v="No"/>
  </r>
  <r>
    <n v="4503"/>
    <s v="CA-2016-116757"/>
    <x v="479"/>
    <d v="2016-07-04T00:00:00"/>
    <s v="Standard Class"/>
    <s v="MS-17980"/>
    <s v="Michael Stewart"/>
    <s v="Corporate"/>
    <s v="United States"/>
    <s v="Houston"/>
    <s v="Texas"/>
    <n v="77095"/>
    <s v="Central"/>
    <s v="OFF-FA-10002815"/>
    <x v="1"/>
    <s v="Fasteners"/>
    <x v="128"/>
    <n v="21.312000000000005"/>
    <n v="6"/>
    <n v="0.2"/>
    <n v="7.1928000000000001"/>
    <s v="Kelly Williams"/>
    <s v="No"/>
  </r>
  <r>
    <n v="4504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s v="Phones"/>
    <x v="1658"/>
    <n v="173.65600000000003"/>
    <n v="7"/>
    <n v="0.2"/>
    <n v="17.365599999999993"/>
    <s v="Anna Andreadi"/>
    <s v="No"/>
  </r>
  <r>
    <n v="4505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s v="Appliances"/>
    <x v="1096"/>
    <n v="361.96"/>
    <n v="2"/>
    <n v="0"/>
    <n v="101.34879999999998"/>
    <s v="Anna Andreadi"/>
    <s v="No"/>
  </r>
  <r>
    <n v="4506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s v="Accessories"/>
    <x v="341"/>
    <n v="62.849999999999994"/>
    <n v="3"/>
    <n v="0"/>
    <n v="13.198499999999999"/>
    <s v="Anna Andreadi"/>
    <s v="No"/>
  </r>
  <r>
    <n v="4507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s v="Phones"/>
    <x v="638"/>
    <n v="818.37600000000009"/>
    <n v="3"/>
    <n v="0.2"/>
    <n v="51.148499999999984"/>
    <s v="Anna Andreadi"/>
    <s v="No"/>
  </r>
  <r>
    <n v="4508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s v="Storage"/>
    <x v="1499"/>
    <n v="20.34"/>
    <n v="1"/>
    <n v="0"/>
    <n v="0.20339999999999847"/>
    <s v="Anna Andreadi"/>
    <s v="No"/>
  </r>
  <r>
    <n v="4509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s v="Furnishings"/>
    <x v="921"/>
    <n v="23.99"/>
    <n v="1"/>
    <n v="0"/>
    <n v="5.5176999999999978"/>
    <s v="Anna Andreadi"/>
    <s v="No"/>
  </r>
  <r>
    <n v="4510"/>
    <s v="CA-2019-167003"/>
    <x v="979"/>
    <d v="2019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s v="Tables"/>
    <x v="718"/>
    <n v="171.28800000000001"/>
    <n v="3"/>
    <n v="0.2"/>
    <n v="-6.423300000000026"/>
    <s v="Anna Andreadi"/>
    <s v="Yes"/>
  </r>
  <r>
    <n v="4511"/>
    <s v="CA-2018-119935"/>
    <x v="338"/>
    <d v="2018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s v="Furnishings"/>
    <x v="1599"/>
    <n v="37.299999999999997"/>
    <n v="2"/>
    <n v="0"/>
    <n v="17.157999999999998"/>
    <s v="Kelly Williams"/>
    <s v="No"/>
  </r>
  <r>
    <n v="4512"/>
    <s v="CA-2018-119935"/>
    <x v="338"/>
    <d v="2018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s v="Binders"/>
    <x v="798"/>
    <n v="81.96"/>
    <n v="2"/>
    <n v="0"/>
    <n v="39.340799999999994"/>
    <s v="Kelly Williams"/>
    <s v="No"/>
  </r>
  <r>
    <n v="4513"/>
    <s v="CA-2018-118969"/>
    <x v="824"/>
    <d v="2018-10-03T00:00:00"/>
    <s v="First Class"/>
    <s v="LP-17095"/>
    <s v="Liz Preis"/>
    <s v="Consumer"/>
    <s v="United States"/>
    <s v="Phoenix"/>
    <s v="Arizona"/>
    <n v="85023"/>
    <s v="West"/>
    <s v="OFF-BI-10002429"/>
    <x v="1"/>
    <s v="Binders"/>
    <x v="472"/>
    <n v="54.792000000000009"/>
    <n v="6"/>
    <n v="0.7"/>
    <n v="-40.180799999999991"/>
    <s v="Anna Andreadi"/>
    <s v="No"/>
  </r>
  <r>
    <n v="4514"/>
    <s v="CA-2018-145240"/>
    <x v="47"/>
    <d v="2018-09-08T00:00:00"/>
    <s v="First Class"/>
    <s v="BG-11740"/>
    <s v="Bruce Geld"/>
    <s v="Consumer"/>
    <s v="United States"/>
    <s v="Houston"/>
    <s v="Texas"/>
    <n v="77070"/>
    <s v="Central"/>
    <s v="OFF-ST-10001590"/>
    <x v="1"/>
    <s v="Storage"/>
    <x v="147"/>
    <n v="10.784000000000001"/>
    <n v="1"/>
    <n v="0.2"/>
    <n v="0.8087999999999993"/>
    <s v="Kelly Williams"/>
    <s v="No"/>
  </r>
  <r>
    <n v="4515"/>
    <s v="CA-2018-120873"/>
    <x v="189"/>
    <d v="2018-11-01T00:00:00"/>
    <s v="Second Class"/>
    <s v="BW-11200"/>
    <s v="Ben Wallace"/>
    <s v="Consumer"/>
    <s v="United States"/>
    <s v="Hampton"/>
    <s v="Virginia"/>
    <n v="23666"/>
    <s v="South"/>
    <s v="FUR-CH-10000847"/>
    <x v="0"/>
    <s v="Chairs"/>
    <x v="995"/>
    <n v="290.98"/>
    <n v="1"/>
    <n v="0"/>
    <n v="75.654799999999994"/>
    <s v="Cassandra Brandow"/>
    <s v="Yes"/>
  </r>
  <r>
    <n v="4516"/>
    <s v="US-2019-111920"/>
    <x v="760"/>
    <d v="2019-10-26T00:00:00"/>
    <s v="Standard Class"/>
    <s v="PS-18970"/>
    <s v="Paul Stevenson"/>
    <s v="Home Office"/>
    <s v="United States"/>
    <s v="Tulsa"/>
    <s v="Oklahoma"/>
    <n v="74133"/>
    <s v="Central"/>
    <s v="OFF-AR-10003179"/>
    <x v="1"/>
    <s v="Art"/>
    <x v="1574"/>
    <n v="36.44"/>
    <n v="4"/>
    <n v="0"/>
    <n v="12.025199999999998"/>
    <s v="Kelly Williams"/>
    <s v="No"/>
  </r>
  <r>
    <n v="4517"/>
    <s v="US-2018-128678"/>
    <x v="306"/>
    <d v="2018-09-20T00:00:00"/>
    <s v="Standard Class"/>
    <s v="RB-19570"/>
    <s v="Rob Beeghly"/>
    <s v="Consumer"/>
    <s v="United States"/>
    <s v="Seattle"/>
    <s v="Washington"/>
    <n v="98105"/>
    <s v="West"/>
    <s v="OFF-PA-10000807"/>
    <x v="1"/>
    <s v="Paper"/>
    <x v="1659"/>
    <n v="21.400000000000002"/>
    <n v="5"/>
    <n v="0"/>
    <n v="10.058"/>
    <s v="Anna Andreadi"/>
    <s v="No"/>
  </r>
  <r>
    <n v="4518"/>
    <s v="US-2018-128678"/>
    <x v="306"/>
    <d v="2018-09-20T00:00:00"/>
    <s v="Standard Class"/>
    <s v="RB-19570"/>
    <s v="Rob Beeghly"/>
    <s v="Consumer"/>
    <s v="United States"/>
    <s v="Seattle"/>
    <s v="Washington"/>
    <n v="98105"/>
    <s v="West"/>
    <s v="OFF-BI-10002103"/>
    <x v="1"/>
    <s v="Binders"/>
    <x v="530"/>
    <n v="48.664000000000001"/>
    <n v="7"/>
    <n v="0.2"/>
    <n v="15.815799999999999"/>
    <s v="Anna Andreadi"/>
    <s v="No"/>
  </r>
  <r>
    <n v="4519"/>
    <s v="CA-2018-101385"/>
    <x v="477"/>
    <d v="2018-10-01T00:00:00"/>
    <s v="Standard Class"/>
    <s v="JW-16075"/>
    <s v="Julia West"/>
    <s v="Consumer"/>
    <s v="United States"/>
    <s v="San Francisco"/>
    <s v="California"/>
    <n v="94109"/>
    <s v="West"/>
    <s v="OFF-AR-10004441"/>
    <x v="1"/>
    <s v="Art"/>
    <x v="155"/>
    <n v="16.559999999999999"/>
    <n v="4"/>
    <n v="0"/>
    <n v="6.9551999999999996"/>
    <s v="Anna Andreadi"/>
    <s v="No"/>
  </r>
  <r>
    <n v="4520"/>
    <s v="CA-2019-107167"/>
    <x v="193"/>
    <d v="2019-06-14T00:00:00"/>
    <s v="Standard Class"/>
    <s v="ND-18460"/>
    <s v="Neil Ducich"/>
    <s v="Corporate"/>
    <s v="United States"/>
    <s v="Jacksonville"/>
    <s v="Florida"/>
    <n v="32216"/>
    <s v="South"/>
    <s v="OFF-ST-10003805"/>
    <x v="1"/>
    <s v="Storage"/>
    <x v="1660"/>
    <n v="1347.5200000000002"/>
    <n v="8"/>
    <n v="0.2"/>
    <n v="84.219999999999857"/>
    <s v="Cassandra Brandow"/>
    <s v="No"/>
  </r>
  <r>
    <n v="4521"/>
    <s v="CA-2016-109491"/>
    <x v="980"/>
    <d v="2016-02-26T00:00:00"/>
    <s v="Standard Class"/>
    <s v="LC-16930"/>
    <s v="Linda Cazamias"/>
    <s v="Corporate"/>
    <s v="United States"/>
    <s v="Richmond"/>
    <s v="Indiana"/>
    <n v="47374"/>
    <s v="Central"/>
    <s v="TEC-AC-10001284"/>
    <x v="2"/>
    <s v="Accessories"/>
    <x v="1181"/>
    <n v="62.31"/>
    <n v="3"/>
    <n v="0"/>
    <n v="22.4316"/>
    <s v="Kelly Williams"/>
    <s v="No"/>
  </r>
  <r>
    <n v="4522"/>
    <s v="CA-2016-109491"/>
    <x v="980"/>
    <d v="2016-02-26T00:00:00"/>
    <s v="Standard Class"/>
    <s v="LC-16930"/>
    <s v="Linda Cazamias"/>
    <s v="Corporate"/>
    <s v="United States"/>
    <s v="Richmond"/>
    <s v="Indiana"/>
    <n v="47374"/>
    <s v="Central"/>
    <s v="FUR-FU-10000221"/>
    <x v="0"/>
    <s v="Furnishings"/>
    <x v="534"/>
    <n v="20.32"/>
    <n v="4"/>
    <n v="0"/>
    <n v="6.9087999999999994"/>
    <s v="Kelly Williams"/>
    <s v="No"/>
  </r>
  <r>
    <n v="4523"/>
    <s v="CA-2019-105445"/>
    <x v="297"/>
    <d v="2019-02-25T00:00:00"/>
    <s v="Second Class"/>
    <s v="BP-11095"/>
    <s v="Bart Pistole"/>
    <s v="Corporate"/>
    <s v="United States"/>
    <s v="Louisville"/>
    <s v="Colorado"/>
    <n v="80027"/>
    <s v="West"/>
    <s v="OFF-FA-10001229"/>
    <x v="1"/>
    <s v="Fasteners"/>
    <x v="128"/>
    <n v="9.4320000000000004"/>
    <n v="3"/>
    <n v="0.2"/>
    <n v="3.065399999999999"/>
    <s v="Anna Andreadi"/>
    <s v="No"/>
  </r>
  <r>
    <n v="4524"/>
    <s v="CA-2016-107454"/>
    <x v="981"/>
    <d v="2016-11-06T00:00:00"/>
    <s v="Standard Class"/>
    <s v="RD-19720"/>
    <s v="Roger Demir"/>
    <s v="Consumer"/>
    <s v="United States"/>
    <s v="New York City"/>
    <s v="New York"/>
    <n v="10024"/>
    <s v="East"/>
    <s v="OFF-LA-10001569"/>
    <x v="1"/>
    <s v="Labels"/>
    <x v="639"/>
    <n v="34.86"/>
    <n v="7"/>
    <n v="0"/>
    <n v="16.035599999999999"/>
    <s v="Chuck Magee"/>
    <s v="No"/>
  </r>
  <r>
    <n v="4525"/>
    <s v="CA-2016-107454"/>
    <x v="981"/>
    <d v="2016-11-06T00:00:00"/>
    <s v="Standard Class"/>
    <s v="RD-19720"/>
    <s v="Roger Demir"/>
    <s v="Consumer"/>
    <s v="United States"/>
    <s v="New York City"/>
    <s v="New York"/>
    <n v="10024"/>
    <s v="East"/>
    <s v="FUR-FU-10004018"/>
    <x v="0"/>
    <s v="Furnishings"/>
    <x v="936"/>
    <n v="89.34"/>
    <n v="6"/>
    <n v="0"/>
    <n v="24.121800000000004"/>
    <s v="Chuck Magee"/>
    <s v="No"/>
  </r>
  <r>
    <n v="4526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TEC-PH-10004536"/>
    <x v="2"/>
    <s v="Phones"/>
    <x v="150"/>
    <n v="269.98"/>
    <n v="2"/>
    <n v="0"/>
    <n v="67.495000000000005"/>
    <s v="Chuck Magee"/>
    <s v="Yes"/>
  </r>
  <r>
    <n v="4527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OFF-PA-10004353"/>
    <x v="1"/>
    <s v="Paper"/>
    <x v="1661"/>
    <n v="99.9"/>
    <n v="5"/>
    <n v="0"/>
    <n v="47.952000000000005"/>
    <s v="Chuck Magee"/>
    <s v="Yes"/>
  </r>
  <r>
    <n v="4528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FUR-FU-10004848"/>
    <x v="0"/>
    <s v="Furnishings"/>
    <x v="1310"/>
    <n v="39.08"/>
    <n v="4"/>
    <n v="0"/>
    <n v="14.459599999999998"/>
    <s v="Chuck Magee"/>
    <s v="Yes"/>
  </r>
  <r>
    <n v="4529"/>
    <s v="CA-2019-152856"/>
    <x v="565"/>
    <d v="2019-09-10T00:00:00"/>
    <s v="Second Class"/>
    <s v="RS-19765"/>
    <s v="Roland Schwarz"/>
    <s v="Corporate"/>
    <s v="United States"/>
    <s v="Marion"/>
    <s v="Ohio"/>
    <n v="43302"/>
    <s v="East"/>
    <s v="TEC-AC-10004864"/>
    <x v="2"/>
    <s v="Accessories"/>
    <x v="1298"/>
    <n v="116.83199999999999"/>
    <n v="4"/>
    <n v="0.2"/>
    <n v="33.589200000000005"/>
    <s v="Chuck Magee"/>
    <s v="No"/>
  </r>
  <r>
    <n v="4530"/>
    <s v="CA-2018-134691"/>
    <x v="696"/>
    <d v="2018-11-18T00:00:00"/>
    <s v="Standard Class"/>
    <s v="KC-16540"/>
    <s v="Kelly Collister"/>
    <s v="Consumer"/>
    <s v="United States"/>
    <s v="Houston"/>
    <s v="Texas"/>
    <n v="77041"/>
    <s v="Central"/>
    <s v="OFF-BI-10002393"/>
    <x v="1"/>
    <s v="Binders"/>
    <x v="1197"/>
    <n v="2.2959999999999994"/>
    <n v="2"/>
    <n v="0.8"/>
    <n v="-3.9032000000000009"/>
    <s v="Kelly Williams"/>
    <s v="No"/>
  </r>
  <r>
    <n v="4531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s v="East"/>
    <s v="FUR-CH-10002335"/>
    <x v="0"/>
    <s v="Chairs"/>
    <x v="629"/>
    <n v="408.00599999999997"/>
    <n v="2"/>
    <n v="0.1"/>
    <n v="72.534400000000005"/>
    <s v="Chuck Magee"/>
    <s v="No"/>
  </r>
  <r>
    <n v="4532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s v="East"/>
    <s v="OFF-ST-10001590"/>
    <x v="1"/>
    <s v="Storage"/>
    <x v="147"/>
    <n v="40.44"/>
    <n v="3"/>
    <n v="0"/>
    <n v="10.514399999999998"/>
    <s v="Chuck Magee"/>
    <s v="No"/>
  </r>
  <r>
    <n v="4533"/>
    <s v="CA-2016-140403"/>
    <x v="982"/>
    <d v="2016-10-10T00:00:00"/>
    <s v="Same Day"/>
    <s v="TN-21040"/>
    <s v="Tanja Norvell"/>
    <s v="Home Office"/>
    <s v="United States"/>
    <s v="Manteca"/>
    <s v="California"/>
    <n v="95336"/>
    <s v="West"/>
    <s v="FUR-CH-10002774"/>
    <x v="0"/>
    <s v="Chairs"/>
    <x v="23"/>
    <n v="122.352"/>
    <n v="3"/>
    <n v="0.2"/>
    <n v="13.764599999999994"/>
    <s v="Anna Andreadi"/>
    <s v="No"/>
  </r>
  <r>
    <n v="4534"/>
    <s v="CA-2016-140403"/>
    <x v="982"/>
    <d v="2016-10-10T00:00:00"/>
    <s v="Same Day"/>
    <s v="TN-21040"/>
    <s v="Tanja Norvell"/>
    <s v="Home Office"/>
    <s v="United States"/>
    <s v="Manteca"/>
    <s v="California"/>
    <n v="95336"/>
    <s v="West"/>
    <s v="OFF-EN-10001219"/>
    <x v="1"/>
    <s v="Envelopes"/>
    <x v="588"/>
    <n v="15.28"/>
    <n v="2"/>
    <n v="0"/>
    <n v="7.4871999999999996"/>
    <s v="Anna Andreadi"/>
    <s v="No"/>
  </r>
  <r>
    <n v="4535"/>
    <s v="CA-2017-163104"/>
    <x v="531"/>
    <d v="2017-03-26T00:00:00"/>
    <s v="Standard Class"/>
    <s v="MC-18130"/>
    <s v="Mike Caudle"/>
    <s v="Corporate"/>
    <s v="United States"/>
    <s v="Los Angeles"/>
    <s v="California"/>
    <n v="90004"/>
    <s v="West"/>
    <s v="OFF-PA-10001947"/>
    <x v="1"/>
    <s v="Paper"/>
    <x v="358"/>
    <n v="11.96"/>
    <n v="2"/>
    <n v="0"/>
    <n v="5.8604000000000003"/>
    <s v="Anna Andreadi"/>
    <s v="No"/>
  </r>
  <r>
    <n v="4536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s v="Furnishings"/>
    <x v="1210"/>
    <n v="15.84"/>
    <n v="3"/>
    <n v="0"/>
    <n v="4.9103999999999992"/>
    <s v="Anna Andreadi"/>
    <s v="No"/>
  </r>
  <r>
    <n v="4537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s v="Binders"/>
    <x v="380"/>
    <n v="86.376000000000005"/>
    <n v="3"/>
    <n v="0.2"/>
    <n v="30.231600000000007"/>
    <s v="Anna Andreadi"/>
    <s v="No"/>
  </r>
  <r>
    <n v="4538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s v="Art"/>
    <x v="487"/>
    <n v="18.240000000000002"/>
    <n v="3"/>
    <n v="0"/>
    <n v="6.2015999999999991"/>
    <s v="Anna Andreadi"/>
    <s v="No"/>
  </r>
  <r>
    <n v="4539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s v="Art"/>
    <x v="346"/>
    <n v="13.12"/>
    <n v="4"/>
    <n v="0"/>
    <n v="4.3295999999999992"/>
    <s v="Anna Andreadi"/>
    <s v="No"/>
  </r>
  <r>
    <n v="4540"/>
    <s v="CA-2017-104129"/>
    <x v="914"/>
    <d v="2017-03-02T00:00:00"/>
    <s v="Standard Class"/>
    <s v="ES-14080"/>
    <s v="Erin Smith"/>
    <s v="Corporate"/>
    <s v="United States"/>
    <s v="Providence"/>
    <s v="Rhode Island"/>
    <n v="2908"/>
    <s v="East"/>
    <s v="TEC-PH-10003800"/>
    <x v="2"/>
    <s v="Phones"/>
    <x v="509"/>
    <n v="105.98"/>
    <n v="2"/>
    <n v="0"/>
    <n v="1.0597999999999956"/>
    <s v="Chuck Magee"/>
    <s v="Yes"/>
  </r>
  <r>
    <n v="4541"/>
    <s v="CA-2017-104129"/>
    <x v="914"/>
    <d v="2017-03-02T00:00:00"/>
    <s v="Standard Class"/>
    <s v="ES-14080"/>
    <s v="Erin Smith"/>
    <s v="Corporate"/>
    <s v="United States"/>
    <s v="Providence"/>
    <s v="Rhode Island"/>
    <n v="2908"/>
    <s v="East"/>
    <s v="FUR-TA-10004152"/>
    <x v="0"/>
    <s v="Tables"/>
    <x v="1516"/>
    <n v="493.9199999999999"/>
    <n v="7"/>
    <n v="0.3"/>
    <n v="-28.22399999999999"/>
    <s v="Chuck Magee"/>
    <s v="Yes"/>
  </r>
  <r>
    <n v="4542"/>
    <s v="US-2019-132206"/>
    <x v="114"/>
    <d v="2019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s v="Binders"/>
    <x v="15"/>
    <n v="5.9359999999999991"/>
    <n v="7"/>
    <n v="0.8"/>
    <n v="-8.9040000000000035"/>
    <s v="Kelly Williams"/>
    <s v="No"/>
  </r>
  <r>
    <n v="4543"/>
    <s v="CA-2019-113474"/>
    <x v="983"/>
    <d v="2019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s v="Envelopes"/>
    <x v="1662"/>
    <n v="325.86"/>
    <n v="2"/>
    <n v="0"/>
    <n v="149.8956"/>
    <s v="Kelly Williams"/>
    <s v="No"/>
  </r>
  <r>
    <n v="4544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FUR-CH-10004477"/>
    <x v="0"/>
    <s v="Chairs"/>
    <x v="213"/>
    <n v="383.60699999999997"/>
    <n v="9"/>
    <n v="0.3"/>
    <n v="-5.4801000000000215"/>
    <s v="Kelly Williams"/>
    <s v="No"/>
  </r>
  <r>
    <n v="4545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3505"/>
    <x v="2"/>
    <s v="Phones"/>
    <x v="910"/>
    <n v="148.47999999999999"/>
    <n v="2"/>
    <n v="0.2"/>
    <n v="16.703999999999986"/>
    <s v="Kelly Williams"/>
    <s v="No"/>
  </r>
  <r>
    <n v="4546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0526"/>
    <x v="2"/>
    <s v="Phones"/>
    <x v="1472"/>
    <n v="537.54399999999998"/>
    <n v="7"/>
    <n v="0.2"/>
    <n v="53.754400000000004"/>
    <s v="Kelly Williams"/>
    <s v="No"/>
  </r>
  <r>
    <n v="4547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OFF-BI-10003314"/>
    <x v="1"/>
    <s v="Binders"/>
    <x v="308"/>
    <n v="1.9279999999999997"/>
    <n v="2"/>
    <n v="0.8"/>
    <n v="-2.9884000000000004"/>
    <s v="Kelly Williams"/>
    <s v="No"/>
  </r>
  <r>
    <n v="4548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OFF-AR-10003190"/>
    <x v="1"/>
    <s v="Art"/>
    <x v="649"/>
    <n v="6.911999999999999"/>
    <n v="3"/>
    <n v="0.2"/>
    <n v="0.69120000000000026"/>
    <s v="Kelly Williams"/>
    <s v="No"/>
  </r>
  <r>
    <n v="4549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FUR-FU-10001861"/>
    <x v="0"/>
    <s v="Furnishings"/>
    <x v="275"/>
    <n v="7.76"/>
    <n v="1"/>
    <n v="0.6"/>
    <n v="-2.1340000000000003"/>
    <s v="Kelly Williams"/>
    <s v="No"/>
  </r>
  <r>
    <n v="4550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3963"/>
    <x v="2"/>
    <s v="Phones"/>
    <x v="517"/>
    <n v="659.16800000000012"/>
    <n v="4"/>
    <n v="0.2"/>
    <n v="49.437599999999975"/>
    <s v="Kelly Williams"/>
    <s v="No"/>
  </r>
  <r>
    <n v="4551"/>
    <s v="US-2019-107636"/>
    <x v="504"/>
    <d v="2019-05-02T00:00:00"/>
    <s v="First Class"/>
    <s v="NM-18520"/>
    <s v="Neoma Murray"/>
    <s v="Consumer"/>
    <s v="United States"/>
    <s v="Manchester"/>
    <s v="Connecticut"/>
    <n v="6040"/>
    <s v="East"/>
    <s v="OFF-LA-10003388"/>
    <x v="1"/>
    <s v="Labels"/>
    <x v="1663"/>
    <n v="5.76"/>
    <n v="2"/>
    <n v="0"/>
    <n v="2.8224"/>
    <s v="Chuck Magee"/>
    <s v="No"/>
  </r>
  <r>
    <n v="4552"/>
    <s v="US-2016-165862"/>
    <x v="985"/>
    <d v="2016-07-17T00:00:00"/>
    <s v="Standard Class"/>
    <s v="GK-14620"/>
    <s v="Grace Kelly"/>
    <s v="Corporate"/>
    <s v="United States"/>
    <s v="Los Angeles"/>
    <s v="California"/>
    <n v="90049"/>
    <s v="West"/>
    <s v="FUR-TA-10002855"/>
    <x v="0"/>
    <s v="Tables"/>
    <x v="1198"/>
    <n v="351.21600000000001"/>
    <n v="3"/>
    <n v="0.2"/>
    <n v="4.3901999999999788"/>
    <s v="Anna Andreadi"/>
    <s v="No"/>
  </r>
  <r>
    <n v="4553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s v="Chairs"/>
    <x v="371"/>
    <n v="230.28000000000003"/>
    <n v="3"/>
    <n v="0.2"/>
    <n v="23.027999999999992"/>
    <s v="Anna Andreadi"/>
    <s v="No"/>
  </r>
  <r>
    <n v="4554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s v="Paper"/>
    <x v="630"/>
    <n v="12.84"/>
    <n v="3"/>
    <n v="0"/>
    <n v="5.7779999999999987"/>
    <s v="Anna Andreadi"/>
    <s v="No"/>
  </r>
  <r>
    <n v="4555"/>
    <s v="CA-2018-101448"/>
    <x v="535"/>
    <d v="2018-03-01T00:00:00"/>
    <s v="Second Class"/>
    <s v="EB-13930"/>
    <s v="Eric Barreto"/>
    <s v="Consumer"/>
    <s v="United States"/>
    <s v="La Crosse"/>
    <s v="Wisconsin"/>
    <n v="54601"/>
    <s v="Central"/>
    <s v="OFF-BI-10004738"/>
    <x v="1"/>
    <s v="Binders"/>
    <x v="92"/>
    <n v="56.820000000000007"/>
    <n v="3"/>
    <n v="0"/>
    <n v="28.410000000000004"/>
    <s v="Kelly Williams"/>
    <s v="No"/>
  </r>
  <r>
    <n v="4556"/>
    <s v="CA-2017-130218"/>
    <x v="391"/>
    <d v="2017-03-26T00:00:00"/>
    <s v="First Class"/>
    <s v="SG-20470"/>
    <s v="Sheri Gordon"/>
    <s v="Consumer"/>
    <s v="United States"/>
    <s v="Florence"/>
    <s v="South Carolina"/>
    <n v="29501"/>
    <s v="South"/>
    <s v="OFF-FA-10003112"/>
    <x v="1"/>
    <s v="Fasteners"/>
    <x v="128"/>
    <n v="31.56"/>
    <n v="4"/>
    <n v="0"/>
    <n v="14.201999999999998"/>
    <s v="Cassandra Brandow"/>
    <s v="No"/>
  </r>
  <r>
    <n v="4557"/>
    <s v="CA-2017-130218"/>
    <x v="391"/>
    <d v="2017-03-26T00:00:00"/>
    <s v="First Class"/>
    <s v="SG-20470"/>
    <s v="Sheri Gordon"/>
    <s v="Consumer"/>
    <s v="United States"/>
    <s v="Florence"/>
    <s v="South Carolina"/>
    <n v="29501"/>
    <s v="South"/>
    <s v="OFF-ST-10002486"/>
    <x v="1"/>
    <s v="Storage"/>
    <x v="700"/>
    <n v="27.92"/>
    <n v="4"/>
    <n v="0"/>
    <n v="0.5583999999999989"/>
    <s v="Cassandra Brandow"/>
    <s v="No"/>
  </r>
  <r>
    <n v="4558"/>
    <s v="US-2019-117331"/>
    <x v="208"/>
    <d v="2019-10-28T00:00:00"/>
    <s v="Standard Class"/>
    <s v="ND-18370"/>
    <s v="Natalie DeCherney"/>
    <s v="Consumer"/>
    <s v="United States"/>
    <s v="Glendale"/>
    <s v="Arizona"/>
    <n v="85301"/>
    <s v="West"/>
    <s v="OFF-BI-10003984"/>
    <x v="1"/>
    <s v="Binders"/>
    <x v="697"/>
    <n v="8.5590000000000011"/>
    <n v="1"/>
    <n v="0.7"/>
    <n v="-6.5618999999999996"/>
    <s v="Anna Andreadi"/>
    <s v="No"/>
  </r>
  <r>
    <n v="4559"/>
    <s v="CA-2016-127383"/>
    <x v="520"/>
    <d v="2017-01-05T00:00:00"/>
    <s v="Standard Class"/>
    <s v="CM-11815"/>
    <s v="Candace McMahon"/>
    <s v="Corporate"/>
    <s v="United States"/>
    <s v="El Paso"/>
    <s v="Texas"/>
    <n v="79907"/>
    <s v="Central"/>
    <s v="OFF-EN-10004773"/>
    <x v="1"/>
    <s v="Envelopes"/>
    <x v="153"/>
    <n v="49.568000000000005"/>
    <n v="2"/>
    <n v="0.2"/>
    <n v="17.968399999999995"/>
    <s v="Kelly Williams"/>
    <s v="No"/>
  </r>
  <r>
    <n v="4560"/>
    <s v="CA-2016-110219"/>
    <x v="952"/>
    <d v="2016-05-08T00:00:00"/>
    <s v="First Class"/>
    <s v="EB-13870"/>
    <s v="Emily Burns"/>
    <s v="Consumer"/>
    <s v="United States"/>
    <s v="San Antonio"/>
    <s v="Texas"/>
    <n v="78207"/>
    <s v="Central"/>
    <s v="FUR-CH-10001146"/>
    <x v="0"/>
    <s v="Chairs"/>
    <x v="64"/>
    <n v="127.869"/>
    <n v="3"/>
    <n v="0.3"/>
    <n v="-9.1335000000000122"/>
    <s v="Kelly Williams"/>
    <s v="No"/>
  </r>
  <r>
    <n v="4561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OFF-EN-10003296"/>
    <x v="1"/>
    <s v="Envelopes"/>
    <x v="232"/>
    <n v="271.44"/>
    <n v="3"/>
    <n v="0"/>
    <n v="122.148"/>
    <s v="Anna Andreadi"/>
    <s v="No"/>
  </r>
  <r>
    <n v="4562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TEC-PH-10000193"/>
    <x v="2"/>
    <s v="Phones"/>
    <x v="1664"/>
    <n v="110.352"/>
    <n v="3"/>
    <n v="0.2"/>
    <n v="8.2763999999999953"/>
    <s v="Anna Andreadi"/>
    <s v="No"/>
  </r>
  <r>
    <n v="4563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FUR-FU-10002111"/>
    <x v="0"/>
    <s v="Furnishings"/>
    <x v="1665"/>
    <n v="36.4"/>
    <n v="5"/>
    <n v="0"/>
    <n v="13.832000000000001"/>
    <s v="Anna Andreadi"/>
    <s v="No"/>
  </r>
  <r>
    <n v="4564"/>
    <s v="CA-2019-129490"/>
    <x v="986"/>
    <d v="2019-09-30T00:00:00"/>
    <s v="Standard Class"/>
    <s v="SJ-20125"/>
    <s v="Sanjit Jacobs"/>
    <s v="Home Office"/>
    <s v="United States"/>
    <s v="Miramar"/>
    <s v="Florida"/>
    <n v="33023"/>
    <s v="South"/>
    <s v="FUR-CH-10003298"/>
    <x v="0"/>
    <s v="Chairs"/>
    <x v="1576"/>
    <n v="419.13599999999997"/>
    <n v="4"/>
    <n v="0.2"/>
    <n v="-57.631200000000035"/>
    <s v="Cassandra Brandow"/>
    <s v="No"/>
  </r>
  <r>
    <n v="4565"/>
    <s v="CA-2016-101175"/>
    <x v="337"/>
    <d v="2016-12-14T00:00:00"/>
    <s v="Standard Class"/>
    <s v="DM-12955"/>
    <s v="Dario Medina"/>
    <s v="Corporate"/>
    <s v="United States"/>
    <s v="Mesa"/>
    <s v="Arizona"/>
    <n v="85204"/>
    <s v="West"/>
    <s v="OFF-ST-10004950"/>
    <x v="1"/>
    <s v="Storage"/>
    <x v="1009"/>
    <n v="100.70400000000001"/>
    <n v="6"/>
    <n v="0.2"/>
    <n v="-1.2588000000000008"/>
    <s v="Anna Andreadi"/>
    <s v="No"/>
  </r>
  <r>
    <n v="4566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s v="Appliances"/>
    <x v="550"/>
    <n v="45.216000000000001"/>
    <n v="3"/>
    <n v="0.2"/>
    <n v="4.5215999999999994"/>
    <s v="Cassandra Brandow"/>
    <s v="No"/>
  </r>
  <r>
    <n v="4567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s v="Binders"/>
    <x v="1386"/>
    <n v="28.782000000000004"/>
    <n v="6"/>
    <n v="0.7"/>
    <n v="-21.1068"/>
    <s v="Cassandra Brandow"/>
    <s v="No"/>
  </r>
  <r>
    <n v="4568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s v="Paper"/>
    <x v="823"/>
    <n v="24.448"/>
    <n v="4"/>
    <n v="0.2"/>
    <n v="8.8623999999999992"/>
    <s v="Cassandra Brandow"/>
    <s v="No"/>
  </r>
  <r>
    <n v="4569"/>
    <s v="CA-2017-111990"/>
    <x v="627"/>
    <d v="2017-11-13T00:00:00"/>
    <s v="Standard Class"/>
    <s v="DB-13660"/>
    <s v="Duane Benoit"/>
    <s v="Consumer"/>
    <s v="United States"/>
    <s v="Houston"/>
    <s v="Texas"/>
    <n v="77095"/>
    <s v="Central"/>
    <s v="OFF-BI-10003291"/>
    <x v="1"/>
    <s v="Binders"/>
    <x v="44"/>
    <n v="10.475999999999999"/>
    <n v="6"/>
    <n v="0.8"/>
    <n v="-17.285400000000006"/>
    <s v="Kelly Williams"/>
    <s v="No"/>
  </r>
  <r>
    <n v="4570"/>
    <s v="CA-2016-169460"/>
    <x v="987"/>
    <d v="2016-04-21T00:00:00"/>
    <s v="Second Class"/>
    <s v="NF-18595"/>
    <s v="Nicole Fjeld"/>
    <s v="Home Office"/>
    <s v="United States"/>
    <s v="San Jose"/>
    <s v="California"/>
    <n v="95123"/>
    <s v="West"/>
    <s v="FUR-FU-10004017"/>
    <x v="0"/>
    <s v="Furnishings"/>
    <x v="1579"/>
    <n v="76.14"/>
    <n v="3"/>
    <n v="0"/>
    <n v="26.648999999999997"/>
    <s v="Anna Andreadi"/>
    <s v="No"/>
  </r>
  <r>
    <n v="4571"/>
    <s v="US-2017-152128"/>
    <x v="442"/>
    <d v="2017-05-27T00:00:00"/>
    <s v="Second Class"/>
    <s v="NM-18445"/>
    <s v="Nathan Mautz"/>
    <s v="Home Office"/>
    <s v="United States"/>
    <s v="Wichita"/>
    <s v="Kansas"/>
    <n v="67212"/>
    <s v="Central"/>
    <s v="OFF-AR-10002445"/>
    <x v="1"/>
    <s v="Art"/>
    <x v="1646"/>
    <n v="21.240000000000002"/>
    <n v="3"/>
    <n v="0"/>
    <n v="8.071200000000001"/>
    <s v="Kelly Williams"/>
    <s v="No"/>
  </r>
  <r>
    <n v="4572"/>
    <s v="US-2017-152128"/>
    <x v="442"/>
    <d v="2017-05-27T00:00:00"/>
    <s v="Second Class"/>
    <s v="NM-18445"/>
    <s v="Nathan Mautz"/>
    <s v="Home Office"/>
    <s v="United States"/>
    <s v="Wichita"/>
    <s v="Kansas"/>
    <n v="67212"/>
    <s v="Central"/>
    <s v="OFF-BI-10001718"/>
    <x v="1"/>
    <s v="Binders"/>
    <x v="1225"/>
    <n v="127.96"/>
    <n v="2"/>
    <n v="0"/>
    <n v="60.141199999999998"/>
    <s v="Kelly Williams"/>
    <s v="No"/>
  </r>
  <r>
    <n v="4573"/>
    <s v="CA-2019-126662"/>
    <x v="729"/>
    <d v="2019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s v="Copiers"/>
    <x v="844"/>
    <n v="479.98400000000004"/>
    <n v="2"/>
    <n v="0.2"/>
    <n v="89.996999999999986"/>
    <s v="Anna Andreadi"/>
    <s v="No"/>
  </r>
  <r>
    <n v="4574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s v="Phones"/>
    <x v="539"/>
    <n v="657.93"/>
    <n v="7"/>
    <n v="0"/>
    <n v="184.22039999999998"/>
    <s v="Kelly Williams"/>
    <s v="No"/>
  </r>
  <r>
    <n v="4575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s v="Furnishings"/>
    <x v="896"/>
    <n v="33.479999999999997"/>
    <n v="4"/>
    <n v="0"/>
    <n v="8.7047999999999988"/>
    <s v="Kelly Williams"/>
    <s v="No"/>
  </r>
  <r>
    <n v="4576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s v="Art"/>
    <x v="324"/>
    <n v="13.899999999999999"/>
    <n v="5"/>
    <n v="0"/>
    <n v="3.6139999999999994"/>
    <s v="Kelly Williams"/>
    <s v="No"/>
  </r>
  <r>
    <n v="4577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s v="Storage"/>
    <x v="1666"/>
    <n v="26.86"/>
    <n v="2"/>
    <n v="0"/>
    <n v="6.7149999999999999"/>
    <s v="Kelly Williams"/>
    <s v="No"/>
  </r>
  <r>
    <n v="4578"/>
    <s v="US-2016-121734"/>
    <x v="909"/>
    <d v="2016-04-16T00:00:00"/>
    <s v="Standard Class"/>
    <s v="SE-20110"/>
    <s v="Sanjit Engle"/>
    <s v="Consumer"/>
    <s v="United States"/>
    <s v="Lewiston"/>
    <s v="Idaho"/>
    <n v="83501"/>
    <s v="West"/>
    <s v="OFF-BI-10004817"/>
    <x v="1"/>
    <s v="Binders"/>
    <x v="1208"/>
    <n v="9.5840000000000014"/>
    <n v="1"/>
    <n v="0.2"/>
    <n v="3.3543999999999996"/>
    <s v="Anna Andreadi"/>
    <s v="No"/>
  </r>
  <r>
    <n v="4579"/>
    <s v="CA-2017-110947"/>
    <x v="988"/>
    <d v="2017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s v="Binders"/>
    <x v="443"/>
    <n v="113.10000000000001"/>
    <n v="3"/>
    <n v="0"/>
    <n v="56.550000000000004"/>
    <s v="Cassandra Brandow"/>
    <s v="No"/>
  </r>
  <r>
    <n v="4580"/>
    <s v="US-2016-150126"/>
    <x v="923"/>
    <d v="2016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s v="Paper"/>
    <x v="1667"/>
    <n v="65.78"/>
    <n v="11"/>
    <n v="0"/>
    <n v="32.232199999999999"/>
    <s v="Chuck Magee"/>
    <s v="No"/>
  </r>
  <r>
    <n v="4581"/>
    <s v="CA-2017-164427"/>
    <x v="374"/>
    <d v="2017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s v="Accessories"/>
    <x v="241"/>
    <n v="239.70000000000002"/>
    <n v="6"/>
    <n v="0"/>
    <n v="105.46800000000002"/>
    <s v="Cassandra Brandow"/>
    <s v="No"/>
  </r>
  <r>
    <n v="4582"/>
    <s v="CA-2018-120250"/>
    <x v="251"/>
    <d v="2018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s v="Furnishings"/>
    <x v="1668"/>
    <n v="25.632000000000001"/>
    <n v="3"/>
    <n v="0.2"/>
    <n v="3.8447999999999967"/>
    <s v="Chuck Magee"/>
    <s v="No"/>
  </r>
  <r>
    <n v="4583"/>
    <s v="CA-2018-121993"/>
    <x v="224"/>
    <d v="2018-06-12T00:00:00"/>
    <s v="First Class"/>
    <s v="JB-16000"/>
    <s v="Joy Bell-"/>
    <s v="Consumer"/>
    <s v="United States"/>
    <s v="Philadelphia"/>
    <s v="Pennsylvania"/>
    <n v="19140"/>
    <s v="East"/>
    <s v="OFF-LA-10003720"/>
    <x v="1"/>
    <s v="Labels"/>
    <x v="1636"/>
    <n v="23.616"/>
    <n v="8"/>
    <n v="0.2"/>
    <n v="7.9703999999999997"/>
    <s v="Chuck Magee"/>
    <s v="No"/>
  </r>
  <r>
    <n v="4584"/>
    <s v="US-2018-100405"/>
    <x v="370"/>
    <d v="2018-08-28T00:00:00"/>
    <s v="Second Class"/>
    <s v="TS-21430"/>
    <s v="Tom Stivers"/>
    <s v="Corporate"/>
    <s v="United States"/>
    <s v="Los Angeles"/>
    <s v="California"/>
    <n v="90045"/>
    <s v="West"/>
    <s v="OFF-AR-10000390"/>
    <x v="1"/>
    <s v="Art"/>
    <x v="105"/>
    <n v="8.26"/>
    <n v="2"/>
    <n v="0"/>
    <n v="3.7995999999999999"/>
    <s v="Anna Andreadi"/>
    <s v="No"/>
  </r>
  <r>
    <n v="4585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EN-10001335"/>
    <x v="1"/>
    <s v="Envelopes"/>
    <x v="467"/>
    <n v="76.58"/>
    <n v="7"/>
    <n v="0"/>
    <n v="38.29"/>
    <s v="Anna Andreadi"/>
    <s v="No"/>
  </r>
  <r>
    <n v="4586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AR-10003469"/>
    <x v="1"/>
    <s v="Art"/>
    <x v="1258"/>
    <n v="8.8000000000000007"/>
    <n v="5"/>
    <n v="0"/>
    <n v="4.2240000000000002"/>
    <s v="Anna Andreadi"/>
    <s v="No"/>
  </r>
  <r>
    <n v="4587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BI-10003718"/>
    <x v="1"/>
    <s v="Binders"/>
    <x v="1669"/>
    <n v="590.35199999999998"/>
    <n v="6"/>
    <n v="0.2"/>
    <n v="206.62319999999997"/>
    <s v="Anna Andreadi"/>
    <s v="No"/>
  </r>
  <r>
    <n v="4588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FA-10004838"/>
    <x v="1"/>
    <s v="Fasteners"/>
    <x v="800"/>
    <n v="5.58"/>
    <n v="3"/>
    <n v="0"/>
    <n v="0.16740000000000022"/>
    <s v="Anna Andreadi"/>
    <s v="No"/>
  </r>
  <r>
    <n v="4589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FUR-FU-10002508"/>
    <x v="0"/>
    <s v="Furnishings"/>
    <x v="1670"/>
    <n v="25.02"/>
    <n v="3"/>
    <n v="0"/>
    <n v="10.508400000000002"/>
    <s v="Anna Andreadi"/>
    <s v="No"/>
  </r>
  <r>
    <n v="4590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ST-10001511"/>
    <x v="1"/>
    <s v="Storage"/>
    <x v="556"/>
    <n v="452.55000000000007"/>
    <n v="7"/>
    <n v="0"/>
    <n v="22.627499999999962"/>
    <s v="Anna Andreadi"/>
    <s v="No"/>
  </r>
  <r>
    <n v="4591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SU-10000952"/>
    <x v="1"/>
    <s v="Supplies"/>
    <x v="1265"/>
    <n v="17.760000000000002"/>
    <n v="2"/>
    <n v="0"/>
    <n v="4.9728000000000012"/>
    <s v="Anna Andreadi"/>
    <s v="No"/>
  </r>
  <r>
    <n v="4592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TEC-PH-10002275"/>
    <x v="2"/>
    <s v="Phones"/>
    <x v="7"/>
    <n v="302.38400000000001"/>
    <n v="2"/>
    <n v="0.2"/>
    <n v="30.238400000000013"/>
    <s v="Anna Andreadi"/>
    <s v="No"/>
  </r>
  <r>
    <n v="4593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FUR-CH-10003535"/>
    <x v="0"/>
    <s v="Chairs"/>
    <x v="1522"/>
    <n v="146.352"/>
    <n v="3"/>
    <n v="0.2"/>
    <n v="-5.4882000000000062"/>
    <s v="Anna Andreadi"/>
    <s v="No"/>
  </r>
  <r>
    <n v="4594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AP-10004052"/>
    <x v="1"/>
    <s v="Appliances"/>
    <x v="1671"/>
    <n v="7.9"/>
    <n v="2"/>
    <n v="0"/>
    <n v="2.0540000000000003"/>
    <s v="Anna Andreadi"/>
    <s v="No"/>
  </r>
  <r>
    <n v="4595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FUR-TA-10003473"/>
    <x v="0"/>
    <s v="Tables"/>
    <x v="216"/>
    <n v="902.71199999999999"/>
    <n v="3"/>
    <n v="0.2"/>
    <n v="33.851700000000051"/>
    <s v="Anna Andreadi"/>
    <s v="No"/>
  </r>
  <r>
    <n v="4596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AR-10001897"/>
    <x v="1"/>
    <s v="Art"/>
    <x v="646"/>
    <n v="53.97"/>
    <n v="3"/>
    <n v="0"/>
    <n v="15.111600000000001"/>
    <s v="Anna Andreadi"/>
    <s v="No"/>
  </r>
  <r>
    <n v="4597"/>
    <s v="CA-2018-140564"/>
    <x v="5"/>
    <d v="2018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s v="Art"/>
    <x v="751"/>
    <n v="33.92"/>
    <n v="8"/>
    <n v="0"/>
    <n v="13.2288"/>
    <s v="Chuck Magee"/>
    <s v="No"/>
  </r>
  <r>
    <n v="4598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s v="Supplies"/>
    <x v="515"/>
    <n v="21.81"/>
    <n v="3"/>
    <n v="0"/>
    <n v="5.8887000000000009"/>
    <s v="Kelly Williams"/>
    <s v="No"/>
  </r>
  <r>
    <n v="4599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s v="Appliances"/>
    <x v="1537"/>
    <n v="91.6"/>
    <n v="5"/>
    <n v="0"/>
    <n v="26.563999999999997"/>
    <s v="Kelly Williams"/>
    <s v="No"/>
  </r>
  <r>
    <n v="4600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s v="Chairs"/>
    <x v="531"/>
    <n v="150.97999999999999"/>
    <n v="1"/>
    <n v="0"/>
    <n v="43.784199999999984"/>
    <s v="Chuck Magee"/>
    <s v="No"/>
  </r>
  <r>
    <n v="4601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s v="Envelopes"/>
    <x v="374"/>
    <n v="137.25"/>
    <n v="9"/>
    <n v="0"/>
    <n v="63.134999999999991"/>
    <s v="Chuck Magee"/>
    <s v="No"/>
  </r>
  <r>
    <n v="4602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s v="Fasteners"/>
    <x v="1570"/>
    <n v="11.52"/>
    <n v="4"/>
    <n v="0"/>
    <n v="5.4143999999999997"/>
    <s v="Chuck Magee"/>
    <s v="No"/>
  </r>
  <r>
    <n v="4603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s v="Paper"/>
    <x v="1259"/>
    <n v="18.272000000000002"/>
    <n v="1"/>
    <n v="0.2"/>
    <n v="5.9383999999999988"/>
    <s v="Cassandra Brandow"/>
    <s v="No"/>
  </r>
  <r>
    <n v="4604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s v="Paper"/>
    <x v="1672"/>
    <n v="153.72800000000001"/>
    <n v="4"/>
    <n v="0.2"/>
    <n v="53.804799999999986"/>
    <s v="Cassandra Brandow"/>
    <s v="No"/>
  </r>
  <r>
    <n v="4605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s v="Envelopes"/>
    <x v="661"/>
    <n v="12.224"/>
    <n v="2"/>
    <n v="0.2"/>
    <n v="4.4311999999999996"/>
    <s v="Cassandra Brandow"/>
    <s v="No"/>
  </r>
  <r>
    <n v="4606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s v="Accessories"/>
    <x v="247"/>
    <n v="167.94400000000002"/>
    <n v="7"/>
    <n v="0.2"/>
    <n v="50.383200000000016"/>
    <s v="Cassandra Brandow"/>
    <s v="No"/>
  </r>
  <r>
    <n v="4607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TEC-PH-10004093"/>
    <x v="2"/>
    <s v="Phones"/>
    <x v="40"/>
    <n v="45.99"/>
    <n v="1"/>
    <n v="0"/>
    <n v="13.3371"/>
    <s v="Chuck Magee"/>
    <s v="No"/>
  </r>
  <r>
    <n v="4608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ST-10001490"/>
    <x v="1"/>
    <s v="Storage"/>
    <x v="518"/>
    <n v="535.41"/>
    <n v="3"/>
    <n v="0"/>
    <n v="160.62299999999993"/>
    <s v="Chuck Magee"/>
    <s v="No"/>
  </r>
  <r>
    <n v="4609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BI-10000605"/>
    <x v="1"/>
    <s v="Binders"/>
    <x v="536"/>
    <n v="6.0960000000000001"/>
    <n v="2"/>
    <n v="0.2"/>
    <n v="2.0573999999999995"/>
    <s v="Chuck Magee"/>
    <s v="No"/>
  </r>
  <r>
    <n v="4610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PA-10004255"/>
    <x v="1"/>
    <s v="Paper"/>
    <x v="1315"/>
    <n v="45.36"/>
    <n v="7"/>
    <n v="0"/>
    <n v="21.772800000000004"/>
    <s v="Chuck Magee"/>
    <s v="No"/>
  </r>
  <r>
    <n v="4611"/>
    <s v="US-2019-141852"/>
    <x v="45"/>
    <d v="2019-11-14T00:00:00"/>
    <s v="Standard Class"/>
    <s v="JE-15745"/>
    <s v="Joel Eaton"/>
    <s v="Consumer"/>
    <s v="United States"/>
    <s v="Oceanside"/>
    <s v="California"/>
    <n v="92054"/>
    <s v="West"/>
    <s v="FUR-FU-10000023"/>
    <x v="0"/>
    <s v="Furnishings"/>
    <x v="325"/>
    <n v="47.12"/>
    <n v="8"/>
    <n v="0"/>
    <n v="20.732800000000001"/>
    <s v="Anna Andreadi"/>
    <s v="No"/>
  </r>
  <r>
    <n v="4612"/>
    <s v="CA-2018-109407"/>
    <x v="990"/>
    <d v="2018-01-26T00:00:00"/>
    <s v="Second Class"/>
    <s v="HG-14965"/>
    <s v="Henry Goldwyn"/>
    <s v="Corporate"/>
    <s v="United States"/>
    <s v="Gulfport"/>
    <s v="Mississippi"/>
    <n v="39503"/>
    <s v="South"/>
    <s v="OFF-BI-10000285"/>
    <x v="1"/>
    <s v="Binders"/>
    <x v="461"/>
    <n v="31.36"/>
    <n v="4"/>
    <n v="0"/>
    <n v="15.68"/>
    <s v="Cassandra Brandow"/>
    <s v="No"/>
  </r>
  <r>
    <n v="4613"/>
    <s v="US-2018-165953"/>
    <x v="413"/>
    <d v="2019-01-06T00:00:00"/>
    <s v="Standard Class"/>
    <s v="EP-13915"/>
    <s v="Emily Phan"/>
    <s v="Consumer"/>
    <s v="United States"/>
    <s v="Jacksonville"/>
    <s v="Florida"/>
    <n v="32216"/>
    <s v="South"/>
    <s v="OFF-AR-10000588"/>
    <x v="1"/>
    <s v="Art"/>
    <x v="398"/>
    <n v="47.616"/>
    <n v="3"/>
    <n v="0.2"/>
    <n v="3.571200000000001"/>
    <s v="Cassandra Brandow"/>
    <s v="No"/>
  </r>
  <r>
    <n v="4614"/>
    <s v="US-2018-165953"/>
    <x v="413"/>
    <d v="2019-01-06T00:00:00"/>
    <s v="Standard Class"/>
    <s v="EP-13915"/>
    <s v="Emily Phan"/>
    <s v="Consumer"/>
    <s v="United States"/>
    <s v="Jacksonville"/>
    <s v="Florida"/>
    <n v="32216"/>
    <s v="South"/>
    <s v="OFF-PA-10002250"/>
    <x v="1"/>
    <s v="Paper"/>
    <x v="706"/>
    <n v="23.480000000000004"/>
    <n v="5"/>
    <n v="0.2"/>
    <n v="8.218"/>
    <s v="Cassandra Brandow"/>
    <s v="No"/>
  </r>
  <r>
    <n v="4615"/>
    <s v="CA-2018-144540"/>
    <x v="64"/>
    <d v="2018-09-10T00:00:00"/>
    <s v="Standard Class"/>
    <s v="GH-14410"/>
    <s v="Gary Hansen"/>
    <s v="Home Office"/>
    <s v="United States"/>
    <s v="Houston"/>
    <s v="Texas"/>
    <n v="77070"/>
    <s v="Central"/>
    <s v="OFF-AP-10002457"/>
    <x v="1"/>
    <s v="Appliances"/>
    <x v="549"/>
    <n v="62.789999999999992"/>
    <n v="3"/>
    <n v="0.8"/>
    <n v="-166.39350000000002"/>
    <s v="Kelly Williams"/>
    <s v="No"/>
  </r>
  <r>
    <n v="4616"/>
    <s v="CA-2018-144540"/>
    <x v="64"/>
    <d v="2018-09-10T00:00:00"/>
    <s v="Standard Class"/>
    <s v="GH-14410"/>
    <s v="Gary Hansen"/>
    <s v="Home Office"/>
    <s v="United States"/>
    <s v="Houston"/>
    <s v="Texas"/>
    <n v="77070"/>
    <s v="Central"/>
    <s v="OFF-FA-10002763"/>
    <x v="1"/>
    <s v="Fasteners"/>
    <x v="1420"/>
    <n v="28.44"/>
    <n v="9"/>
    <n v="0.2"/>
    <n v="4.2659999999999973"/>
    <s v="Kelly Williams"/>
    <s v="No"/>
  </r>
  <r>
    <n v="4617"/>
    <s v="CA-2017-159863"/>
    <x v="406"/>
    <d v="2017-09-07T00:00:00"/>
    <s v="Second Class"/>
    <s v="DS-13180"/>
    <s v="David Smith"/>
    <s v="Corporate"/>
    <s v="United States"/>
    <s v="Houston"/>
    <s v="Texas"/>
    <n v="77095"/>
    <s v="Central"/>
    <s v="TEC-AC-10000109"/>
    <x v="2"/>
    <s v="Accessories"/>
    <x v="202"/>
    <n v="134.376"/>
    <n v="3"/>
    <n v="0.2"/>
    <n v="6.7188000000000088"/>
    <s v="Kelly Williams"/>
    <s v="No"/>
  </r>
  <r>
    <n v="4618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s v="Phones"/>
    <x v="1526"/>
    <n v="589.9"/>
    <n v="2"/>
    <n v="0"/>
    <n v="147.47500000000002"/>
    <s v="Chuck Magee"/>
    <s v="No"/>
  </r>
  <r>
    <n v="4619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s v="Chairs"/>
    <x v="323"/>
    <n v="542.93999999999994"/>
    <n v="3"/>
    <n v="0"/>
    <n v="141.1644"/>
    <s v="Chuck Magee"/>
    <s v="No"/>
  </r>
  <r>
    <n v="4620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s v="Copiers"/>
    <x v="306"/>
    <n v="2879.9520000000002"/>
    <n v="6"/>
    <n v="0.2"/>
    <n v="1007.9831999999999"/>
    <s v="Anna Andreadi"/>
    <s v="No"/>
  </r>
  <r>
    <n v="4621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s v="Binders"/>
    <x v="443"/>
    <n v="90.480000000000018"/>
    <n v="3"/>
    <n v="0.2"/>
    <n v="33.93"/>
    <s v="Anna Andreadi"/>
    <s v="No"/>
  </r>
  <r>
    <n v="4622"/>
    <s v="CA-2017-161214"/>
    <x v="348"/>
    <d v="2017-10-08T00:00:00"/>
    <s v="Second Class"/>
    <s v="SF-20965"/>
    <s v="Sylvia Foulston"/>
    <s v="Corporate"/>
    <s v="United States"/>
    <s v="Wilmington"/>
    <s v="Delaware"/>
    <n v="19805"/>
    <s v="East"/>
    <s v="OFF-ST-10001328"/>
    <x v="1"/>
    <s v="Storage"/>
    <x v="178"/>
    <n v="77.55"/>
    <n v="5"/>
    <n v="0"/>
    <n v="21.714000000000002"/>
    <s v="Chuck Magee"/>
    <s v="No"/>
  </r>
  <r>
    <n v="4623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SU-10001225"/>
    <x v="1"/>
    <s v="Supplies"/>
    <x v="327"/>
    <n v="8.8320000000000007"/>
    <n v="3"/>
    <n v="0.2"/>
    <n v="-1.9872000000000005"/>
    <s v="Cassandra Brandow"/>
    <s v="No"/>
  </r>
  <r>
    <n v="4624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PA-10000357"/>
    <x v="1"/>
    <s v="Paper"/>
    <x v="1228"/>
    <n v="177.536"/>
    <n v="4"/>
    <n v="0.2"/>
    <n v="62.137599999999992"/>
    <s v="Cassandra Brandow"/>
    <s v="No"/>
  </r>
  <r>
    <n v="4625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ST-10000046"/>
    <x v="1"/>
    <s v="Storage"/>
    <x v="764"/>
    <n v="258.48"/>
    <n v="2"/>
    <n v="0.2"/>
    <n v="-3.2309999999999945"/>
    <s v="Cassandra Brandow"/>
    <s v="No"/>
  </r>
  <r>
    <n v="4626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FUR-FU-10000023"/>
    <x v="0"/>
    <s v="Furnishings"/>
    <x v="325"/>
    <n v="14.135999999999999"/>
    <n v="3"/>
    <n v="0.2"/>
    <n v="4.240800000000001"/>
    <s v="Cassandra Brandow"/>
    <s v="No"/>
  </r>
  <r>
    <n v="4627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3455"/>
    <x v="1"/>
    <s v="Storage"/>
    <x v="171"/>
    <n v="77.55"/>
    <n v="5"/>
    <n v="0"/>
    <n v="20.163000000000004"/>
    <s v="Chuck Magee"/>
    <s v="No"/>
  </r>
  <r>
    <n v="4628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0876"/>
    <x v="1"/>
    <s v="Storage"/>
    <x v="254"/>
    <n v="24.88"/>
    <n v="2"/>
    <n v="0"/>
    <n v="6.9664000000000001"/>
    <s v="Chuck Magee"/>
    <s v="No"/>
  </r>
  <r>
    <n v="4629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AR-10003582"/>
    <x v="1"/>
    <s v="Art"/>
    <x v="1460"/>
    <n v="140.75"/>
    <n v="5"/>
    <n v="0"/>
    <n v="39.410000000000011"/>
    <s v="Chuck Magee"/>
    <s v="No"/>
  </r>
  <r>
    <n v="4630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4258"/>
    <x v="1"/>
    <s v="Storage"/>
    <x v="761"/>
    <n v="36.630000000000003"/>
    <n v="3"/>
    <n v="0"/>
    <n v="9.8901000000000039"/>
    <s v="Chuck Magee"/>
    <s v="No"/>
  </r>
  <r>
    <n v="4631"/>
    <s v="US-2017-126235"/>
    <x v="52"/>
    <d v="2017-10-15T00:00:00"/>
    <s v="Same Day"/>
    <s v="GA-14725"/>
    <s v="Guy Armstrong"/>
    <s v="Consumer"/>
    <s v="United States"/>
    <s v="Mount Pleasant"/>
    <s v="Michigan"/>
    <n v="48858"/>
    <s v="Central"/>
    <s v="FUR-FU-10000719"/>
    <x v="0"/>
    <s v="Furnishings"/>
    <x v="1673"/>
    <n v="17.14"/>
    <n v="2"/>
    <n v="0"/>
    <n v="6.1704000000000008"/>
    <s v="Kelly Williams"/>
    <s v="No"/>
  </r>
  <r>
    <n v="4632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s v="Labels"/>
    <x v="488"/>
    <n v="51.75"/>
    <n v="5"/>
    <n v="0"/>
    <n v="24.84"/>
    <s v="Anna Andreadi"/>
    <s v="No"/>
  </r>
  <r>
    <n v="4633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s v="Furnishings"/>
    <x v="480"/>
    <n v="123.96000000000001"/>
    <n v="3"/>
    <n v="0"/>
    <n v="11.156400000000005"/>
    <s v="Anna Andreadi"/>
    <s v="No"/>
  </r>
  <r>
    <n v="4634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s v="Bookcases"/>
    <x v="1674"/>
    <n v="586.39800000000002"/>
    <n v="6"/>
    <n v="0.15"/>
    <n v="34.493999999999971"/>
    <s v="Anna Andreadi"/>
    <s v="Yes"/>
  </r>
  <r>
    <n v="4635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s v="Storage"/>
    <x v="460"/>
    <n v="80.98"/>
    <n v="1"/>
    <n v="0"/>
    <n v="3.2391999999999967"/>
    <s v="Anna Andreadi"/>
    <s v="Yes"/>
  </r>
  <r>
    <n v="4636"/>
    <s v="CA-2019-116288"/>
    <x v="846"/>
    <d v="2019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s v="Storage"/>
    <x v="460"/>
    <n v="242.94"/>
    <n v="3"/>
    <n v="0"/>
    <n v="9.7175999999999902"/>
    <s v="Anna Andreadi"/>
    <s v="No"/>
  </r>
  <r>
    <n v="4637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3373"/>
    <x v="1"/>
    <s v="Art"/>
    <x v="290"/>
    <n v="123.92"/>
    <n v="4"/>
    <n v="0"/>
    <n v="33.458399999999997"/>
    <s v="Anna Andreadi"/>
    <s v="No"/>
  </r>
  <r>
    <n v="4638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0390"/>
    <x v="1"/>
    <s v="Art"/>
    <x v="105"/>
    <n v="12.39"/>
    <n v="3"/>
    <n v="0"/>
    <n v="5.6993999999999998"/>
    <s v="Anna Andreadi"/>
    <s v="No"/>
  </r>
  <r>
    <n v="4639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1725"/>
    <x v="1"/>
    <s v="Art"/>
    <x v="1549"/>
    <n v="47.3"/>
    <n v="2"/>
    <n v="0"/>
    <n v="12.298000000000002"/>
    <s v="Anna Andreadi"/>
    <s v="No"/>
  </r>
  <r>
    <n v="4640"/>
    <s v="CA-2018-102162"/>
    <x v="108"/>
    <d v="2018-09-16T00:00:00"/>
    <s v="Standard Class"/>
    <s v="JF-15565"/>
    <s v="Jill Fjeld"/>
    <s v="Consumer"/>
    <s v="United States"/>
    <s v="Newport News"/>
    <s v="Virginia"/>
    <n v="23602"/>
    <s v="South"/>
    <s v="TEC-CO-10001943"/>
    <x v="2"/>
    <s v="Copiers"/>
    <x v="1675"/>
    <n v="1599.92"/>
    <n v="8"/>
    <n v="0"/>
    <n v="751.9624"/>
    <s v="Cassandra Brandow"/>
    <s v="No"/>
  </r>
  <r>
    <n v="4641"/>
    <s v="CA-2018-102162"/>
    <x v="108"/>
    <d v="2018-09-16T00:00:00"/>
    <s v="Standard Class"/>
    <s v="JF-15565"/>
    <s v="Jill Fjeld"/>
    <s v="Consumer"/>
    <s v="United States"/>
    <s v="Newport News"/>
    <s v="Virginia"/>
    <n v="23602"/>
    <s v="South"/>
    <s v="OFF-EN-10002312"/>
    <x v="1"/>
    <s v="Envelopes"/>
    <x v="1462"/>
    <n v="11.09"/>
    <n v="1"/>
    <n v="0"/>
    <n v="5.4340999999999999"/>
    <s v="Cassandra Brandow"/>
    <s v="No"/>
  </r>
  <r>
    <n v="4642"/>
    <s v="CA-2019-130141"/>
    <x v="760"/>
    <d v="2019-10-24T00:00:00"/>
    <s v="Second Class"/>
    <s v="HA-14905"/>
    <s v="Helen Abelman"/>
    <s v="Consumer"/>
    <s v="United States"/>
    <s v="Fort Collins"/>
    <s v="Colorado"/>
    <n v="80525"/>
    <s v="West"/>
    <s v="OFF-BI-10000831"/>
    <x v="1"/>
    <s v="Binders"/>
    <x v="446"/>
    <n v="3.1680000000000006"/>
    <n v="4"/>
    <n v="0.7"/>
    <n v="-2.5343999999999998"/>
    <s v="Anna Andreadi"/>
    <s v="No"/>
  </r>
  <r>
    <n v="4643"/>
    <s v="CA-2019-130141"/>
    <x v="760"/>
    <d v="2019-10-24T00:00:00"/>
    <s v="Second Class"/>
    <s v="HA-14905"/>
    <s v="Helen Abelman"/>
    <s v="Consumer"/>
    <s v="United States"/>
    <s v="Fort Collins"/>
    <s v="Colorado"/>
    <n v="80525"/>
    <s v="West"/>
    <s v="FUR-CH-10000749"/>
    <x v="0"/>
    <s v="Chairs"/>
    <x v="1676"/>
    <n v="579.13599999999997"/>
    <n v="4"/>
    <n v="0.2"/>
    <n v="-28.95679999999993"/>
    <s v="Anna Andreadi"/>
    <s v="No"/>
  </r>
  <r>
    <n v="4644"/>
    <s v="CA-2017-147501"/>
    <x v="991"/>
    <d v="2017-08-06T00:00:00"/>
    <s v="Standard Class"/>
    <s v="Co-12640"/>
    <s v="Corey-Lock"/>
    <s v="Consumer"/>
    <s v="United States"/>
    <s v="Seattle"/>
    <s v="Washington"/>
    <n v="98105"/>
    <s v="West"/>
    <s v="OFF-BI-10002003"/>
    <x v="1"/>
    <s v="Binders"/>
    <x v="1393"/>
    <n v="6.3680000000000003"/>
    <n v="2"/>
    <n v="0.2"/>
    <n v="2.1492"/>
    <s v="Anna Andreadi"/>
    <s v="No"/>
  </r>
  <r>
    <n v="4645"/>
    <s v="CA-2017-147501"/>
    <x v="991"/>
    <d v="2017-08-06T00:00:00"/>
    <s v="Standard Class"/>
    <s v="Co-12640"/>
    <s v="Corey-Lock"/>
    <s v="Consumer"/>
    <s v="United States"/>
    <s v="Seattle"/>
    <s v="Washington"/>
    <n v="98105"/>
    <s v="West"/>
    <s v="TEC-MA-10001972"/>
    <x v="2"/>
    <s v="Machines"/>
    <x v="1478"/>
    <n v="558.4"/>
    <n v="2"/>
    <n v="0.2"/>
    <n v="41.880000000000024"/>
    <s v="Anna Andreadi"/>
    <s v="No"/>
  </r>
  <r>
    <n v="4646"/>
    <s v="CA-2018-143910"/>
    <x v="399"/>
    <d v="2018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s v="Chairs"/>
    <x v="406"/>
    <n v="145.76400000000001"/>
    <n v="2"/>
    <n v="0.1"/>
    <n v="-8.0980000000000167"/>
    <s v="Chuck Magee"/>
    <s v="No"/>
  </r>
  <r>
    <n v="4647"/>
    <s v="CA-2016-146885"/>
    <x v="992"/>
    <d v="2016-06-05T00:00:00"/>
    <s v="Standard Class"/>
    <s v="EB-13840"/>
    <s v="Ellis Ballard"/>
    <s v="Corporate"/>
    <s v="United States"/>
    <s v="Richmond"/>
    <s v="Virginia"/>
    <n v="23223"/>
    <s v="South"/>
    <s v="OFF-PA-10001622"/>
    <x v="1"/>
    <s v="Paper"/>
    <x v="702"/>
    <n v="13.620000000000001"/>
    <n v="3"/>
    <n v="0"/>
    <n v="6.1289999999999996"/>
    <s v="Cassandra Brandow"/>
    <s v="No"/>
  </r>
  <r>
    <n v="4648"/>
    <s v="CA-2018-139556"/>
    <x v="993"/>
    <d v="2018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s v="Chairs"/>
    <x v="1569"/>
    <n v="434.64600000000002"/>
    <n v="3"/>
    <n v="0.1"/>
    <n v="62.782199999999975"/>
    <s v="Chuck Magee"/>
    <s v="No"/>
  </r>
  <r>
    <n v="4649"/>
    <s v="CA-2019-129357"/>
    <x v="304"/>
    <d v="2019-05-19T00:00:00"/>
    <s v="Standard Class"/>
    <s v="KB-16585"/>
    <s v="Ken Black"/>
    <s v="Corporate"/>
    <s v="United States"/>
    <s v="Seattle"/>
    <s v="Washington"/>
    <n v="98103"/>
    <s v="West"/>
    <s v="OFF-PA-10003228"/>
    <x v="1"/>
    <s v="Paper"/>
    <x v="1677"/>
    <n v="440.18999999999994"/>
    <n v="9"/>
    <n v="0"/>
    <n v="206.88929999999996"/>
    <s v="Anna Andreadi"/>
    <s v="No"/>
  </r>
  <r>
    <n v="4650"/>
    <s v="CA-2019-129357"/>
    <x v="304"/>
    <d v="2019-05-19T00:00:00"/>
    <s v="Standard Class"/>
    <s v="KB-16585"/>
    <s v="Ken Black"/>
    <s v="Corporate"/>
    <s v="United States"/>
    <s v="Seattle"/>
    <s v="Washington"/>
    <n v="98103"/>
    <s v="West"/>
    <s v="OFF-SU-10004498"/>
    <x v="1"/>
    <s v="Supplies"/>
    <x v="505"/>
    <n v="64.400000000000006"/>
    <n v="5"/>
    <n v="0"/>
    <n v="1.9320000000000004"/>
    <s v="Anna Andreadi"/>
    <s v="No"/>
  </r>
  <r>
    <n v="4651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s v="Paper"/>
    <x v="1170"/>
    <n v="244.54999999999998"/>
    <n v="5"/>
    <n v="0"/>
    <n v="114.93849999999998"/>
    <s v="Anna Andreadi"/>
    <s v="No"/>
  </r>
  <r>
    <n v="4652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s v="Paper"/>
    <x v="1426"/>
    <n v="195.76"/>
    <n v="4"/>
    <n v="0"/>
    <n v="97.88"/>
    <s v="Anna Andreadi"/>
    <s v="No"/>
  </r>
  <r>
    <n v="4653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s v="Paper"/>
    <x v="1008"/>
    <n v="11.76"/>
    <n v="2"/>
    <n v="0"/>
    <n v="5.7623999999999995"/>
    <s v="Chuck Magee"/>
    <s v="No"/>
  </r>
  <r>
    <n v="4654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s v="Storage"/>
    <x v="1277"/>
    <n v="166.45"/>
    <n v="5"/>
    <n v="0"/>
    <n v="39.947999999999993"/>
    <s v="Chuck Magee"/>
    <s v="No"/>
  </r>
  <r>
    <n v="4655"/>
    <s v="CA-2019-159107"/>
    <x v="92"/>
    <d v="2019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s v="Fasteners"/>
    <x v="1570"/>
    <n v="2.88"/>
    <n v="1"/>
    <n v="0"/>
    <n v="1.3535999999999999"/>
    <s v="Anna Andreadi"/>
    <s v="No"/>
  </r>
  <r>
    <n v="4656"/>
    <s v="CA-2016-160738"/>
    <x v="952"/>
    <d v="2016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s v="Storage"/>
    <x v="86"/>
    <n v="45.248000000000005"/>
    <n v="2"/>
    <n v="0.2"/>
    <n v="3.9591999999999992"/>
    <s v="Kelly Williams"/>
    <s v="No"/>
  </r>
  <r>
    <n v="4657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s v="Art"/>
    <x v="725"/>
    <n v="59.903999999999996"/>
    <n v="2"/>
    <n v="0.2"/>
    <n v="14.227200000000003"/>
    <s v="Chuck Magee"/>
    <s v="No"/>
  </r>
  <r>
    <n v="4658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s v="Appliances"/>
    <x v="667"/>
    <n v="23.696000000000002"/>
    <n v="2"/>
    <n v="0.2"/>
    <n v="6.5164"/>
    <s v="Chuck Magee"/>
    <s v="No"/>
  </r>
  <r>
    <n v="4659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s v="Paper"/>
    <x v="389"/>
    <n v="7.9680000000000009"/>
    <n v="2"/>
    <n v="0.2"/>
    <n v="2.8884000000000007"/>
    <s v="Chuck Magee"/>
    <s v="No"/>
  </r>
  <r>
    <n v="4660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s v="Appliances"/>
    <x v="190"/>
    <n v="18.2"/>
    <n v="7"/>
    <n v="0.2"/>
    <n v="2.0474999999999994"/>
    <s v="Chuck Magee"/>
    <s v="No"/>
  </r>
  <r>
    <n v="4661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s v="Accessories"/>
    <x v="1678"/>
    <n v="27.552000000000003"/>
    <n v="3"/>
    <n v="0.2"/>
    <n v="-0.3444000000000047"/>
    <s v="Chuck Magee"/>
    <s v="No"/>
  </r>
  <r>
    <n v="4662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s v="Chairs"/>
    <x v="229"/>
    <n v="844.11599999999987"/>
    <n v="6"/>
    <n v="0.3"/>
    <n v="-36.176400000000001"/>
    <s v="Chuck Magee"/>
    <s v="No"/>
  </r>
  <r>
    <n v="4663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s v="Storage"/>
    <x v="903"/>
    <n v="76.75200000000001"/>
    <n v="3"/>
    <n v="0.2"/>
    <n v="-9.5940000000000012"/>
    <s v="Chuck Magee"/>
    <s v="No"/>
  </r>
  <r>
    <n v="4664"/>
    <s v="CA-2018-111409"/>
    <x v="31"/>
    <d v="2018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s v="Labels"/>
    <x v="547"/>
    <n v="3"/>
    <n v="1"/>
    <n v="0.2"/>
    <n v="1.0499999999999998"/>
    <s v="Cassandra Brandow"/>
    <s v="No"/>
  </r>
  <r>
    <n v="4665"/>
    <s v="CA-2018-116232"/>
    <x v="897"/>
    <d v="2018-09-26T00:00:00"/>
    <s v="Standard Class"/>
    <s v="AC-10450"/>
    <s v="Amy Cox"/>
    <s v="Consumer"/>
    <s v="United States"/>
    <s v="Pembroke Pines"/>
    <s v="Florida"/>
    <n v="33024"/>
    <s v="South"/>
    <s v="OFF-BI-10004022"/>
    <x v="1"/>
    <s v="Binders"/>
    <x v="755"/>
    <n v="7.5060000000000002"/>
    <n v="9"/>
    <n v="0.7"/>
    <n v="-6.0047999999999977"/>
    <s v="Cassandra Brandow"/>
    <s v="No"/>
  </r>
  <r>
    <n v="4666"/>
    <s v="CA-2018-116232"/>
    <x v="897"/>
    <d v="2018-09-26T00:00:00"/>
    <s v="Standard Class"/>
    <s v="AC-10450"/>
    <s v="Amy Cox"/>
    <s v="Consumer"/>
    <s v="United States"/>
    <s v="Pembroke Pines"/>
    <s v="Florida"/>
    <n v="33024"/>
    <s v="South"/>
    <s v="OFF-LA-10001158"/>
    <x v="1"/>
    <s v="Labels"/>
    <x v="322"/>
    <n v="16.559999999999999"/>
    <n v="2"/>
    <n v="0.2"/>
    <n v="5.7960000000000003"/>
    <s v="Cassandra Brandow"/>
    <s v="No"/>
  </r>
  <r>
    <n v="4667"/>
    <s v="CA-2018-116547"/>
    <x v="994"/>
    <d v="2018-01-17T00:00:00"/>
    <s v="Standard Class"/>
    <s v="KB-16585"/>
    <s v="Ken Black"/>
    <s v="Corporate"/>
    <s v="United States"/>
    <s v="Seattle"/>
    <s v="Washington"/>
    <n v="98115"/>
    <s v="West"/>
    <s v="FUR-FU-10000076"/>
    <x v="0"/>
    <s v="Furnishings"/>
    <x v="884"/>
    <n v="79.92"/>
    <n v="4"/>
    <n v="0"/>
    <n v="34.365600000000008"/>
    <s v="Anna Andreadi"/>
    <s v="Yes"/>
  </r>
  <r>
    <n v="4668"/>
    <s v="CA-2018-116547"/>
    <x v="994"/>
    <d v="2018-01-17T00:00:00"/>
    <s v="Standard Class"/>
    <s v="KB-16585"/>
    <s v="Ken Black"/>
    <s v="Corporate"/>
    <s v="United States"/>
    <s v="Seattle"/>
    <s v="Washington"/>
    <n v="98115"/>
    <s v="West"/>
    <s v="TEC-AC-10002335"/>
    <x v="2"/>
    <s v="Accessories"/>
    <x v="343"/>
    <n v="69.98"/>
    <n v="2"/>
    <n v="0"/>
    <n v="13.296199999999999"/>
    <s v="Anna Andreadi"/>
    <s v="Yes"/>
  </r>
  <r>
    <n v="4669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s v="Binders"/>
    <x v="554"/>
    <n v="11.059999999999999"/>
    <n v="10"/>
    <n v="0.8"/>
    <n v="-18.802"/>
    <s v="Kelly Williams"/>
    <s v="No"/>
  </r>
  <r>
    <n v="4670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s v="Bookcases"/>
    <x v="419"/>
    <n v="623.46479999999997"/>
    <n v="7"/>
    <n v="0.32"/>
    <n v="-119.19180000000006"/>
    <s v="Kelly Williams"/>
    <s v="No"/>
  </r>
  <r>
    <n v="4671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s v="Storage"/>
    <x v="1650"/>
    <n v="772.68000000000006"/>
    <n v="5"/>
    <n v="0.2"/>
    <n v="-57.950999999999993"/>
    <s v="Kelly Williams"/>
    <s v="No"/>
  </r>
  <r>
    <n v="4672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OFF-AP-10001005"/>
    <x v="1"/>
    <s v="Appliances"/>
    <x v="1140"/>
    <n v="283.14000000000004"/>
    <n v="4"/>
    <n v="0.1"/>
    <n v="72.357999999999976"/>
    <s v="Kelly Williams"/>
    <s v="No"/>
  </r>
  <r>
    <n v="4673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TEC-PH-10004042"/>
    <x v="2"/>
    <s v="Phones"/>
    <x v="558"/>
    <n v="635.96"/>
    <n v="4"/>
    <n v="0"/>
    <n v="165.34960000000001"/>
    <s v="Kelly Williams"/>
    <s v="No"/>
  </r>
  <r>
    <n v="4674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TEC-PH-10001079"/>
    <x v="2"/>
    <s v="Phones"/>
    <x v="1255"/>
    <n v="118.99"/>
    <n v="1"/>
    <n v="0"/>
    <n v="33.3172"/>
    <s v="Kelly Williams"/>
    <s v="No"/>
  </r>
  <r>
    <n v="4675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FUR-FU-10002918"/>
    <x v="0"/>
    <s v="Furnishings"/>
    <x v="269"/>
    <n v="272.94"/>
    <n v="3"/>
    <n v="0"/>
    <n v="30.023400000000009"/>
    <s v="Kelly Williams"/>
    <s v="No"/>
  </r>
  <r>
    <n v="4676"/>
    <s v="CA-2019-139416"/>
    <x v="996"/>
    <d v="2019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s v="Furnishings"/>
    <x v="1429"/>
    <n v="15.008000000000003"/>
    <n v="2"/>
    <n v="0.2"/>
    <n v="1.5007999999999999"/>
    <s v="Chuck Magee"/>
    <s v="No"/>
  </r>
  <r>
    <n v="4677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BI-10001617"/>
    <x v="1"/>
    <s v="Binders"/>
    <x v="1324"/>
    <n v="33.088000000000001"/>
    <n v="4"/>
    <n v="0.2"/>
    <n v="11.167199999999999"/>
    <s v="Anna Andreadi"/>
    <s v="No"/>
  </r>
  <r>
    <n v="4678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ST-10000736"/>
    <x v="1"/>
    <s v="Storage"/>
    <x v="460"/>
    <n v="80.98"/>
    <n v="1"/>
    <n v="0"/>
    <n v="3.2391999999999967"/>
    <s v="Anna Andreadi"/>
    <s v="No"/>
  </r>
  <r>
    <n v="4679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TEC-AC-10004877"/>
    <x v="2"/>
    <s v="Accessories"/>
    <x v="1679"/>
    <n v="82.800000000000011"/>
    <n v="12"/>
    <n v="0"/>
    <n v="6.6239999999999952"/>
    <s v="Anna Andreadi"/>
    <s v="No"/>
  </r>
  <r>
    <n v="4680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ST-10003221"/>
    <x v="1"/>
    <s v="Storage"/>
    <x v="683"/>
    <n v="21.36"/>
    <n v="2"/>
    <n v="0"/>
    <n v="5.7672000000000008"/>
    <s v="Anna Andreadi"/>
    <s v="No"/>
  </r>
  <r>
    <n v="4681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BI-10003007"/>
    <x v="1"/>
    <s v="Binders"/>
    <x v="1551"/>
    <n v="62.048000000000002"/>
    <n v="2"/>
    <n v="0.2"/>
    <n v="20.165599999999998"/>
    <s v="Anna Andreadi"/>
    <s v="No"/>
  </r>
  <r>
    <n v="4682"/>
    <s v="CA-2018-169215"/>
    <x v="216"/>
    <d v="2018-07-18T00:00:00"/>
    <s v="Second Class"/>
    <s v="RE-19450"/>
    <s v="Richard Eichhorn"/>
    <s v="Consumer"/>
    <s v="United States"/>
    <s v="Auburn"/>
    <s v="New York"/>
    <n v="13021"/>
    <s v="East"/>
    <s v="OFF-FA-10000936"/>
    <x v="1"/>
    <s v="Fasteners"/>
    <x v="1307"/>
    <n v="29.61"/>
    <n v="9"/>
    <n v="0"/>
    <n v="13.324499999999999"/>
    <s v="Chuck Magee"/>
    <s v="No"/>
  </r>
  <r>
    <n v="4683"/>
    <s v="CA-2018-127698"/>
    <x v="49"/>
    <d v="2018-12-01T00:00:00"/>
    <s v="Same Day"/>
    <s v="MV-18190"/>
    <s v="Mike Vittorini"/>
    <s v="Consumer"/>
    <s v="United States"/>
    <s v="Raleigh"/>
    <s v="North Carolina"/>
    <n v="27604"/>
    <s v="South"/>
    <s v="TEC-PH-10003811"/>
    <x v="2"/>
    <s v="Phones"/>
    <x v="1196"/>
    <n v="863.928"/>
    <n v="9"/>
    <n v="0.2"/>
    <n v="86.392799999999994"/>
    <s v="Cassandra Brandow"/>
    <s v="No"/>
  </r>
  <r>
    <n v="4684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s v="Tables"/>
    <x v="1516"/>
    <n v="241.92"/>
    <n v="4"/>
    <n v="0.4"/>
    <n v="-56.448000000000008"/>
    <s v="Chuck Magee"/>
    <s v="No"/>
  </r>
  <r>
    <n v="4685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s v="Bookcases"/>
    <x v="1622"/>
    <n v="163.88"/>
    <n v="4"/>
    <n v="0.5"/>
    <n v="-81.94"/>
    <s v="Chuck Magee"/>
    <s v="No"/>
  </r>
  <r>
    <n v="4686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s v="Binders"/>
    <x v="699"/>
    <n v="3.4860000000000002"/>
    <n v="2"/>
    <n v="0.7"/>
    <n v="-2.7887999999999993"/>
    <s v="Chuck Magee"/>
    <s v="No"/>
  </r>
  <r>
    <n v="4687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s v="Fasteners"/>
    <x v="962"/>
    <n v="10.584"/>
    <n v="7"/>
    <n v="0.2"/>
    <n v="-2.3813999999999993"/>
    <s v="Chuck Magee"/>
    <s v="No"/>
  </r>
  <r>
    <n v="4688"/>
    <s v="CA-2018-101987"/>
    <x v="890"/>
    <d v="2018-06-30T00:00:00"/>
    <s v="Standard Class"/>
    <s v="HL-15040"/>
    <s v="Hunter Lopez"/>
    <s v="Consumer"/>
    <s v="United States"/>
    <s v="Richmond"/>
    <s v="Indiana"/>
    <n v="47374"/>
    <s v="Central"/>
    <s v="TEC-PH-10001305"/>
    <x v="2"/>
    <s v="Phones"/>
    <x v="1680"/>
    <n v="440.91"/>
    <n v="9"/>
    <n v="0"/>
    <n v="123.45480000000005"/>
    <s v="Kelly Williams"/>
    <s v="No"/>
  </r>
  <r>
    <n v="4689"/>
    <s v="US-2019-154851"/>
    <x v="983"/>
    <d v="2019-04-03T00:00:00"/>
    <s v="Standard Class"/>
    <s v="BP-11155"/>
    <s v="Becky Pak"/>
    <s v="Consumer"/>
    <s v="United States"/>
    <s v="Lancaster"/>
    <s v="Pennsylvania"/>
    <n v="17602"/>
    <s v="East"/>
    <s v="OFF-BI-10001525"/>
    <x v="1"/>
    <s v="Binders"/>
    <x v="31"/>
    <n v="5.7150000000000016"/>
    <n v="5"/>
    <n v="0.7"/>
    <n v="-4.7625000000000011"/>
    <s v="Chuck Magee"/>
    <s v="No"/>
  </r>
  <r>
    <n v="4690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FUR-FU-10001876"/>
    <x v="0"/>
    <s v="Furnishings"/>
    <x v="1403"/>
    <n v="51.967999999999996"/>
    <n v="2"/>
    <n v="0.2"/>
    <n v="10.393599999999998"/>
    <s v="Anna Andreadi"/>
    <s v="No"/>
  </r>
  <r>
    <n v="4691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TEC-AC-10003628"/>
    <x v="2"/>
    <s v="Accessories"/>
    <x v="247"/>
    <n v="71.975999999999999"/>
    <n v="3"/>
    <n v="0.2"/>
    <n v="21.592800000000011"/>
    <s v="Anna Andreadi"/>
    <s v="No"/>
  </r>
  <r>
    <n v="4692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FUR-CH-10004860"/>
    <x v="0"/>
    <s v="Chairs"/>
    <x v="212"/>
    <n v="242.35200000000003"/>
    <n v="3"/>
    <n v="0.2"/>
    <n v="-42.411600000000035"/>
    <s v="Anna Andreadi"/>
    <s v="No"/>
  </r>
  <r>
    <n v="4693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OFF-PA-10000357"/>
    <x v="1"/>
    <s v="Paper"/>
    <x v="1228"/>
    <n v="221.92000000000002"/>
    <n v="5"/>
    <n v="0.2"/>
    <n v="77.671999999999983"/>
    <s v="Anna Andreadi"/>
    <s v="No"/>
  </r>
  <r>
    <n v="4694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OFF-PA-10003270"/>
    <x v="1"/>
    <s v="Paper"/>
    <x v="1424"/>
    <n v="8.4480000000000004"/>
    <n v="2"/>
    <n v="0.2"/>
    <n v="2.6399999999999997"/>
    <s v="Anna Andreadi"/>
    <s v="No"/>
  </r>
  <r>
    <n v="4695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OFF-BI-10000320"/>
    <x v="1"/>
    <s v="Binders"/>
    <x v="776"/>
    <n v="29.52"/>
    <n v="4"/>
    <n v="0"/>
    <n v="14.4648"/>
    <s v="Kelly Williams"/>
    <s v="No"/>
  </r>
  <r>
    <n v="4696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3846"/>
    <x v="0"/>
    <s v="Chairs"/>
    <x v="924"/>
    <n v="302.94"/>
    <n v="3"/>
    <n v="0"/>
    <n v="48.470400000000012"/>
    <s v="Kelly Williams"/>
    <s v="No"/>
  </r>
  <r>
    <n v="4697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4875"/>
    <x v="0"/>
    <s v="Chairs"/>
    <x v="1445"/>
    <n v="142.36000000000001"/>
    <n v="2"/>
    <n v="0"/>
    <n v="38.437200000000004"/>
    <s v="Kelly Williams"/>
    <s v="No"/>
  </r>
  <r>
    <n v="4698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3817"/>
    <x v="0"/>
    <s v="Chairs"/>
    <x v="164"/>
    <n v="546.66"/>
    <n v="9"/>
    <n v="0"/>
    <n v="136.66500000000002"/>
    <s v="Kelly Williams"/>
    <s v="No"/>
  </r>
  <r>
    <n v="4699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FU-10002116"/>
    <x v="0"/>
    <s v="Furnishings"/>
    <x v="1440"/>
    <n v="212.13"/>
    <n v="3"/>
    <n v="0"/>
    <n v="14.849099999999979"/>
    <s v="Kelly Williams"/>
    <s v="No"/>
  </r>
  <r>
    <n v="4700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AR-10003481"/>
    <x v="1"/>
    <s v="Art"/>
    <x v="1600"/>
    <n v="5.2480000000000002"/>
    <n v="2"/>
    <n v="0.2"/>
    <n v="0.59039999999999915"/>
    <s v="Kelly Williams"/>
    <s v="No"/>
  </r>
  <r>
    <n v="4701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ST-10004180"/>
    <x v="1"/>
    <s v="Storage"/>
    <x v="244"/>
    <n v="74.415999999999997"/>
    <n v="2"/>
    <n v="0.2"/>
    <n v="-14.883200000000002"/>
    <s v="Kelly Williams"/>
    <s v="No"/>
  </r>
  <r>
    <n v="4702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PA-10003657"/>
    <x v="1"/>
    <s v="Paper"/>
    <x v="630"/>
    <n v="6.8480000000000008"/>
    <n v="2"/>
    <n v="0.2"/>
    <n v="2.1399999999999992"/>
    <s v="Kelly Williams"/>
    <s v="No"/>
  </r>
  <r>
    <n v="4703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FUR-FU-10001967"/>
    <x v="0"/>
    <s v="Furnishings"/>
    <x v="296"/>
    <n v="7.9959999999999996"/>
    <n v="1"/>
    <n v="0.6"/>
    <n v="-6.9964999999999993"/>
    <s v="Kelly Williams"/>
    <s v="No"/>
  </r>
  <r>
    <n v="4704"/>
    <s v="CA-2018-166240"/>
    <x v="890"/>
    <d v="2018-06-28T00:00:00"/>
    <s v="Standard Class"/>
    <s v="DH-13075"/>
    <s v="Dave Hallsten"/>
    <s v="Corporate"/>
    <s v="United States"/>
    <s v="Houston"/>
    <s v="Texas"/>
    <n v="77095"/>
    <s v="Central"/>
    <s v="OFF-AP-10002082"/>
    <x v="1"/>
    <s v="Appliances"/>
    <x v="1101"/>
    <n v="8.711999999999998"/>
    <n v="2"/>
    <n v="0.8"/>
    <n v="-19.602000000000007"/>
    <s v="Kelly Williams"/>
    <s v="No"/>
  </r>
  <r>
    <n v="4705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OFF-SU-10000381"/>
    <x v="1"/>
    <s v="Supplies"/>
    <x v="660"/>
    <n v="65.17"/>
    <n v="7"/>
    <n v="0"/>
    <n v="18.899299999999997"/>
    <s v="Chuck Magee"/>
    <s v="No"/>
  </r>
  <r>
    <n v="4706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OFF-LA-10002475"/>
    <x v="1"/>
    <s v="Labels"/>
    <x v="149"/>
    <n v="14.62"/>
    <n v="2"/>
    <n v="0"/>
    <n v="6.8713999999999995"/>
    <s v="Chuck Magee"/>
    <s v="No"/>
  </r>
  <r>
    <n v="4707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FUR-FU-10003975"/>
    <x v="0"/>
    <s v="Furnishings"/>
    <x v="783"/>
    <n v="173.24"/>
    <n v="4"/>
    <n v="0"/>
    <n v="17.323999999999984"/>
    <s v="Chuck Magee"/>
    <s v="No"/>
  </r>
  <r>
    <n v="4708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BI-10003091"/>
    <x v="1"/>
    <s v="Binders"/>
    <x v="1174"/>
    <n v="895.92"/>
    <n v="5"/>
    <n v="0.2"/>
    <n v="302.37299999999993"/>
    <s v="Anna Andreadi"/>
    <s v="No"/>
  </r>
  <r>
    <n v="4709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ST-10002974"/>
    <x v="1"/>
    <s v="Storage"/>
    <x v="123"/>
    <n v="130.71"/>
    <n v="3"/>
    <n v="0"/>
    <n v="39.212999999999994"/>
    <s v="Anna Andreadi"/>
    <s v="No"/>
  </r>
  <r>
    <n v="4710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AR-10000255"/>
    <x v="1"/>
    <s v="Art"/>
    <x v="807"/>
    <n v="11.68"/>
    <n v="2"/>
    <n v="0"/>
    <n v="3.0367999999999995"/>
    <s v="Anna Andreadi"/>
    <s v="No"/>
  </r>
  <r>
    <n v="4711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TEC-AC-10001284"/>
    <x v="2"/>
    <s v="Accessories"/>
    <x v="1181"/>
    <n v="62.31"/>
    <n v="3"/>
    <n v="0"/>
    <n v="22.4316"/>
    <s v="Anna Andreadi"/>
    <s v="No"/>
  </r>
  <r>
    <n v="4712"/>
    <s v="CA-2016-112403"/>
    <x v="691"/>
    <d v="2016-03-31T00:00:00"/>
    <s v="Same Day"/>
    <s v="JO-15280"/>
    <s v="Jas O'Carroll"/>
    <s v="Consumer"/>
    <s v="United States"/>
    <s v="Philadelphia"/>
    <s v="Pennsylvania"/>
    <n v="19120"/>
    <s v="East"/>
    <s v="OFF-BI-10003529"/>
    <x v="1"/>
    <s v="Binders"/>
    <x v="796"/>
    <n v="0.85200000000000009"/>
    <n v="1"/>
    <n v="0.7"/>
    <n v="-0.59639999999999982"/>
    <s v="Chuck Magee"/>
    <s v="No"/>
  </r>
  <r>
    <n v="4713"/>
    <s v="CA-2016-108273"/>
    <x v="757"/>
    <d v="2016-12-21T00:00:00"/>
    <s v="Standard Class"/>
    <s v="EJ-13720"/>
    <s v="Ed Jacobs"/>
    <s v="Consumer"/>
    <s v="United States"/>
    <s v="Huntsville"/>
    <s v="Texas"/>
    <n v="77340"/>
    <s v="Central"/>
    <s v="OFF-PA-10000029"/>
    <x v="1"/>
    <s v="Paper"/>
    <x v="811"/>
    <n v="36.288000000000011"/>
    <n v="7"/>
    <n v="0.2"/>
    <n v="12.700800000000001"/>
    <s v="Kelly Williams"/>
    <s v="No"/>
  </r>
  <r>
    <n v="4714"/>
    <s v="CA-2016-108273"/>
    <x v="757"/>
    <d v="2016-12-21T00:00:00"/>
    <s v="Standard Class"/>
    <s v="EJ-13720"/>
    <s v="Ed Jacobs"/>
    <s v="Consumer"/>
    <s v="United States"/>
    <s v="Huntsville"/>
    <s v="Texas"/>
    <n v="77340"/>
    <s v="Central"/>
    <s v="FUR-FU-10002116"/>
    <x v="0"/>
    <s v="Furnishings"/>
    <x v="1440"/>
    <n v="56.567999999999998"/>
    <n v="2"/>
    <n v="0.6"/>
    <n v="-74.952600000000004"/>
    <s v="Kelly Williams"/>
    <s v="No"/>
  </r>
  <r>
    <n v="4715"/>
    <s v="CA-2019-121643"/>
    <x v="796"/>
    <d v="2019-05-20T00:00:00"/>
    <s v="First Class"/>
    <s v="AB-10105"/>
    <s v="Adrian Barton"/>
    <s v="Consumer"/>
    <s v="United States"/>
    <s v="Portland"/>
    <s v="Oregon"/>
    <n v="97206"/>
    <s v="West"/>
    <s v="TEC-PH-10002200"/>
    <x v="2"/>
    <s v="Phones"/>
    <x v="1480"/>
    <n v="344.70400000000001"/>
    <n v="2"/>
    <n v="0.2"/>
    <n v="38.779199999999989"/>
    <s v="Anna Andreadi"/>
    <s v="No"/>
  </r>
  <r>
    <n v="4716"/>
    <s v="US-2017-122910"/>
    <x v="793"/>
    <d v="2017-05-16T00:00:00"/>
    <s v="Standard Class"/>
    <s v="LT-16765"/>
    <s v="Larry Tron"/>
    <s v="Consumer"/>
    <s v="United States"/>
    <s v="Louisville"/>
    <s v="Colorado"/>
    <n v="80027"/>
    <s v="West"/>
    <s v="TEC-PH-10000441"/>
    <x v="2"/>
    <s v="Phones"/>
    <x v="1055"/>
    <n v="201.584"/>
    <n v="2"/>
    <n v="0.2"/>
    <n v="20.158400000000015"/>
    <s v="Anna Andreadi"/>
    <s v="No"/>
  </r>
  <r>
    <n v="4717"/>
    <s v="CA-2019-143126"/>
    <x v="734"/>
    <d v="2019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s v="Tables"/>
    <x v="965"/>
    <n v="521.96"/>
    <n v="2"/>
    <n v="0"/>
    <n v="88.733199999999954"/>
    <s v="Anna Andreadi"/>
    <s v="No"/>
  </r>
  <r>
    <n v="4718"/>
    <s v="CA-2017-129042"/>
    <x v="295"/>
    <d v="2017-12-17T00:00:00"/>
    <s v="Standard Class"/>
    <s v="EM-13960"/>
    <s v="Eric Murdock"/>
    <s v="Consumer"/>
    <s v="United States"/>
    <s v="Baltimore"/>
    <s v="Maryland"/>
    <n v="21215"/>
    <s v="East"/>
    <s v="OFF-AR-10001662"/>
    <x v="1"/>
    <s v="Art"/>
    <x v="448"/>
    <n v="8.2200000000000006"/>
    <n v="3"/>
    <n v="0"/>
    <n v="2.2194000000000007"/>
    <s v="Chuck Magee"/>
    <s v="No"/>
  </r>
  <r>
    <n v="4719"/>
    <s v="CA-2017-109736"/>
    <x v="998"/>
    <d v="2017-10-11T00:00:00"/>
    <s v="First Class"/>
    <s v="DJ-13420"/>
    <s v="Denny Joy"/>
    <s v="Corporate"/>
    <s v="United States"/>
    <s v="San Francisco"/>
    <s v="California"/>
    <n v="94109"/>
    <s v="West"/>
    <s v="OFF-PA-10004101"/>
    <x v="1"/>
    <s v="Paper"/>
    <x v="511"/>
    <n v="45.36"/>
    <n v="7"/>
    <n v="0"/>
    <n v="21.772800000000004"/>
    <s v="Anna Andreadi"/>
    <s v="Yes"/>
  </r>
  <r>
    <n v="4720"/>
    <s v="CA-2017-142601"/>
    <x v="24"/>
    <d v="2017-04-20T00:00:00"/>
    <s v="Second Class"/>
    <s v="DE-13255"/>
    <s v="Deanra Eno"/>
    <s v="Home Office"/>
    <s v="United States"/>
    <s v="Los Angeles"/>
    <s v="California"/>
    <n v="90004"/>
    <s v="West"/>
    <s v="OFF-ST-10002756"/>
    <x v="1"/>
    <s v="Storage"/>
    <x v="273"/>
    <n v="947.17000000000007"/>
    <n v="7"/>
    <n v="0"/>
    <n v="9.4717000000000837"/>
    <s v="Anna Andreadi"/>
    <s v="Yes"/>
  </r>
  <r>
    <n v="4721"/>
    <s v="CA-2017-142601"/>
    <x v="24"/>
    <d v="2017-04-20T00:00:00"/>
    <s v="Second Class"/>
    <s v="DE-13255"/>
    <s v="Deanra Eno"/>
    <s v="Home Office"/>
    <s v="United States"/>
    <s v="Los Angeles"/>
    <s v="California"/>
    <n v="90004"/>
    <s v="West"/>
    <s v="OFF-PA-10000483"/>
    <x v="1"/>
    <s v="Paper"/>
    <x v="1681"/>
    <n v="61.96"/>
    <n v="2"/>
    <n v="0"/>
    <n v="27.881999999999998"/>
    <s v="Anna Andreadi"/>
    <s v="Yes"/>
  </r>
  <r>
    <n v="4722"/>
    <s v="CA-2016-106229"/>
    <x v="159"/>
    <d v="2016-06-11T00:00:00"/>
    <s v="Second Class"/>
    <s v="NR-18550"/>
    <s v="Nick Radford"/>
    <s v="Consumer"/>
    <s v="United States"/>
    <s v="Aurora"/>
    <s v="Illinois"/>
    <n v="60505"/>
    <s v="Central"/>
    <s v="FUR-TA-10002041"/>
    <x v="0"/>
    <s v="Tables"/>
    <x v="363"/>
    <n v="268.935"/>
    <n v="3"/>
    <n v="0.5"/>
    <n v="-209.76929999999999"/>
    <s v="Kelly Williams"/>
    <s v="No"/>
  </r>
  <r>
    <n v="4723"/>
    <s v="US-2019-135230"/>
    <x v="853"/>
    <d v="2019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s v="Art"/>
    <x v="772"/>
    <n v="7.58"/>
    <n v="1"/>
    <n v="0"/>
    <n v="2.9561999999999999"/>
    <s v="Anna Andreadi"/>
    <s v="No"/>
  </r>
  <r>
    <n v="4724"/>
    <s v="CA-2018-159653"/>
    <x v="730"/>
    <d v="2018-05-22T00:00:00"/>
    <s v="Same Day"/>
    <s v="JF-15490"/>
    <s v="Jeremy Farry"/>
    <s v="Consumer"/>
    <s v="United States"/>
    <s v="Athens"/>
    <s v="Georgia"/>
    <n v="30605"/>
    <s v="South"/>
    <s v="OFF-LA-10004345"/>
    <x v="1"/>
    <s v="Labels"/>
    <x v="522"/>
    <n v="14.73"/>
    <n v="3"/>
    <n v="0"/>
    <n v="7.2176999999999998"/>
    <s v="Cassandra Brandow"/>
    <s v="No"/>
  </r>
  <r>
    <n v="4725"/>
    <s v="CA-2018-131968"/>
    <x v="583"/>
    <d v="2018-11-15T00:00:00"/>
    <s v="Standard Class"/>
    <s v="LB-16795"/>
    <s v="Laurel Beltran"/>
    <s v="Home Office"/>
    <s v="United States"/>
    <s v="Apopka"/>
    <s v="Florida"/>
    <n v="32712"/>
    <s v="South"/>
    <s v="OFF-BI-10002852"/>
    <x v="1"/>
    <s v="Binders"/>
    <x v="91"/>
    <n v="9.8880000000000017"/>
    <n v="2"/>
    <n v="0.7"/>
    <n v="-6.921599999999998"/>
    <s v="Cassandra Brandow"/>
    <s v="No"/>
  </r>
  <r>
    <n v="4726"/>
    <s v="CA-2018-131968"/>
    <x v="583"/>
    <d v="2018-11-15T00:00:00"/>
    <s v="Standard Class"/>
    <s v="LB-16795"/>
    <s v="Laurel Beltran"/>
    <s v="Home Office"/>
    <s v="United States"/>
    <s v="Apopka"/>
    <s v="Florida"/>
    <n v="32712"/>
    <s v="South"/>
    <s v="OFF-AP-10001058"/>
    <x v="1"/>
    <s v="Appliances"/>
    <x v="138"/>
    <n v="671.5440000000001"/>
    <n v="3"/>
    <n v="0.2"/>
    <n v="50.36579999999995"/>
    <s v="Cassandra Brandow"/>
    <s v="No"/>
  </r>
  <r>
    <n v="4727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s v="Storage"/>
    <x v="1348"/>
    <n v="1117.92"/>
    <n v="4"/>
    <n v="0"/>
    <n v="55.895999999999958"/>
    <s v="Chuck Magee"/>
    <s v="No"/>
  </r>
  <r>
    <n v="4728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s v="Bookcases"/>
    <x v="1109"/>
    <n v="275.952"/>
    <n v="3"/>
    <n v="0.2"/>
    <n v="-37.943400000000025"/>
    <s v="Chuck Magee"/>
    <s v="No"/>
  </r>
  <r>
    <n v="4729"/>
    <s v="CA-2016-123323"/>
    <x v="845"/>
    <d v="2016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s v="Binders"/>
    <x v="714"/>
    <n v="123.14399999999999"/>
    <n v="7"/>
    <n v="0.2"/>
    <n v="46.178999999999988"/>
    <s v="Anna Andreadi"/>
    <s v="No"/>
  </r>
  <r>
    <n v="4730"/>
    <s v="CA-2018-124681"/>
    <x v="427"/>
    <d v="2018-07-23T00:00:00"/>
    <s v="Second Class"/>
    <s v="SV-20935"/>
    <s v="Susan Vittorini"/>
    <s v="Consumer"/>
    <s v="United States"/>
    <s v="Dallas"/>
    <s v="Texas"/>
    <n v="75217"/>
    <s v="Central"/>
    <s v="TEC-AC-10000487"/>
    <x v="2"/>
    <s v="Accessories"/>
    <x v="1682"/>
    <n v="15.576000000000001"/>
    <n v="3"/>
    <n v="0.2"/>
    <n v="3.3098999999999998"/>
    <s v="Kelly Williams"/>
    <s v="No"/>
  </r>
  <r>
    <n v="4731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OFF-PA-10001736"/>
    <x v="1"/>
    <s v="Paper"/>
    <x v="130"/>
    <n v="212.64"/>
    <n v="6"/>
    <n v="0"/>
    <n v="99.940799999999982"/>
    <s v="Anna Andreadi"/>
    <s v="No"/>
  </r>
  <r>
    <n v="4732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OFF-PA-10001609"/>
    <x v="1"/>
    <s v="Paper"/>
    <x v="1116"/>
    <n v="9.870000000000001"/>
    <n v="3"/>
    <n v="0"/>
    <n v="4.5401999999999996"/>
    <s v="Anna Andreadi"/>
    <s v="No"/>
  </r>
  <r>
    <n v="4733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TEC-AC-10003116"/>
    <x v="2"/>
    <s v="Accessories"/>
    <x v="929"/>
    <n v="53.25"/>
    <n v="3"/>
    <n v="0"/>
    <n v="20.767499999999998"/>
    <s v="Anna Andreadi"/>
    <s v="No"/>
  </r>
  <r>
    <n v="4734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FUR-FU-10004586"/>
    <x v="0"/>
    <s v="Furnishings"/>
    <x v="1482"/>
    <n v="19.919999999999998"/>
    <n v="3"/>
    <n v="0"/>
    <n v="9.5615999999999985"/>
    <s v="Anna Andreadi"/>
    <s v="No"/>
  </r>
  <r>
    <n v="4735"/>
    <s v="CA-2018-120530"/>
    <x v="281"/>
    <d v="2018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s v="Chairs"/>
    <x v="1"/>
    <n v="658.74599999999998"/>
    <n v="3"/>
    <n v="0.1"/>
    <n v="146.38799999999998"/>
    <s v="Chuck Magee"/>
    <s v="No"/>
  </r>
  <r>
    <n v="4736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OFF-BI-10004970"/>
    <x v="1"/>
    <s v="Binders"/>
    <x v="917"/>
    <n v="8.26"/>
    <n v="2"/>
    <n v="0"/>
    <n v="3.8822000000000001"/>
    <s v="Chuck Magee"/>
    <s v="No"/>
  </r>
  <r>
    <n v="4737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OFF-BI-10002824"/>
    <x v="1"/>
    <s v="Binders"/>
    <x v="528"/>
    <n v="29.84"/>
    <n v="2"/>
    <n v="0"/>
    <n v="13.427999999999997"/>
    <s v="Chuck Magee"/>
    <s v="No"/>
  </r>
  <r>
    <n v="4738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TEC-AC-10003657"/>
    <x v="2"/>
    <s v="Accessories"/>
    <x v="152"/>
    <n v="67.98"/>
    <n v="2"/>
    <n v="0"/>
    <n v="14.955599999999997"/>
    <s v="Chuck Magee"/>
    <s v="No"/>
  </r>
  <r>
    <n v="4739"/>
    <s v="CA-2017-105725"/>
    <x v="954"/>
    <d v="2017-02-24T00:00:00"/>
    <s v="Standard Class"/>
    <s v="GT-14755"/>
    <s v="Guy Thornton"/>
    <s v="Consumer"/>
    <s v="United States"/>
    <s v="Long Beach"/>
    <s v="California"/>
    <n v="90805"/>
    <s v="West"/>
    <s v="OFF-LA-10003510"/>
    <x v="1"/>
    <s v="Labels"/>
    <x v="580"/>
    <n v="61.06"/>
    <n v="2"/>
    <n v="0"/>
    <n v="28.087600000000002"/>
    <s v="Anna Andreadi"/>
    <s v="No"/>
  </r>
  <r>
    <n v="4740"/>
    <s v="CA-2017-105725"/>
    <x v="954"/>
    <d v="2017-02-24T00:00:00"/>
    <s v="Standard Class"/>
    <s v="GT-14755"/>
    <s v="Guy Thornton"/>
    <s v="Consumer"/>
    <s v="United States"/>
    <s v="Long Beach"/>
    <s v="California"/>
    <n v="90805"/>
    <s v="West"/>
    <s v="FUR-TA-10001676"/>
    <x v="0"/>
    <s v="Tables"/>
    <x v="966"/>
    <n v="35.544000000000004"/>
    <n v="1"/>
    <n v="0.2"/>
    <n v="-0.88860000000000205"/>
    <s v="Anna Andreadi"/>
    <s v="No"/>
  </r>
  <r>
    <n v="4741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s v="Labels"/>
    <x v="690"/>
    <n v="9.9600000000000009"/>
    <n v="2"/>
    <n v="0"/>
    <n v="4.5815999999999999"/>
    <s v="Anna Andreadi"/>
    <s v="No"/>
  </r>
  <r>
    <n v="4742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s v="Art"/>
    <x v="1306"/>
    <n v="9.2099999999999991"/>
    <n v="3"/>
    <n v="0"/>
    <n v="2.3025000000000002"/>
    <s v="Anna Andreadi"/>
    <s v="No"/>
  </r>
  <r>
    <n v="4743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s v="Supplies"/>
    <x v="660"/>
    <n v="27.93"/>
    <n v="3"/>
    <n v="0"/>
    <n v="8.0996999999999986"/>
    <s v="Anna Andreadi"/>
    <s v="No"/>
  </r>
  <r>
    <n v="4744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FA-10002763"/>
    <x v="1"/>
    <s v="Fasteners"/>
    <x v="1420"/>
    <n v="7.9"/>
    <n v="2"/>
    <n v="0"/>
    <n v="2.5279999999999996"/>
    <s v="Kelly Williams"/>
    <s v="No"/>
  </r>
  <r>
    <n v="4745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ST-10000877"/>
    <x v="1"/>
    <s v="Storage"/>
    <x v="1113"/>
    <n v="221.16"/>
    <n v="4"/>
    <n v="0"/>
    <n v="57.501599999999996"/>
    <s v="Kelly Williams"/>
    <s v="No"/>
  </r>
  <r>
    <n v="4746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BI-10001071"/>
    <x v="1"/>
    <s v="Binders"/>
    <x v="669"/>
    <n v="127.96"/>
    <n v="2"/>
    <n v="0"/>
    <n v="62.700400000000002"/>
    <s v="Kelly Williams"/>
    <s v="No"/>
  </r>
  <r>
    <n v="4747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BI-10001097"/>
    <x v="1"/>
    <s v="Binders"/>
    <x v="797"/>
    <n v="18.690000000000001"/>
    <n v="3"/>
    <n v="0"/>
    <n v="9.158100000000001"/>
    <s v="Kelly Williams"/>
    <s v="No"/>
  </r>
  <r>
    <n v="4748"/>
    <s v="CA-2018-120005"/>
    <x v="840"/>
    <d v="2018-03-03T00:00:00"/>
    <s v="Same Day"/>
    <s v="TS-21160"/>
    <s v="Theresa Swint"/>
    <s v="Corporate"/>
    <s v="United States"/>
    <s v="San Francisco"/>
    <s v="California"/>
    <n v="94110"/>
    <s v="West"/>
    <s v="OFF-SU-10004782"/>
    <x v="1"/>
    <s v="Supplies"/>
    <x v="1557"/>
    <n v="25.349999999999998"/>
    <n v="3"/>
    <n v="0"/>
    <n v="7.6049999999999978"/>
    <s v="Anna Andreadi"/>
    <s v="No"/>
  </r>
  <r>
    <n v="4749"/>
    <s v="CA-2018-120005"/>
    <x v="840"/>
    <d v="2018-03-03T00:00:00"/>
    <s v="Same Day"/>
    <s v="TS-21160"/>
    <s v="Theresa Swint"/>
    <s v="Corporate"/>
    <s v="United States"/>
    <s v="San Francisco"/>
    <s v="California"/>
    <n v="94110"/>
    <s v="West"/>
    <s v="FUR-FU-10000672"/>
    <x v="0"/>
    <s v="Furnishings"/>
    <x v="1517"/>
    <n v="35.28"/>
    <n v="3"/>
    <n v="0"/>
    <n v="11.995199999999997"/>
    <s v="Anna Andreadi"/>
    <s v="No"/>
  </r>
  <r>
    <n v="4750"/>
    <s v="CA-2018-123526"/>
    <x v="435"/>
    <d v="2018-12-25T00:00:00"/>
    <s v="First Class"/>
    <s v="BV-11245"/>
    <s v="Benjamin Venier"/>
    <s v="Corporate"/>
    <s v="United States"/>
    <s v="Seattle"/>
    <s v="Washington"/>
    <n v="98103"/>
    <s v="West"/>
    <s v="OFF-PA-10002986"/>
    <x v="1"/>
    <s v="Paper"/>
    <x v="482"/>
    <n v="33.4"/>
    <n v="5"/>
    <n v="0"/>
    <n v="16.032"/>
    <s v="Anna Andreadi"/>
    <s v="Yes"/>
  </r>
  <r>
    <n v="4751"/>
    <s v="CA-2018-127649"/>
    <x v="877"/>
    <d v="2018-10-09T00:00:00"/>
    <s v="First Class"/>
    <s v="DL-13495"/>
    <s v="Dionis Lloyd"/>
    <s v="Corporate"/>
    <s v="United States"/>
    <s v="Spokane"/>
    <s v="Washington"/>
    <n v="99207"/>
    <s v="West"/>
    <s v="TEC-MA-10001972"/>
    <x v="2"/>
    <s v="Machines"/>
    <x v="1478"/>
    <n v="837.59999999999991"/>
    <n v="3"/>
    <n v="0.2"/>
    <n v="62.82000000000005"/>
    <s v="Anna Andreadi"/>
    <s v="No"/>
  </r>
  <r>
    <n v="4752"/>
    <s v="CA-2018-159989"/>
    <x v="10"/>
    <d v="2018-12-13T00:00:00"/>
    <s v="Standard Class"/>
    <s v="EB-13870"/>
    <s v="Emily Burns"/>
    <s v="Consumer"/>
    <s v="United States"/>
    <s v="Franklin"/>
    <s v="Tennessee"/>
    <n v="37064"/>
    <s v="South"/>
    <s v="TEC-PH-10000169"/>
    <x v="2"/>
    <s v="Phones"/>
    <x v="1038"/>
    <n v="40.68"/>
    <n v="3"/>
    <n v="0.2"/>
    <n v="-9.153000000000004"/>
    <s v="Cassandra Brandow"/>
    <s v="No"/>
  </r>
  <r>
    <n v="4753"/>
    <s v="CA-2019-103499"/>
    <x v="225"/>
    <d v="2019-11-24T00:00:00"/>
    <s v="Standard Class"/>
    <s v="ES-14020"/>
    <s v="Erica Smith"/>
    <s v="Consumer"/>
    <s v="United States"/>
    <s v="Jackson"/>
    <s v="Tennessee"/>
    <n v="38301"/>
    <s v="South"/>
    <s v="FUR-CH-10001482"/>
    <x v="0"/>
    <s v="Chairs"/>
    <x v="541"/>
    <n v="209.56799999999998"/>
    <n v="2"/>
    <n v="0.2"/>
    <n v="-23.576400000000007"/>
    <s v="Cassandra Brandow"/>
    <s v="No"/>
  </r>
  <r>
    <n v="4754"/>
    <s v="US-2017-167220"/>
    <x v="295"/>
    <d v="2017-12-16T00:00:00"/>
    <s v="Standard Class"/>
    <s v="JB-15925"/>
    <s v="Joni Blumstein"/>
    <s v="Consumer"/>
    <s v="United States"/>
    <s v="Austin"/>
    <s v="Texas"/>
    <n v="78745"/>
    <s v="Central"/>
    <s v="TEC-AC-10002018"/>
    <x v="2"/>
    <s v="Accessories"/>
    <x v="1683"/>
    <n v="22.368000000000002"/>
    <n v="4"/>
    <n v="0.2"/>
    <n v="6.4308000000000014"/>
    <s v="Kelly Williams"/>
    <s v="No"/>
  </r>
  <r>
    <n v="4755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s v="Binders"/>
    <x v="625"/>
    <n v="3.8820000000000006"/>
    <n v="2"/>
    <n v="0.7"/>
    <n v="-2.5880000000000001"/>
    <s v="Cassandra Brandow"/>
    <s v="No"/>
  </r>
  <r>
    <n v="4756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s v="Paper"/>
    <x v="1684"/>
    <n v="115.29600000000001"/>
    <n v="3"/>
    <n v="0.2"/>
    <n v="40.353599999999986"/>
    <s v="Cassandra Brandow"/>
    <s v="No"/>
  </r>
  <r>
    <n v="4757"/>
    <s v="CA-2019-169817"/>
    <x v="296"/>
    <d v="2019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s v="Binders"/>
    <x v="1296"/>
    <n v="1.9080000000000004"/>
    <n v="2"/>
    <n v="0.7"/>
    <n v="-1.5264000000000002"/>
    <s v="Chuck Magee"/>
    <s v="No"/>
  </r>
  <r>
    <n v="4758"/>
    <s v="US-2019-144582"/>
    <x v="504"/>
    <d v="2019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s v="Binders"/>
    <x v="582"/>
    <n v="43.371999999999993"/>
    <n v="7"/>
    <n v="0.8"/>
    <n v="-69.395200000000031"/>
    <s v="Kelly Williams"/>
    <s v="No"/>
  </r>
  <r>
    <n v="4759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s v="Phones"/>
    <x v="470"/>
    <n v="783.96"/>
    <n v="4"/>
    <n v="0"/>
    <n v="219.50880000000006"/>
    <s v="Chuck Magee"/>
    <s v="No"/>
  </r>
  <r>
    <n v="4760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s v="Binders"/>
    <x v="989"/>
    <n v="48.896000000000001"/>
    <n v="2"/>
    <n v="0.2"/>
    <n v="18.335999999999999"/>
    <s v="Chuck Magee"/>
    <s v="No"/>
  </r>
  <r>
    <n v="4761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s v="Binders"/>
    <x v="696"/>
    <n v="7.8560000000000008"/>
    <n v="2"/>
    <n v="0.2"/>
    <n v="2.8477999999999994"/>
    <s v="Chuck Magee"/>
    <s v="No"/>
  </r>
  <r>
    <n v="4762"/>
    <s v="CA-2018-117660"/>
    <x v="945"/>
    <d v="2019-01-04T00:00:00"/>
    <s v="Standard Class"/>
    <s v="BM-11785"/>
    <s v="Bryan Mills"/>
    <s v="Consumer"/>
    <s v="United States"/>
    <s v="Columbus"/>
    <s v="Ohio"/>
    <n v="43229"/>
    <s v="East"/>
    <s v="OFF-LA-10003720"/>
    <x v="1"/>
    <s v="Labels"/>
    <x v="1636"/>
    <n v="5.9039999999999999"/>
    <n v="2"/>
    <n v="0.2"/>
    <n v="1.9925999999999999"/>
    <s v="Chuck Magee"/>
    <s v="No"/>
  </r>
  <r>
    <n v="4763"/>
    <s v="CA-2018-117660"/>
    <x v="945"/>
    <d v="2019-01-04T00:00:00"/>
    <s v="Standard Class"/>
    <s v="BM-11785"/>
    <s v="Bryan Mills"/>
    <s v="Consumer"/>
    <s v="United States"/>
    <s v="Columbus"/>
    <s v="Ohio"/>
    <n v="43229"/>
    <s v="East"/>
    <s v="OFF-SU-10001664"/>
    <x v="1"/>
    <s v="Supplies"/>
    <x v="1241"/>
    <n v="13.712000000000002"/>
    <n v="2"/>
    <n v="0.2"/>
    <n v="1.0284"/>
    <s v="Chuck Magee"/>
    <s v="No"/>
  </r>
  <r>
    <n v="4764"/>
    <s v="CA-2016-112851"/>
    <x v="328"/>
    <d v="2016-09-21T00:00:00"/>
    <s v="Standard Class"/>
    <s v="NR-18550"/>
    <s v="Nick Radford"/>
    <s v="Consumer"/>
    <s v="United States"/>
    <s v="Chula Vista"/>
    <s v="California"/>
    <n v="91911"/>
    <s v="West"/>
    <s v="OFF-EN-10001453"/>
    <x v="1"/>
    <s v="Envelopes"/>
    <x v="1685"/>
    <n v="182.94"/>
    <n v="3"/>
    <n v="0"/>
    <n v="85.981799999999993"/>
    <s v="Anna Andreadi"/>
    <s v="No"/>
  </r>
  <r>
    <n v="4765"/>
    <s v="CA-2019-123701"/>
    <x v="221"/>
    <d v="2019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s v="Art"/>
    <x v="916"/>
    <n v="27.76"/>
    <n v="4"/>
    <n v="0"/>
    <n v="9.9936000000000007"/>
    <s v="Anna Andreadi"/>
    <s v="No"/>
  </r>
  <r>
    <n v="4766"/>
    <s v="CA-2017-118227"/>
    <x v="999"/>
    <d v="2017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s v="Art"/>
    <x v="1051"/>
    <n v="25.99"/>
    <n v="1"/>
    <n v="0"/>
    <n v="7.5370999999999988"/>
    <s v="Chuck Magee"/>
    <s v="No"/>
  </r>
  <r>
    <n v="4767"/>
    <s v="CA-2017-123155"/>
    <x v="1000"/>
    <d v="2017-03-12T00:00:00"/>
    <s v="First Class"/>
    <s v="NS-18640"/>
    <s v="Noel Staavos"/>
    <s v="Corporate"/>
    <s v="United States"/>
    <s v="San Antonio"/>
    <s v="Texas"/>
    <n v="78207"/>
    <s v="Central"/>
    <s v="TEC-AC-10002473"/>
    <x v="2"/>
    <s v="Accessories"/>
    <x v="720"/>
    <n v="113.52000000000001"/>
    <n v="5"/>
    <n v="0.2"/>
    <n v="29.798999999999999"/>
    <s v="Kelly Williams"/>
    <s v="No"/>
  </r>
  <r>
    <n v="4768"/>
    <s v="CA-2017-123155"/>
    <x v="1000"/>
    <d v="2017-03-12T00:00:00"/>
    <s v="First Class"/>
    <s v="NS-18640"/>
    <s v="Noel Staavos"/>
    <s v="Corporate"/>
    <s v="United States"/>
    <s v="San Antonio"/>
    <s v="Texas"/>
    <n v="78207"/>
    <s v="Central"/>
    <s v="TEC-PH-10001809"/>
    <x v="2"/>
    <s v="Phones"/>
    <x v="1173"/>
    <n v="359.88"/>
    <n v="3"/>
    <n v="0.2"/>
    <n v="22.492499999999993"/>
    <s v="Kelly Williams"/>
    <s v="No"/>
  </r>
  <r>
    <n v="4769"/>
    <s v="CA-2019-158883"/>
    <x v="455"/>
    <d v="2019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s v="Paper"/>
    <x v="1580"/>
    <n v="25.344000000000001"/>
    <n v="4"/>
    <n v="0.2"/>
    <n v="9.1871999999999989"/>
    <s v="Cassandra Brandow"/>
    <s v="No"/>
  </r>
  <r>
    <n v="4770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s v="Binders"/>
    <x v="591"/>
    <n v="11.952000000000002"/>
    <n v="3"/>
    <n v="0.2"/>
    <n v="4.1832000000000003"/>
    <s v="Anna Andreadi"/>
    <s v="No"/>
  </r>
  <r>
    <n v="4771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s v="Supplies"/>
    <x v="1686"/>
    <n v="6.24"/>
    <n v="3"/>
    <n v="0"/>
    <n v="1.8719999999999997"/>
    <s v="Anna Andreadi"/>
    <s v="No"/>
  </r>
  <r>
    <n v="4772"/>
    <s v="US-2016-167262"/>
    <x v="656"/>
    <d v="2016-11-03T00:00:00"/>
    <s v="Second Class"/>
    <s v="AC-10450"/>
    <s v="Amy Cox"/>
    <s v="Consumer"/>
    <s v="United States"/>
    <s v="Avondale"/>
    <s v="Arizona"/>
    <n v="85323"/>
    <s v="West"/>
    <s v="TEC-PH-10000486"/>
    <x v="2"/>
    <s v="Phones"/>
    <x v="39"/>
    <n v="742.33600000000001"/>
    <n v="8"/>
    <n v="0.2"/>
    <n v="83.512799999999913"/>
    <s v="Anna Andreadi"/>
    <s v="No"/>
  </r>
  <r>
    <n v="4773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s v="Furnishings"/>
    <x v="1357"/>
    <n v="6.4640000000000004"/>
    <n v="1"/>
    <n v="0.6"/>
    <n v="-4.0400000000000009"/>
    <s v="Kelly Williams"/>
    <s v="No"/>
  </r>
  <r>
    <n v="4774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s v="Labels"/>
    <x v="743"/>
    <n v="11.52"/>
    <n v="5"/>
    <n v="0.2"/>
    <n v="4.1760000000000002"/>
    <s v="Kelly Williams"/>
    <s v="No"/>
  </r>
  <r>
    <n v="4775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s v="Phones"/>
    <x v="866"/>
    <n v="222.38400000000001"/>
    <n v="2"/>
    <n v="0.2"/>
    <n v="16.678799999999995"/>
    <s v="Kelly Williams"/>
    <s v="No"/>
  </r>
  <r>
    <n v="4776"/>
    <s v="CA-2019-108091"/>
    <x v="673"/>
    <d v="2019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s v="Art"/>
    <x v="807"/>
    <n v="23.36"/>
    <n v="4"/>
    <n v="0"/>
    <n v="6.073599999999999"/>
    <s v="Anna Andreadi"/>
    <s v="No"/>
  </r>
  <r>
    <n v="4777"/>
    <s v="CA-2018-101630"/>
    <x v="317"/>
    <d v="2018-02-23T00:00:00"/>
    <s v="Second Class"/>
    <s v="CK-12760"/>
    <s v="Cyma Kinney"/>
    <s v="Corporate"/>
    <s v="United States"/>
    <s v="Long Beach"/>
    <s v="New York"/>
    <n v="11561"/>
    <s v="East"/>
    <s v="OFF-LA-10004425"/>
    <x v="1"/>
    <s v="Labels"/>
    <x v="859"/>
    <n v="8.67"/>
    <n v="3"/>
    <n v="0"/>
    <n v="4.0749000000000004"/>
    <s v="Chuck Magee"/>
    <s v="No"/>
  </r>
  <r>
    <n v="4778"/>
    <s v="CA-2018-101630"/>
    <x v="317"/>
    <d v="2018-02-23T00:00:00"/>
    <s v="Second Class"/>
    <s v="CK-12760"/>
    <s v="Cyma Kinney"/>
    <s v="Corporate"/>
    <s v="United States"/>
    <s v="Long Beach"/>
    <s v="New York"/>
    <n v="11561"/>
    <s v="East"/>
    <s v="OFF-SU-10001664"/>
    <x v="1"/>
    <s v="Supplies"/>
    <x v="1241"/>
    <n v="25.71"/>
    <n v="3"/>
    <n v="0"/>
    <n v="6.6846000000000005"/>
    <s v="Chuck Magee"/>
    <s v="No"/>
  </r>
  <r>
    <n v="4779"/>
    <s v="CA-2019-132346"/>
    <x v="659"/>
    <d v="2019-11-11T00:00:00"/>
    <s v="Standard Class"/>
    <s v="PK-19075"/>
    <s v="Pete Kriz"/>
    <s v="Consumer"/>
    <s v="United States"/>
    <s v="Newark"/>
    <s v="Delaware"/>
    <n v="19711"/>
    <s v="East"/>
    <s v="OFF-AP-10000696"/>
    <x v="1"/>
    <s v="Appliances"/>
    <x v="336"/>
    <n v="100.94"/>
    <n v="7"/>
    <n v="0"/>
    <n v="33.310199999999995"/>
    <s v="Chuck Magee"/>
    <s v="Yes"/>
  </r>
  <r>
    <n v="4780"/>
    <s v="CA-2016-150301"/>
    <x v="1001"/>
    <d v="2016-07-10T00:00:00"/>
    <s v="First Class"/>
    <s v="MH-18025"/>
    <s v="Michelle Huthwaite"/>
    <s v="Consumer"/>
    <s v="United States"/>
    <s v="Buffalo"/>
    <s v="New York"/>
    <n v="14215"/>
    <s v="East"/>
    <s v="FUR-CH-10002647"/>
    <x v="0"/>
    <s v="Chairs"/>
    <x v="475"/>
    <n v="63.882000000000005"/>
    <n v="1"/>
    <n v="0.1"/>
    <n v="10.647000000000004"/>
    <s v="Chuck Magee"/>
    <s v="No"/>
  </r>
  <r>
    <n v="4781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FUR-CH-10002758"/>
    <x v="0"/>
    <s v="Chairs"/>
    <x v="1411"/>
    <n v="683.14399999999989"/>
    <n v="4"/>
    <n v="0.3"/>
    <n v="0"/>
    <s v="Kelly Williams"/>
    <s v="No"/>
  </r>
  <r>
    <n v="4782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OFF-BI-10000201"/>
    <x v="1"/>
    <s v="Binders"/>
    <x v="1687"/>
    <n v="1.4759999999999995"/>
    <n v="3"/>
    <n v="0.8"/>
    <n v="-2.214"/>
    <s v="Kelly Williams"/>
    <s v="No"/>
  </r>
  <r>
    <n v="4783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OFF-SU-10004115"/>
    <x v="1"/>
    <s v="Supplies"/>
    <x v="515"/>
    <n v="40.711999999999996"/>
    <n v="7"/>
    <n v="0.2"/>
    <n v="3.5623000000000022"/>
    <s v="Kelly Williams"/>
    <s v="No"/>
  </r>
  <r>
    <n v="4784"/>
    <s v="US-2019-147984"/>
    <x v="480"/>
    <d v="2019-02-01T00:00:00"/>
    <s v="Standard Class"/>
    <s v="GB-14575"/>
    <s v="Giulietta Baptist"/>
    <s v="Consumer"/>
    <s v="United States"/>
    <s v="Wichita"/>
    <s v="Kansas"/>
    <n v="67212"/>
    <s v="Central"/>
    <s v="OFF-PA-10000806"/>
    <x v="1"/>
    <s v="Paper"/>
    <x v="957"/>
    <n v="279.89999999999998"/>
    <n v="5"/>
    <n v="0"/>
    <n v="137.15100000000001"/>
    <s v="Kelly Williams"/>
    <s v="No"/>
  </r>
  <r>
    <n v="4785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s v="Art"/>
    <x v="1341"/>
    <n v="13.120000000000001"/>
    <n v="5"/>
    <n v="0.2"/>
    <n v="1.1480000000000006"/>
    <s v="Anna Andreadi"/>
    <s v="No"/>
  </r>
  <r>
    <n v="4786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s v="Bookcases"/>
    <x v="1353"/>
    <n v="69.576000000000008"/>
    <n v="4"/>
    <n v="0.7"/>
    <n v="-143.79040000000001"/>
    <s v="Anna Andreadi"/>
    <s v="No"/>
  </r>
  <r>
    <n v="4787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s v="Art"/>
    <x v="820"/>
    <n v="4.2240000000000002"/>
    <n v="3"/>
    <n v="0.2"/>
    <n v="0.47519999999999984"/>
    <s v="Anna Andreadi"/>
    <s v="No"/>
  </r>
  <r>
    <n v="4788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s v="Accessories"/>
    <x v="1688"/>
    <n v="58.08"/>
    <n v="4"/>
    <n v="0.2"/>
    <n v="-6.5339999999999954"/>
    <s v="Anna Andreadi"/>
    <s v="No"/>
  </r>
  <r>
    <n v="4789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s v="Furnishings"/>
    <x v="1018"/>
    <n v="52.416000000000004"/>
    <n v="9"/>
    <n v="0.2"/>
    <n v="15.069600000000007"/>
    <s v="Anna Andreadi"/>
    <s v="No"/>
  </r>
  <r>
    <n v="4790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s v="Furnishings"/>
    <x v="993"/>
    <n v="54.920000000000009"/>
    <n v="5"/>
    <n v="0.2"/>
    <n v="10.983999999999996"/>
    <s v="Anna Andreadi"/>
    <s v="No"/>
  </r>
  <r>
    <n v="4791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s v="Tables"/>
    <x v="1327"/>
    <n v="364.95"/>
    <n v="5"/>
    <n v="0.5"/>
    <n v="-248.16599999999994"/>
    <s v="Anna Andreadi"/>
    <s v="No"/>
  </r>
  <r>
    <n v="4792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s v="Paper"/>
    <x v="1689"/>
    <n v="85.055999999999997"/>
    <n v="3"/>
    <n v="0.2"/>
    <n v="28.706399999999991"/>
    <s v="Anna Andreadi"/>
    <s v="No"/>
  </r>
  <r>
    <n v="4793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s v="Paper"/>
    <x v="96"/>
    <n v="27.695999999999998"/>
    <n v="3"/>
    <n v="0.2"/>
    <n v="9.6935999999999964"/>
    <s v="Anna Andreadi"/>
    <s v="No"/>
  </r>
  <r>
    <n v="4794"/>
    <s v="US-2017-141684"/>
    <x v="685"/>
    <d v="2017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s v="Paper"/>
    <x v="902"/>
    <n v="24.96"/>
    <n v="4"/>
    <n v="0"/>
    <n v="11.231999999999999"/>
    <s v="Chuck Magee"/>
    <s v="No"/>
  </r>
  <r>
    <n v="4795"/>
    <s v="CA-2017-144722"/>
    <x v="199"/>
    <d v="2017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s v="Furnishings"/>
    <x v="1609"/>
    <n v="43.13"/>
    <n v="1"/>
    <n v="0"/>
    <n v="18.114600000000003"/>
    <s v="Anna Andreadi"/>
    <s v="No"/>
  </r>
  <r>
    <n v="4796"/>
    <s v="CA-2017-120516"/>
    <x v="863"/>
    <d v="2017-08-17T00:00:00"/>
    <s v="Standard Class"/>
    <s v="CK-12595"/>
    <s v="Clytie Kelty"/>
    <s v="Consumer"/>
    <s v="United States"/>
    <s v="Marietta"/>
    <s v="Georgia"/>
    <n v="30062"/>
    <s v="South"/>
    <s v="OFF-BI-10004187"/>
    <x v="1"/>
    <s v="Binders"/>
    <x v="620"/>
    <n v="5.64"/>
    <n v="3"/>
    <n v="0"/>
    <n v="2.7071999999999994"/>
    <s v="Cassandra Brandow"/>
    <s v="No"/>
  </r>
  <r>
    <n v="4797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s v="Binders"/>
    <x v="1225"/>
    <n v="57.582000000000008"/>
    <n v="3"/>
    <n v="0.7"/>
    <n v="-44.146199999999979"/>
    <s v="Cassandra Brandow"/>
    <s v="No"/>
  </r>
  <r>
    <n v="4798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s v="Paper"/>
    <x v="1332"/>
    <n v="31.104000000000006"/>
    <n v="6"/>
    <n v="0.2"/>
    <n v="10.8864"/>
    <s v="Cassandra Brandow"/>
    <s v="No"/>
  </r>
  <r>
    <n v="4799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s v="Furnishings"/>
    <x v="1590"/>
    <n v="30.192"/>
    <n v="3"/>
    <n v="0.2"/>
    <n v="8.3028000000000031"/>
    <s v="Cassandra Brandow"/>
    <s v="No"/>
  </r>
  <r>
    <n v="4800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s v="Phones"/>
    <x v="47"/>
    <n v="43.6"/>
    <n v="5"/>
    <n v="0.2"/>
    <n v="4.3600000000000012"/>
    <s v="Cassandra Brandow"/>
    <s v="No"/>
  </r>
  <r>
    <n v="4801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s v="Art"/>
    <x v="1690"/>
    <n v="4.7679999999999998"/>
    <n v="2"/>
    <n v="0.2"/>
    <n v="0.41720000000000046"/>
    <s v="Cassandra Brandow"/>
    <s v="No"/>
  </r>
  <r>
    <n v="4802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s v="Binders"/>
    <x v="154"/>
    <n v="10.380000000000003"/>
    <n v="2"/>
    <n v="0.7"/>
    <n v="-7.6119999999999983"/>
    <s v="Cassandra Brandow"/>
    <s v="No"/>
  </r>
  <r>
    <n v="4803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s v="Binders"/>
    <x v="78"/>
    <n v="13.392000000000003"/>
    <n v="8"/>
    <n v="0.7"/>
    <n v="-9.8207999999999984"/>
    <s v="Cassandra Brandow"/>
    <s v="No"/>
  </r>
  <r>
    <n v="4804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s v="Phones"/>
    <x v="780"/>
    <n v="39.593999999999994"/>
    <n v="1"/>
    <n v="0.4"/>
    <n v="-7.2589000000000041"/>
    <s v="Chuck Magee"/>
    <s v="No"/>
  </r>
  <r>
    <n v="4805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s v="Furnishings"/>
    <x v="1293"/>
    <n v="91.00800000000001"/>
    <n v="9"/>
    <n v="0.2"/>
    <n v="19.339199999999998"/>
    <s v="Chuck Magee"/>
    <s v="No"/>
  </r>
  <r>
    <n v="4806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PA-10000176"/>
    <x v="1"/>
    <s v="Paper"/>
    <x v="640"/>
    <n v="37.94"/>
    <n v="2"/>
    <n v="0"/>
    <n v="18.211199999999998"/>
    <s v="Anna Andreadi"/>
    <s v="No"/>
  </r>
  <r>
    <n v="4807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PA-10000327"/>
    <x v="1"/>
    <s v="Paper"/>
    <x v="1437"/>
    <n v="42.800000000000004"/>
    <n v="10"/>
    <n v="0"/>
    <n v="19.259999999999998"/>
    <s v="Anna Andreadi"/>
    <s v="No"/>
  </r>
  <r>
    <n v="4808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ST-10004634"/>
    <x v="1"/>
    <s v="Storage"/>
    <x v="602"/>
    <n v="33.630000000000003"/>
    <n v="3"/>
    <n v="0"/>
    <n v="10.088999999999999"/>
    <s v="Anna Andreadi"/>
    <s v="No"/>
  </r>
  <r>
    <n v="4809"/>
    <s v="CA-2016-149055"/>
    <x v="533"/>
    <d v="2016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s v="Envelopes"/>
    <x v="1233"/>
    <n v="62.808000000000007"/>
    <n v="3"/>
    <n v="0.2"/>
    <n v="21.197700000000001"/>
    <s v="Chuck Magee"/>
    <s v="No"/>
  </r>
  <r>
    <n v="4810"/>
    <s v="CA-2017-151589"/>
    <x v="17"/>
    <d v="2017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s v="Paper"/>
    <x v="1677"/>
    <n v="195.64"/>
    <n v="4"/>
    <n v="0"/>
    <n v="91.950799999999987"/>
    <s v="Kelly Williams"/>
    <s v="No"/>
  </r>
  <r>
    <n v="4811"/>
    <s v="CA-2017-151589"/>
    <x v="17"/>
    <d v="2017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s v="Phones"/>
    <x v="1176"/>
    <n v="239.9"/>
    <n v="2"/>
    <n v="0"/>
    <n v="71.97"/>
    <s v="Kelly Williams"/>
    <s v="No"/>
  </r>
  <r>
    <n v="4812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s v="Chairs"/>
    <x v="323"/>
    <n v="380.05799999999994"/>
    <n v="3"/>
    <n v="0.3"/>
    <n v="-21.717600000000004"/>
    <s v="Chuck Magee"/>
    <s v="No"/>
  </r>
  <r>
    <n v="4813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s v="Copiers"/>
    <x v="361"/>
    <n v="1199.9759999999999"/>
    <n v="4"/>
    <n v="0.4"/>
    <n v="179.99639999999999"/>
    <s v="Chuck Magee"/>
    <s v="No"/>
  </r>
  <r>
    <n v="4814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s v="Furnishings"/>
    <x v="1691"/>
    <n v="48.576000000000001"/>
    <n v="3"/>
    <n v="0.2"/>
    <n v="9.7151999999999941"/>
    <s v="Chuck Magee"/>
    <s v="No"/>
  </r>
  <r>
    <n v="4815"/>
    <s v="CA-2018-111696"/>
    <x v="541"/>
    <d v="2018-05-10T00:00:00"/>
    <s v="First Class"/>
    <s v="TB-21625"/>
    <s v="Trudy Brown"/>
    <s v="Consumer"/>
    <s v="United States"/>
    <s v="Los Angeles"/>
    <s v="California"/>
    <n v="90004"/>
    <s v="West"/>
    <s v="OFF-PA-10002751"/>
    <x v="1"/>
    <s v="Paper"/>
    <x v="151"/>
    <n v="17.940000000000001"/>
    <n v="3"/>
    <n v="0"/>
    <n v="8.0730000000000004"/>
    <s v="Anna Andreadi"/>
    <s v="No"/>
  </r>
  <r>
    <n v="4816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s v="Paper"/>
    <x v="230"/>
    <n v="18.264000000000003"/>
    <n v="3"/>
    <n v="0.2"/>
    <n v="6.1640999999999995"/>
    <s v="Chuck Magee"/>
    <s v="No"/>
  </r>
  <r>
    <n v="4817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s v="Appliances"/>
    <x v="1644"/>
    <n v="34.655999999999999"/>
    <n v="2"/>
    <n v="0.2"/>
    <n v="5.6315999999999971"/>
    <s v="Chuck Magee"/>
    <s v="No"/>
  </r>
  <r>
    <n v="4818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s v="Appliances"/>
    <x v="543"/>
    <n v="81.552000000000007"/>
    <n v="2"/>
    <n v="0.2"/>
    <n v="8.1551999999999971"/>
    <s v="Chuck Magee"/>
    <s v="No"/>
  </r>
  <r>
    <n v="4819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s v="Storage"/>
    <x v="1032"/>
    <n v="227.13600000000002"/>
    <n v="4"/>
    <n v="0.2"/>
    <n v="-42.588000000000036"/>
    <s v="Chuck Magee"/>
    <s v="No"/>
  </r>
  <r>
    <n v="4820"/>
    <s v="CA-2019-117436"/>
    <x v="110"/>
    <d v="2019-06-14T00:00:00"/>
    <s v="Standard Class"/>
    <s v="LW-17125"/>
    <s v="Liz Willingham"/>
    <s v="Consumer"/>
    <s v="United States"/>
    <s v="Norwich"/>
    <s v="Connecticut"/>
    <n v="6360"/>
    <s v="East"/>
    <s v="OFF-BI-10004040"/>
    <x v="1"/>
    <s v="Binders"/>
    <x v="1487"/>
    <n v="10.36"/>
    <n v="2"/>
    <n v="0"/>
    <n v="5.0763999999999996"/>
    <s v="Chuck Magee"/>
    <s v="No"/>
  </r>
  <r>
    <n v="4821"/>
    <s v="CA-2017-140025"/>
    <x v="1003"/>
    <d v="2017-04-11T00:00:00"/>
    <s v="Standard Class"/>
    <s v="PF-19120"/>
    <s v="Peter Fuller"/>
    <s v="Consumer"/>
    <s v="United States"/>
    <s v="San Antonio"/>
    <s v="Texas"/>
    <n v="78207"/>
    <s v="Central"/>
    <s v="OFF-AP-10002651"/>
    <x v="1"/>
    <s v="Appliances"/>
    <x v="1350"/>
    <n v="463.24799999999988"/>
    <n v="8"/>
    <n v="0.8"/>
    <n v="-1181.2824000000003"/>
    <s v="Kelly Williams"/>
    <s v="No"/>
  </r>
  <r>
    <n v="4822"/>
    <s v="CA-2017-140025"/>
    <x v="1003"/>
    <d v="2017-04-11T00:00:00"/>
    <s v="Standard Class"/>
    <s v="PF-19120"/>
    <s v="Peter Fuller"/>
    <s v="Consumer"/>
    <s v="United States"/>
    <s v="San Antonio"/>
    <s v="Texas"/>
    <n v="78207"/>
    <s v="Central"/>
    <s v="TEC-AC-10002402"/>
    <x v="2"/>
    <s v="Accessories"/>
    <x v="657"/>
    <n v="383.952"/>
    <n v="6"/>
    <n v="0.2"/>
    <n v="47.993999999999971"/>
    <s v="Kelly Williams"/>
    <s v="No"/>
  </r>
  <r>
    <n v="4823"/>
    <s v="CA-2018-134222"/>
    <x v="212"/>
    <d v="2018-07-11T00:00:00"/>
    <s v="Same Day"/>
    <s v="NZ-18565"/>
    <s v="Nick Zandusky"/>
    <s v="Home Office"/>
    <s v="United States"/>
    <s v="Yuma"/>
    <s v="Arizona"/>
    <n v="85364"/>
    <s v="West"/>
    <s v="OFF-BI-10001658"/>
    <x v="1"/>
    <s v="Binders"/>
    <x v="444"/>
    <n v="44.856000000000009"/>
    <n v="6"/>
    <n v="0.7"/>
    <n v="-35.884799999999984"/>
    <s v="Anna Andreadi"/>
    <s v="No"/>
  </r>
  <r>
    <n v="4824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TEC-MA-10000752"/>
    <x v="2"/>
    <s v="Machines"/>
    <x v="1692"/>
    <n v="30.345000000000006"/>
    <n v="7"/>
    <n v="0.7"/>
    <n v="-24.275999999999996"/>
    <s v="Chuck Magee"/>
    <s v="No"/>
  </r>
  <r>
    <n v="4825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FUR-CH-10003817"/>
    <x v="0"/>
    <s v="Chairs"/>
    <x v="164"/>
    <n v="127.554"/>
    <n v="3"/>
    <n v="0.3"/>
    <n v="-9.1109999999999971"/>
    <s v="Chuck Magee"/>
    <s v="No"/>
  </r>
  <r>
    <n v="4826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FUR-FU-10001876"/>
    <x v="0"/>
    <s v="Furnishings"/>
    <x v="1403"/>
    <n v="77.951999999999998"/>
    <n v="3"/>
    <n v="0.2"/>
    <n v="15.590399999999995"/>
    <s v="Chuck Magee"/>
    <s v="No"/>
  </r>
  <r>
    <n v="4827"/>
    <s v="US-2019-136707"/>
    <x v="105"/>
    <d v="2019-11-15T00:00:00"/>
    <s v="First Class"/>
    <s v="JE-15610"/>
    <s v="Jim Epp"/>
    <s v="Corporate"/>
    <s v="United States"/>
    <s v="Los Angeles"/>
    <s v="California"/>
    <n v="90036"/>
    <s v="West"/>
    <s v="OFF-BI-10003460"/>
    <x v="1"/>
    <s v="Binders"/>
    <x v="237"/>
    <n v="14.016"/>
    <n v="4"/>
    <n v="0.2"/>
    <n v="4.9055999999999997"/>
    <s v="Anna Andreadi"/>
    <s v="No"/>
  </r>
  <r>
    <n v="4828"/>
    <s v="CA-2016-152562"/>
    <x v="301"/>
    <d v="2016-11-08T00:00:00"/>
    <s v="Standard Class"/>
    <s v="JO-15145"/>
    <s v="Jack O'Briant"/>
    <s v="Corporate"/>
    <s v="United States"/>
    <s v="Richmond"/>
    <s v="Kentucky"/>
    <n v="40475"/>
    <s v="South"/>
    <s v="OFF-ST-10000464"/>
    <x v="1"/>
    <s v="Storage"/>
    <x v="1144"/>
    <n v="69.52"/>
    <n v="2"/>
    <n v="0"/>
    <n v="19.465600000000002"/>
    <s v="Cassandra Brandow"/>
    <s v="No"/>
  </r>
  <r>
    <n v="4829"/>
    <s v="CA-2016-152562"/>
    <x v="301"/>
    <d v="2016-11-08T00:00:00"/>
    <s v="Standard Class"/>
    <s v="JO-15145"/>
    <s v="Jack O'Briant"/>
    <s v="Corporate"/>
    <s v="United States"/>
    <s v="Richmond"/>
    <s v="Kentucky"/>
    <n v="40475"/>
    <s v="South"/>
    <s v="OFF-AR-10001919"/>
    <x v="1"/>
    <s v="Art"/>
    <x v="862"/>
    <n v="5.64"/>
    <n v="3"/>
    <n v="0"/>
    <n v="1.6355999999999997"/>
    <s v="Cassandra Brandow"/>
    <s v="No"/>
  </r>
  <r>
    <n v="4830"/>
    <s v="CA-2018-152408"/>
    <x v="666"/>
    <d v="2018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s v="Binders"/>
    <x v="1197"/>
    <n v="13.776000000000002"/>
    <n v="3"/>
    <n v="0.2"/>
    <n v="4.4771999999999998"/>
    <s v="Chuck Magee"/>
    <s v="No"/>
  </r>
  <r>
    <n v="4831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s v="Appliances"/>
    <x v="1346"/>
    <n v="245.88"/>
    <n v="6"/>
    <n v="0"/>
    <n v="68.846399999999988"/>
    <s v="Kelly Williams"/>
    <s v="No"/>
  </r>
  <r>
    <n v="4832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s v="Storage"/>
    <x v="761"/>
    <n v="36.630000000000003"/>
    <n v="3"/>
    <n v="0"/>
    <n v="9.8901000000000039"/>
    <s v="Kelly Williams"/>
    <s v="No"/>
  </r>
  <r>
    <n v="4833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s v="Storage"/>
    <x v="1003"/>
    <n v="22.58"/>
    <n v="2"/>
    <n v="0"/>
    <n v="5.8707999999999991"/>
    <s v="Kelly Williams"/>
    <s v="No"/>
  </r>
  <r>
    <n v="4834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s v="Binders"/>
    <x v="917"/>
    <n v="12.39"/>
    <n v="3"/>
    <n v="0"/>
    <n v="5.8232999999999997"/>
    <s v="Kelly Williams"/>
    <s v="No"/>
  </r>
  <r>
    <n v="4835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s v="Binders"/>
    <x v="1213"/>
    <n v="39.92"/>
    <n v="5"/>
    <n v="0.2"/>
    <n v="13.472999999999999"/>
    <s v="Anna Andreadi"/>
    <s v="No"/>
  </r>
  <r>
    <n v="4836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s v="Paper"/>
    <x v="1309"/>
    <n v="61.96"/>
    <n v="2"/>
    <n v="0"/>
    <n v="27.881999999999998"/>
    <s v="Anna Andreadi"/>
    <s v="No"/>
  </r>
  <r>
    <n v="4837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s v="Binders"/>
    <x v="797"/>
    <n v="19.936000000000003"/>
    <n v="4"/>
    <n v="0.2"/>
    <n v="7.2267999999999999"/>
    <s v="Anna Andreadi"/>
    <s v="No"/>
  </r>
  <r>
    <n v="4838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OFF-BI-10003429"/>
    <x v="1"/>
    <s v="Binders"/>
    <x v="852"/>
    <n v="3.7980000000000005"/>
    <n v="2"/>
    <n v="0.7"/>
    <n v="-2.6585999999999999"/>
    <s v="Chuck Magee"/>
    <s v="No"/>
  </r>
  <r>
    <n v="4839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OFF-PA-10000682"/>
    <x v="1"/>
    <s v="Paper"/>
    <x v="868"/>
    <n v="27.744000000000003"/>
    <n v="6"/>
    <n v="0.2"/>
    <n v="10.057200000000002"/>
    <s v="Chuck Magee"/>
    <s v="No"/>
  </r>
  <r>
    <n v="4840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TEC-PH-10001700"/>
    <x v="2"/>
    <s v="Phones"/>
    <x v="195"/>
    <n v="158.37599999999998"/>
    <n v="4"/>
    <n v="0.4"/>
    <n v="-34.314799999999991"/>
    <s v="Chuck Magee"/>
    <s v="No"/>
  </r>
  <r>
    <n v="4841"/>
    <s v="CA-2019-154123"/>
    <x v="225"/>
    <d v="2019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s v="Furnishings"/>
    <x v="93"/>
    <n v="27.58"/>
    <n v="2"/>
    <n v="0"/>
    <n v="11.583600000000001"/>
    <s v="Cassandra Brandow"/>
    <s v="No"/>
  </r>
  <r>
    <n v="4842"/>
    <s v="CA-2018-136049"/>
    <x v="443"/>
    <d v="2018-12-28T00:00:00"/>
    <s v="Standard Class"/>
    <s v="NM-18520"/>
    <s v="Neoma Murray"/>
    <s v="Consumer"/>
    <s v="United States"/>
    <s v="Bowling Green"/>
    <s v="Ohio"/>
    <n v="43402"/>
    <s v="East"/>
    <s v="OFF-BI-10001267"/>
    <x v="1"/>
    <s v="Binders"/>
    <x v="1475"/>
    <n v="5.5530000000000008"/>
    <n v="3"/>
    <n v="0.7"/>
    <n v="-4.0722000000000023"/>
    <s v="Chuck Magee"/>
    <s v="No"/>
  </r>
  <r>
    <n v="4843"/>
    <s v="CA-2019-118402"/>
    <x v="365"/>
    <d v="2019-10-04T00:00:00"/>
    <s v="Standard Class"/>
    <s v="JO-15280"/>
    <s v="Jas O'Carroll"/>
    <s v="Consumer"/>
    <s v="United States"/>
    <s v="Memphis"/>
    <s v="Tennessee"/>
    <n v="38109"/>
    <s v="South"/>
    <s v="OFF-ST-10001418"/>
    <x v="1"/>
    <s v="Storage"/>
    <x v="879"/>
    <n v="243.92"/>
    <n v="5"/>
    <n v="0.2"/>
    <n v="-54.881999999999998"/>
    <s v="Cassandra Brandow"/>
    <s v="No"/>
  </r>
  <r>
    <n v="4844"/>
    <s v="US-2018-139388"/>
    <x v="77"/>
    <d v="2018-11-09T00:00:00"/>
    <s v="First Class"/>
    <s v="CC-12475"/>
    <s v="Cindy Chapman"/>
    <s v="Consumer"/>
    <s v="United States"/>
    <s v="Lakewood"/>
    <s v="New Jersey"/>
    <n v="8701"/>
    <s v="East"/>
    <s v="OFF-FA-10004968"/>
    <x v="1"/>
    <s v="Fasteners"/>
    <x v="1019"/>
    <n v="14.96"/>
    <n v="4"/>
    <n v="0"/>
    <n v="0.2992000000000008"/>
    <s v="Chuck Magee"/>
    <s v="No"/>
  </r>
  <r>
    <n v="4845"/>
    <s v="US-2016-128685"/>
    <x v="527"/>
    <d v="2016-04-05T00:00:00"/>
    <s v="First Class"/>
    <s v="MZ-17515"/>
    <s v="Mary Zewe"/>
    <s v="Corporate"/>
    <s v="United States"/>
    <s v="Los Angeles"/>
    <s v="California"/>
    <n v="90008"/>
    <s v="West"/>
    <s v="OFF-BI-10004140"/>
    <x v="1"/>
    <s v="Binders"/>
    <x v="307"/>
    <n v="7.1840000000000011"/>
    <n v="2"/>
    <n v="0.2"/>
    <n v="2.2449999999999992"/>
    <s v="Anna Andreadi"/>
    <s v="No"/>
  </r>
  <r>
    <n v="4846"/>
    <s v="CA-2017-124044"/>
    <x v="862"/>
    <d v="2017-07-26T00:00:00"/>
    <s v="Second Class"/>
    <s v="MS-17830"/>
    <s v="Melanie Seite"/>
    <s v="Consumer"/>
    <s v="United States"/>
    <s v="Rochester"/>
    <s v="New York"/>
    <n v="14609"/>
    <s v="East"/>
    <s v="OFF-BI-10003460"/>
    <x v="1"/>
    <s v="Binders"/>
    <x v="237"/>
    <n v="10.512"/>
    <n v="3"/>
    <n v="0.2"/>
    <n v="3.6791999999999998"/>
    <s v="Chuck Magee"/>
    <s v="No"/>
  </r>
  <r>
    <n v="4847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TEC-PH-10002115"/>
    <x v="2"/>
    <s v="Phones"/>
    <x v="801"/>
    <n v="263.96000000000004"/>
    <n v="5"/>
    <n v="0.2"/>
    <n v="19.796999999999997"/>
    <s v="Anna Andreadi"/>
    <s v="No"/>
  </r>
  <r>
    <n v="4848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OFF-AR-10003478"/>
    <x v="1"/>
    <s v="Art"/>
    <x v="359"/>
    <n v="71.632000000000005"/>
    <n v="11"/>
    <n v="0.2"/>
    <n v="17.908000000000001"/>
    <s v="Anna Andreadi"/>
    <s v="No"/>
  </r>
  <r>
    <n v="4849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OFF-AR-10000475"/>
    <x v="1"/>
    <s v="Art"/>
    <x v="1120"/>
    <n v="9.3280000000000012"/>
    <n v="1"/>
    <n v="0.2"/>
    <n v="0.8162000000000007"/>
    <s v="Anna Andreadi"/>
    <s v="No"/>
  </r>
  <r>
    <n v="4850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AR-10003045"/>
    <x v="1"/>
    <s v="Art"/>
    <x v="425"/>
    <n v="5.88"/>
    <n v="2"/>
    <n v="0"/>
    <n v="2.6459999999999999"/>
    <s v="Anna Andreadi"/>
    <s v="No"/>
  </r>
  <r>
    <n v="4851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FUR-CH-10000454"/>
    <x v="0"/>
    <s v="Chairs"/>
    <x v="1"/>
    <n v="975.92"/>
    <n v="5"/>
    <n v="0.2"/>
    <n v="121.98999999999992"/>
    <s v="Anna Andreadi"/>
    <s v="No"/>
  </r>
  <r>
    <n v="4852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AR-10000380"/>
    <x v="1"/>
    <s v="Art"/>
    <x v="108"/>
    <n v="303.83999999999997"/>
    <n v="8"/>
    <n v="0"/>
    <n v="91.151999999999958"/>
    <s v="Anna Andreadi"/>
    <s v="No"/>
  </r>
  <r>
    <n v="4853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ST-10000736"/>
    <x v="1"/>
    <s v="Storage"/>
    <x v="460"/>
    <n v="485.88"/>
    <n v="6"/>
    <n v="0"/>
    <n v="19.43519999999998"/>
    <s v="Anna Andreadi"/>
    <s v="No"/>
  </r>
  <r>
    <n v="4854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FUR-FU-10004270"/>
    <x v="0"/>
    <s v="Furnishings"/>
    <x v="998"/>
    <n v="12.54"/>
    <n v="3"/>
    <n v="0"/>
    <n v="4.5144000000000002"/>
    <s v="Anna Andreadi"/>
    <s v="No"/>
  </r>
  <r>
    <n v="4855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OFF-ST-10000617"/>
    <x v="1"/>
    <s v="Storage"/>
    <x v="384"/>
    <n v="8.94"/>
    <n v="3"/>
    <n v="0"/>
    <n v="0.62579999999999902"/>
    <s v="Anna Andreadi"/>
    <s v="No"/>
  </r>
  <r>
    <n v="4856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FUR-FU-10001706"/>
    <x v="0"/>
    <s v="Furnishings"/>
    <x v="50"/>
    <n v="9.24"/>
    <n v="3"/>
    <n v="0"/>
    <n v="4.4352"/>
    <s v="Anna Andreadi"/>
    <s v="No"/>
  </r>
  <r>
    <n v="4857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OFF-BI-10003364"/>
    <x v="1"/>
    <s v="Binders"/>
    <x v="705"/>
    <n v="70.00800000000001"/>
    <n v="3"/>
    <n v="0.2"/>
    <n v="24.502800000000001"/>
    <s v="Anna Andreadi"/>
    <s v="No"/>
  </r>
  <r>
    <n v="4858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FUR-FU-10001861"/>
    <x v="0"/>
    <s v="Furnishings"/>
    <x v="275"/>
    <n v="77.599999999999994"/>
    <n v="4"/>
    <n v="0"/>
    <n v="38.023999999999994"/>
    <s v="Anna Andreadi"/>
    <s v="No"/>
  </r>
  <r>
    <n v="4859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FUR-FU-10004845"/>
    <x v="0"/>
    <s v="Furnishings"/>
    <x v="1693"/>
    <n v="464.84999999999997"/>
    <n v="9"/>
    <n v="0"/>
    <n v="92.969999999999985"/>
    <s v="Anna Andreadi"/>
    <s v="No"/>
  </r>
  <r>
    <n v="4860"/>
    <s v="CA-2019-136063"/>
    <x v="934"/>
    <d v="2019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s v="Art"/>
    <x v="1052"/>
    <n v="10.192000000000002"/>
    <n v="7"/>
    <n v="0.2"/>
    <n v="1.0192000000000001"/>
    <s v="Kelly Williams"/>
    <s v="No"/>
  </r>
  <r>
    <n v="4861"/>
    <s v="CA-2018-101546"/>
    <x v="122"/>
    <d v="2018-12-24T00:00:00"/>
    <s v="Standard Class"/>
    <s v="GK-14620"/>
    <s v="Grace Kelly"/>
    <s v="Corporate"/>
    <s v="United States"/>
    <s v="Morristown"/>
    <s v="New Jersey"/>
    <n v="7960"/>
    <s v="East"/>
    <s v="OFF-BI-10001359"/>
    <x v="1"/>
    <s v="Binders"/>
    <x v="1162"/>
    <n v="1793.98"/>
    <n v="2"/>
    <n v="0"/>
    <n v="843.17059999999992"/>
    <s v="Chuck Magee"/>
    <s v="No"/>
  </r>
  <r>
    <n v="4862"/>
    <s v="CA-2016-138940"/>
    <x v="909"/>
    <d v="2016-04-16T00:00:00"/>
    <s v="Second Class"/>
    <s v="GM-14455"/>
    <s v="Gary Mitchum"/>
    <s v="Home Office"/>
    <s v="United States"/>
    <s v="Austin"/>
    <s v="Texas"/>
    <n v="78745"/>
    <s v="Central"/>
    <s v="TEC-PH-10001835"/>
    <x v="2"/>
    <s v="Phones"/>
    <x v="1342"/>
    <n v="758.35200000000009"/>
    <n v="6"/>
    <n v="0.2"/>
    <n v="265.42320000000001"/>
    <s v="Kelly Williams"/>
    <s v="No"/>
  </r>
  <r>
    <n v="4863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s v="Binders"/>
    <x v="979"/>
    <n v="20.368000000000002"/>
    <n v="1"/>
    <n v="0.2"/>
    <n v="7.3834"/>
    <s v="Chuck Magee"/>
    <s v="No"/>
  </r>
  <r>
    <n v="4864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s v="Binders"/>
    <x v="350"/>
    <n v="49.847999999999999"/>
    <n v="3"/>
    <n v="0.2"/>
    <n v="16.823699999999999"/>
    <s v="Chuck Magee"/>
    <s v="No"/>
  </r>
  <r>
    <n v="4865"/>
    <s v="CA-2019-163531"/>
    <x v="335"/>
    <d v="2019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s v="Phones"/>
    <x v="516"/>
    <n v="239.96999999999997"/>
    <n v="3"/>
    <n v="0"/>
    <n v="67.191599999999994"/>
    <s v="Chuck Magee"/>
    <s v="No"/>
  </r>
  <r>
    <n v="4866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FUR-CH-10001215"/>
    <x v="0"/>
    <s v="Chairs"/>
    <x v="445"/>
    <n v="2404.7040000000002"/>
    <n v="6"/>
    <n v="0.2"/>
    <n v="150.29399999999998"/>
    <s v="Anna Andreadi"/>
    <s v="No"/>
  </r>
  <r>
    <n v="4867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BI-10001718"/>
    <x v="1"/>
    <s v="Binders"/>
    <x v="1225"/>
    <n v="563.024"/>
    <n v="11"/>
    <n v="0.2"/>
    <n v="190.02059999999997"/>
    <s v="Anna Andreadi"/>
    <s v="No"/>
  </r>
  <r>
    <n v="4868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ST-10000991"/>
    <x v="1"/>
    <s v="Storage"/>
    <x v="157"/>
    <n v="344.90999999999997"/>
    <n v="3"/>
    <n v="0"/>
    <n v="10.347300000000004"/>
    <s v="Anna Andreadi"/>
    <s v="No"/>
  </r>
  <r>
    <n v="4869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LA-10001613"/>
    <x v="1"/>
    <s v="Labels"/>
    <x v="743"/>
    <n v="8.64"/>
    <n v="3"/>
    <n v="0"/>
    <n v="4.2336"/>
    <s v="Anna Andreadi"/>
    <s v="No"/>
  </r>
  <r>
    <n v="4870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s v="Phones"/>
    <x v="922"/>
    <n v="89.987999999999985"/>
    <n v="2"/>
    <n v="0.4"/>
    <n v="-14.998000000000012"/>
    <s v="Chuck Magee"/>
    <s v="No"/>
  </r>
  <r>
    <n v="4871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s v="Paper"/>
    <x v="1115"/>
    <n v="229.54400000000001"/>
    <n v="7"/>
    <n v="0.2"/>
    <n v="83.209699999999998"/>
    <s v="Chuck Magee"/>
    <s v="No"/>
  </r>
  <r>
    <n v="4872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FA-10000840"/>
    <x v="1"/>
    <s v="Fasteners"/>
    <x v="1694"/>
    <n v="1.8239999999999998"/>
    <n v="2"/>
    <n v="0.2"/>
    <n v="0.61559999999999993"/>
    <s v="Kelly Williams"/>
    <s v="No"/>
  </r>
  <r>
    <n v="4873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AP-10001947"/>
    <x v="1"/>
    <s v="Appliances"/>
    <x v="1537"/>
    <n v="18.319999999999997"/>
    <n v="5"/>
    <n v="0.8"/>
    <n v="-46.716000000000008"/>
    <s v="Kelly Williams"/>
    <s v="No"/>
  </r>
  <r>
    <n v="4874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ST-10002301"/>
    <x v="1"/>
    <s v="Storage"/>
    <x v="1499"/>
    <n v="48.816000000000003"/>
    <n v="3"/>
    <n v="0.2"/>
    <n v="-11.593800000000005"/>
    <s v="Kelly Williams"/>
    <s v="No"/>
  </r>
  <r>
    <n v="4875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BI-10001922"/>
    <x v="1"/>
    <s v="Binders"/>
    <x v="305"/>
    <n v="1.1879999999999997"/>
    <n v="1"/>
    <n v="0.8"/>
    <n v="-1.9602000000000008"/>
    <s v="Kelly Williams"/>
    <s v="No"/>
  </r>
  <r>
    <n v="4876"/>
    <s v="CA-2016-132864"/>
    <x v="266"/>
    <d v="2016-12-07T00:00:00"/>
    <s v="Standard Class"/>
    <s v="KN-16390"/>
    <s v="Katherine Nockton"/>
    <s v="Corporate"/>
    <s v="United States"/>
    <s v="Columbus"/>
    <s v="Ohio"/>
    <n v="43229"/>
    <s v="East"/>
    <s v="TEC-AC-10001267"/>
    <x v="2"/>
    <s v="Accessories"/>
    <x v="538"/>
    <n v="119.80000000000001"/>
    <n v="5"/>
    <n v="0.2"/>
    <n v="29.950000000000003"/>
    <s v="Chuck Magee"/>
    <s v="No"/>
  </r>
  <r>
    <n v="4877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s v="Storage"/>
    <x v="1412"/>
    <n v="61.567999999999998"/>
    <n v="2"/>
    <n v="0.2"/>
    <n v="4.6175999999999995"/>
    <s v="Cassandra Brandow"/>
    <s v="No"/>
  </r>
  <r>
    <n v="4878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s v="Art"/>
    <x v="679"/>
    <n v="6.1920000000000002"/>
    <n v="3"/>
    <n v="0.2"/>
    <n v="0.46440000000000037"/>
    <s v="Cassandra Brandow"/>
    <s v="No"/>
  </r>
  <r>
    <n v="4879"/>
    <s v="US-2018-131891"/>
    <x v="875"/>
    <d v="2018-07-31T00:00:00"/>
    <s v="First Class"/>
    <s v="PW-19240"/>
    <s v="Pierre Wener"/>
    <s v="Consumer"/>
    <s v="United States"/>
    <s v="Pensacola"/>
    <s v="Florida"/>
    <n v="32503"/>
    <s v="South"/>
    <s v="OFF-BI-10000201"/>
    <x v="1"/>
    <s v="Binders"/>
    <x v="1687"/>
    <n v="2.2140000000000004"/>
    <n v="3"/>
    <n v="0.7"/>
    <n v="-1.4760000000000004"/>
    <s v="Cassandra Brandow"/>
    <s v="No"/>
  </r>
  <r>
    <n v="4880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OFF-EN-10004846"/>
    <x v="1"/>
    <s v="Envelopes"/>
    <x v="1497"/>
    <n v="5.32"/>
    <n v="2"/>
    <n v="0"/>
    <n v="2.6068000000000002"/>
    <s v="Cassandra Brandow"/>
    <s v="No"/>
  </r>
  <r>
    <n v="4881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FUR-CH-10000454"/>
    <x v="0"/>
    <s v="Chairs"/>
    <x v="1"/>
    <n v="975.92"/>
    <n v="4"/>
    <n v="0"/>
    <n v="292.77599999999995"/>
    <s v="Cassandra Brandow"/>
    <s v="No"/>
  </r>
  <r>
    <n v="4882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TEC-AC-10004145"/>
    <x v="2"/>
    <s v="Accessories"/>
    <x v="1273"/>
    <n v="2249.91"/>
    <n v="9"/>
    <n v="0"/>
    <n v="517.47930000000008"/>
    <s v="Cassandra Brandow"/>
    <s v="No"/>
  </r>
  <r>
    <n v="4883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OFF-ST-10001580"/>
    <x v="1"/>
    <s v="Storage"/>
    <x v="355"/>
    <n v="59.92"/>
    <n v="4"/>
    <n v="0"/>
    <n v="16.7776"/>
    <s v="Cassandra Brandow"/>
    <s v="No"/>
  </r>
  <r>
    <n v="4884"/>
    <s v="CA-2019-104080"/>
    <x v="144"/>
    <d v="2019-03-15T00:00:00"/>
    <s v="Standard Class"/>
    <s v="AH-10210"/>
    <s v="Alan Hwang"/>
    <s v="Consumer"/>
    <s v="United States"/>
    <s v="Anaheim"/>
    <s v="California"/>
    <n v="92804"/>
    <s v="West"/>
    <s v="OFF-BI-10003876"/>
    <x v="1"/>
    <s v="Binders"/>
    <x v="1626"/>
    <n v="171.20000000000002"/>
    <n v="5"/>
    <n v="0.2"/>
    <n v="64.199999999999989"/>
    <s v="Anna Andreadi"/>
    <s v="No"/>
  </r>
  <r>
    <n v="4885"/>
    <s v="CA-2019-104080"/>
    <x v="144"/>
    <d v="2019-03-15T00:00:00"/>
    <s v="Standard Class"/>
    <s v="AH-10210"/>
    <s v="Alan Hwang"/>
    <s v="Consumer"/>
    <s v="United States"/>
    <s v="Anaheim"/>
    <s v="California"/>
    <n v="92804"/>
    <s v="West"/>
    <s v="OFF-AR-10001972"/>
    <x v="1"/>
    <s v="Art"/>
    <x v="1632"/>
    <n v="3.36"/>
    <n v="2"/>
    <n v="0"/>
    <n v="0.87360000000000015"/>
    <s v="Anna Andreadi"/>
    <s v="No"/>
  </r>
  <r>
    <n v="4886"/>
    <s v="CA-2016-151379"/>
    <x v="757"/>
    <d v="2016-12-20T00:00:00"/>
    <s v="Standard Class"/>
    <s v="SC-20695"/>
    <s v="Steve Chapman"/>
    <s v="Corporate"/>
    <s v="United States"/>
    <s v="Detroit"/>
    <s v="Michigan"/>
    <n v="48227"/>
    <s v="Central"/>
    <s v="OFF-PA-10000595"/>
    <x v="1"/>
    <s v="Paper"/>
    <x v="1126"/>
    <n v="114.2"/>
    <n v="5"/>
    <n v="0"/>
    <n v="52.531999999999996"/>
    <s v="Kelly Williams"/>
    <s v="No"/>
  </r>
  <r>
    <n v="4887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FUR-CH-10004477"/>
    <x v="0"/>
    <s v="Chairs"/>
    <x v="213"/>
    <n v="182.67000000000002"/>
    <n v="3"/>
    <n v="0"/>
    <n v="52.974299999999992"/>
    <s v="Cassandra Brandow"/>
    <s v="No"/>
  </r>
  <r>
    <n v="4888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TEC-AC-10003441"/>
    <x v="2"/>
    <s v="Accessories"/>
    <x v="658"/>
    <n v="101.69999999999999"/>
    <n v="6"/>
    <n v="0"/>
    <n v="6.1019999999999968"/>
    <s v="Cassandra Brandow"/>
    <s v="No"/>
  </r>
  <r>
    <n v="4889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OFF-ST-10004459"/>
    <x v="1"/>
    <s v="Storage"/>
    <x v="459"/>
    <n v="1126.02"/>
    <n v="3"/>
    <n v="0"/>
    <n v="56.300999999999988"/>
    <s v="Cassandra Brandow"/>
    <s v="No"/>
  </r>
  <r>
    <n v="4890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OFF-ST-10003805"/>
    <x v="1"/>
    <s v="Storage"/>
    <x v="1660"/>
    <n v="1263.3000000000002"/>
    <n v="6"/>
    <n v="0"/>
    <n v="315.82499999999993"/>
    <s v="Cassandra Brandow"/>
    <s v="No"/>
  </r>
  <r>
    <n v="4891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AR-10001246"/>
    <x v="1"/>
    <s v="Art"/>
    <x v="455"/>
    <n v="8.82"/>
    <n v="3"/>
    <n v="0"/>
    <n v="2.5577999999999994"/>
    <s v="Anna Andreadi"/>
    <s v="No"/>
  </r>
  <r>
    <n v="4892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PA-10001295"/>
    <x v="1"/>
    <s v="Paper"/>
    <x v="1220"/>
    <n v="37.94"/>
    <n v="2"/>
    <n v="0"/>
    <n v="18.211199999999998"/>
    <s v="Anna Andreadi"/>
    <s v="No"/>
  </r>
  <r>
    <n v="4893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AR-10001231"/>
    <x v="1"/>
    <s v="Art"/>
    <x v="1695"/>
    <n v="4.2"/>
    <n v="2"/>
    <n v="0"/>
    <n v="1.1760000000000002"/>
    <s v="Anna Andreadi"/>
    <s v="No"/>
  </r>
  <r>
    <n v="4894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ST-10002743"/>
    <x v="1"/>
    <s v="Storage"/>
    <x v="418"/>
    <n v="227.28"/>
    <n v="2"/>
    <n v="0"/>
    <n v="2.2727999999999895"/>
    <s v="Anna Andreadi"/>
    <s v="No"/>
  </r>
  <r>
    <n v="4895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PA-10004327"/>
    <x v="1"/>
    <s v="Paper"/>
    <x v="137"/>
    <n v="47.9"/>
    <n v="1"/>
    <n v="0"/>
    <n v="22.991999999999997"/>
    <s v="Anna Andreadi"/>
    <s v="No"/>
  </r>
  <r>
    <n v="4896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EN-10004773"/>
    <x v="1"/>
    <s v="Envelopes"/>
    <x v="153"/>
    <n v="61.96"/>
    <n v="2"/>
    <n v="0"/>
    <n v="30.360399999999998"/>
    <s v="Anna Andreadi"/>
    <s v="No"/>
  </r>
  <r>
    <n v="4897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ST-10003470"/>
    <x v="1"/>
    <s v="Storage"/>
    <x v="1348"/>
    <n v="1117.92"/>
    <n v="4"/>
    <n v="0"/>
    <n v="55.895999999999958"/>
    <s v="Anna Andreadi"/>
    <s v="No"/>
  </r>
  <r>
    <n v="4898"/>
    <s v="US-2016-122021"/>
    <x v="771"/>
    <d v="2016-10-17T00:00:00"/>
    <s v="First Class"/>
    <s v="AC-10660"/>
    <s v="Anna Chung"/>
    <s v="Consumer"/>
    <s v="United States"/>
    <s v="Parma"/>
    <s v="Ohio"/>
    <n v="44134"/>
    <s v="East"/>
    <s v="FUR-CH-10003761"/>
    <x v="0"/>
    <s v="Chairs"/>
    <x v="1388"/>
    <n v="183.37199999999999"/>
    <n v="2"/>
    <n v="0.3"/>
    <n v="-7.8588000000000022"/>
    <s v="Chuck Magee"/>
    <s v="No"/>
  </r>
  <r>
    <n v="4899"/>
    <s v="US-2016-122021"/>
    <x v="771"/>
    <d v="2016-10-17T00:00:00"/>
    <s v="First Class"/>
    <s v="AC-10660"/>
    <s v="Anna Chung"/>
    <s v="Consumer"/>
    <s v="United States"/>
    <s v="Parma"/>
    <s v="Ohio"/>
    <n v="44134"/>
    <s v="East"/>
    <s v="OFF-PA-10002230"/>
    <x v="1"/>
    <s v="Paper"/>
    <x v="389"/>
    <n v="7.9680000000000009"/>
    <n v="2"/>
    <n v="0.2"/>
    <n v="2.8884000000000007"/>
    <s v="Chuck Magee"/>
    <s v="No"/>
  </r>
  <r>
    <n v="4900"/>
    <s v="CA-2018-130484"/>
    <x v="250"/>
    <d v="2018-08-27T00:00:00"/>
    <s v="Standard Class"/>
    <s v="SG-20470"/>
    <s v="Sheri Gordon"/>
    <s v="Consumer"/>
    <s v="United States"/>
    <s v="Gresham"/>
    <s v="Oregon"/>
    <n v="97030"/>
    <s v="West"/>
    <s v="OFF-BI-10000088"/>
    <x v="1"/>
    <s v="Binders"/>
    <x v="1034"/>
    <n v="26.352000000000004"/>
    <n v="8"/>
    <n v="0.7"/>
    <n v="-18.446399999999997"/>
    <s v="Anna Andreadi"/>
    <s v="No"/>
  </r>
  <r>
    <n v="4901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s v="Storage"/>
    <x v="771"/>
    <n v="481.32"/>
    <n v="4"/>
    <n v="0"/>
    <n v="125.14319999999998"/>
    <s v="Anna Andreadi"/>
    <s v="No"/>
  </r>
  <r>
    <n v="4902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s v="Supplies"/>
    <x v="1338"/>
    <n v="13.98"/>
    <n v="1"/>
    <n v="0"/>
    <n v="3.6348000000000003"/>
    <s v="Anna Andreadi"/>
    <s v="No"/>
  </r>
  <r>
    <n v="4903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s v="Binders"/>
    <x v="804"/>
    <n v="25.92"/>
    <n v="6"/>
    <n v="0.2"/>
    <n v="9.0719999999999992"/>
    <s v="Chuck Magee"/>
    <s v="No"/>
  </r>
  <r>
    <n v="4904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s v="Labels"/>
    <x v="580"/>
    <n v="91.59"/>
    <n v="3"/>
    <n v="0"/>
    <n v="42.131399999999999"/>
    <s v="Chuck Magee"/>
    <s v="No"/>
  </r>
  <r>
    <n v="4905"/>
    <s v="US-2016-161613"/>
    <x v="588"/>
    <d v="2016-12-03T00:00:00"/>
    <s v="Second Class"/>
    <s v="MC-17605"/>
    <s v="Matt Connell"/>
    <s v="Corporate"/>
    <s v="United States"/>
    <s v="Houston"/>
    <s v="Texas"/>
    <n v="77070"/>
    <s v="Central"/>
    <s v="FUR-CH-10003746"/>
    <x v="0"/>
    <s v="Chairs"/>
    <x v="623"/>
    <n v="674.05799999999999"/>
    <n v="3"/>
    <n v="0.3"/>
    <n v="-19.258800000000008"/>
    <s v="Kelly Williams"/>
    <s v="No"/>
  </r>
  <r>
    <n v="4906"/>
    <s v="US-2016-146353"/>
    <x v="1005"/>
    <d v="2016-10-16T00:00:00"/>
    <s v="Second Class"/>
    <s v="JE-15610"/>
    <s v="Jim Epp"/>
    <s v="Corporate"/>
    <s v="United States"/>
    <s v="Concord"/>
    <s v="New Hampshire"/>
    <n v="3301"/>
    <s v="East"/>
    <s v="OFF-BI-10003476"/>
    <x v="1"/>
    <s v="Binders"/>
    <x v="1535"/>
    <n v="22.92"/>
    <n v="4"/>
    <n v="0"/>
    <n v="11.0016"/>
    <s v="Chuck Magee"/>
    <s v="No"/>
  </r>
  <r>
    <n v="4907"/>
    <s v="US-2016-146353"/>
    <x v="1005"/>
    <d v="2016-10-16T00:00:00"/>
    <s v="Second Class"/>
    <s v="JE-15610"/>
    <s v="Jim Epp"/>
    <s v="Corporate"/>
    <s v="United States"/>
    <s v="Concord"/>
    <s v="New Hampshire"/>
    <n v="3301"/>
    <s v="East"/>
    <s v="OFF-ST-10001469"/>
    <x v="1"/>
    <s v="Storage"/>
    <x v="399"/>
    <n v="269.89999999999998"/>
    <n v="5"/>
    <n v="0"/>
    <n v="16.193999999999988"/>
    <s v="Chuck Magee"/>
    <s v="No"/>
  </r>
  <r>
    <n v="4908"/>
    <s v="CA-2016-133809"/>
    <x v="728"/>
    <d v="2016-11-23T00:00:00"/>
    <s v="Second Class"/>
    <s v="MS-17530"/>
    <s v="MaryBeth Skach"/>
    <s v="Consumer"/>
    <s v="United States"/>
    <s v="Fairfield"/>
    <s v="Ohio"/>
    <n v="45014"/>
    <s v="East"/>
    <s v="OFF-BI-10001757"/>
    <x v="1"/>
    <s v="Binders"/>
    <x v="1167"/>
    <n v="11.808000000000002"/>
    <n v="8"/>
    <n v="0.7"/>
    <n v="-8.659200000000002"/>
    <s v="Chuck Magee"/>
    <s v="No"/>
  </r>
  <r>
    <n v="4909"/>
    <s v="CA-2016-133809"/>
    <x v="728"/>
    <d v="2016-11-23T00:00:00"/>
    <s v="Second Class"/>
    <s v="MS-17530"/>
    <s v="MaryBeth Skach"/>
    <s v="Consumer"/>
    <s v="United States"/>
    <s v="Fairfield"/>
    <s v="Ohio"/>
    <n v="45014"/>
    <s v="East"/>
    <s v="TEC-PH-10004875"/>
    <x v="2"/>
    <s v="Phones"/>
    <x v="1696"/>
    <n v="9.5879999999999992"/>
    <n v="2"/>
    <n v="0.4"/>
    <n v="-2.0773999999999999"/>
    <s v="Chuck Magee"/>
    <s v="No"/>
  </r>
  <r>
    <n v="4910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s v="Envelopes"/>
    <x v="588"/>
    <n v="18.335999999999999"/>
    <n v="3"/>
    <n v="0.2"/>
    <n v="6.6467999999999989"/>
    <s v="Cassandra Brandow"/>
    <s v="Yes"/>
  </r>
  <r>
    <n v="4911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s v="Paper"/>
    <x v="711"/>
    <n v="36.288000000000011"/>
    <n v="7"/>
    <n v="0.2"/>
    <n v="12.700800000000001"/>
    <s v="Cassandra Brandow"/>
    <s v="Yes"/>
  </r>
  <r>
    <n v="4912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s v="Phones"/>
    <x v="431"/>
    <n v="111.98399999999999"/>
    <n v="2"/>
    <n v="0.2"/>
    <n v="6.9990000000000059"/>
    <s v="Cassandra Brandow"/>
    <s v="Yes"/>
  </r>
  <r>
    <n v="4913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s v="Binders"/>
    <x v="1393"/>
    <n v="5.9700000000000006"/>
    <n v="5"/>
    <n v="0.7"/>
    <n v="-4.577"/>
    <s v="Cassandra Brandow"/>
    <s v="Yes"/>
  </r>
  <r>
    <n v="4914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s v="Binders"/>
    <x v="805"/>
    <n v="2.508"/>
    <n v="2"/>
    <n v="0.7"/>
    <n v="-1.8391999999999999"/>
    <s v="Cassandra Brandow"/>
    <s v="Yes"/>
  </r>
  <r>
    <n v="4915"/>
    <s v="CA-2017-161830"/>
    <x v="496"/>
    <d v="2017-09-26T00:00:00"/>
    <s v="Second Class"/>
    <s v="ME-17725"/>
    <s v="Max Engle"/>
    <s v="Consumer"/>
    <s v="United States"/>
    <s v="Seattle"/>
    <s v="Washington"/>
    <n v="98105"/>
    <s v="West"/>
    <s v="OFF-AR-10004042"/>
    <x v="1"/>
    <s v="Art"/>
    <x v="30"/>
    <n v="35.96"/>
    <n v="2"/>
    <n v="0"/>
    <n v="10.428399999999996"/>
    <s v="Anna Andreadi"/>
    <s v="No"/>
  </r>
  <r>
    <n v="4916"/>
    <s v="CA-2017-161830"/>
    <x v="496"/>
    <d v="2017-09-26T00:00:00"/>
    <s v="Second Class"/>
    <s v="ME-17725"/>
    <s v="Max Engle"/>
    <s v="Consumer"/>
    <s v="United States"/>
    <s v="Seattle"/>
    <s v="Washington"/>
    <n v="98105"/>
    <s v="West"/>
    <s v="OFF-BI-10001097"/>
    <x v="1"/>
    <s v="Binders"/>
    <x v="797"/>
    <n v="14.952000000000002"/>
    <n v="3"/>
    <n v="0.2"/>
    <n v="5.4201000000000006"/>
    <s v="Anna Andreadi"/>
    <s v="No"/>
  </r>
  <r>
    <n v="4917"/>
    <s v="CA-2019-163125"/>
    <x v="449"/>
    <d v="2019-10-11T00:00:00"/>
    <s v="Second Class"/>
    <s v="MB-17305"/>
    <s v="Maria Bertelson"/>
    <s v="Consumer"/>
    <s v="United States"/>
    <s v="League City"/>
    <s v="Texas"/>
    <n v="77573"/>
    <s v="Central"/>
    <s v="OFF-AR-10004344"/>
    <x v="1"/>
    <s v="Art"/>
    <x v="370"/>
    <n v="67.144000000000005"/>
    <n v="7"/>
    <n v="0.2"/>
    <n v="5.8750999999999962"/>
    <s v="Kelly Williams"/>
    <s v="No"/>
  </r>
  <r>
    <n v="4918"/>
    <s v="CA-2019-163125"/>
    <x v="449"/>
    <d v="2019-10-11T00:00:00"/>
    <s v="Second Class"/>
    <s v="MB-17305"/>
    <s v="Maria Bertelson"/>
    <s v="Consumer"/>
    <s v="United States"/>
    <s v="League City"/>
    <s v="Texas"/>
    <n v="77573"/>
    <s v="Central"/>
    <s v="FUR-CH-10001802"/>
    <x v="0"/>
    <s v="Chairs"/>
    <x v="1697"/>
    <n v="254.05799999999999"/>
    <n v="3"/>
    <n v="0.3"/>
    <n v="-32.664599999999993"/>
    <s v="Kelly Williams"/>
    <s v="No"/>
  </r>
  <r>
    <n v="4919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s v="Bookcases"/>
    <x v="266"/>
    <n v="173.94"/>
    <n v="3"/>
    <n v="0"/>
    <n v="38.266800000000003"/>
    <s v="Chuck Magee"/>
    <s v="No"/>
  </r>
  <r>
    <n v="4920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s v="Phones"/>
    <x v="1121"/>
    <n v="231.98"/>
    <n v="2"/>
    <n v="0"/>
    <n v="67.274199999999979"/>
    <s v="Chuck Magee"/>
    <s v="No"/>
  </r>
  <r>
    <n v="4921"/>
    <s v="CA-2019-101728"/>
    <x v="971"/>
    <d v="2019-08-23T00:00:00"/>
    <s v="Standard Class"/>
    <s v="SC-20575"/>
    <s v="Sonia Cooley"/>
    <s v="Consumer"/>
    <s v="United States"/>
    <s v="Chicago"/>
    <s v="Illinois"/>
    <n v="60653"/>
    <s v="Central"/>
    <s v="OFF-BI-10002393"/>
    <x v="1"/>
    <s v="Binders"/>
    <x v="1197"/>
    <n v="2.2959999999999994"/>
    <n v="2"/>
    <n v="0.8"/>
    <n v="-3.9032000000000009"/>
    <s v="Kelly Williams"/>
    <s v="No"/>
  </r>
  <r>
    <n v="4922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PA-10004381"/>
    <x v="1"/>
    <s v="Paper"/>
    <x v="1684"/>
    <n v="96.08"/>
    <n v="2"/>
    <n v="0"/>
    <n v="46.118399999999994"/>
    <s v="Cassandra Brandow"/>
    <s v="No"/>
  </r>
  <r>
    <n v="4923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FA-10003059"/>
    <x v="1"/>
    <s v="Fasteners"/>
    <x v="802"/>
    <n v="3.62"/>
    <n v="2"/>
    <n v="0"/>
    <n v="1.1945999999999999"/>
    <s v="Cassandra Brandow"/>
    <s v="No"/>
  </r>
  <r>
    <n v="4924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PA-10000994"/>
    <x v="1"/>
    <s v="Paper"/>
    <x v="913"/>
    <n v="629.09999999999991"/>
    <n v="6"/>
    <n v="0"/>
    <n v="301.96799999999996"/>
    <s v="Cassandra Brandow"/>
    <s v="No"/>
  </r>
  <r>
    <n v="4925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TEC-PH-10002890"/>
    <x v="2"/>
    <s v="Phones"/>
    <x v="1396"/>
    <n v="90.48"/>
    <n v="2"/>
    <n v="0"/>
    <n v="23.524799999999999"/>
    <s v="Cassandra Brandow"/>
    <s v="No"/>
  </r>
  <r>
    <n v="4926"/>
    <s v="CA-2019-126438"/>
    <x v="18"/>
    <d v="2019-09-13T00:00:00"/>
    <s v="First Class"/>
    <s v="AR-10345"/>
    <s v="Alex Russell"/>
    <s v="Corporate"/>
    <s v="United States"/>
    <s v="Lawrence"/>
    <s v="Massachusetts"/>
    <n v="1841"/>
    <s v="East"/>
    <s v="OFF-AR-10003338"/>
    <x v="1"/>
    <s v="Art"/>
    <x v="1439"/>
    <n v="14.88"/>
    <n v="2"/>
    <n v="0"/>
    <n v="3.7200000000000006"/>
    <s v="Chuck Magee"/>
    <s v="No"/>
  </r>
  <r>
    <n v="4927"/>
    <s v="CA-2019-117653"/>
    <x v="15"/>
    <d v="2019-10-23T00:00:00"/>
    <s v="Standard Class"/>
    <s v="MO-17500"/>
    <s v="Mary O'Rourke"/>
    <s v="Consumer"/>
    <s v="United States"/>
    <s v="Chicago"/>
    <s v="Illinois"/>
    <n v="60623"/>
    <s v="Central"/>
    <s v="FUR-TA-10003008"/>
    <x v="0"/>
    <s v="Tables"/>
    <x v="955"/>
    <n v="91.275000000000006"/>
    <n v="1"/>
    <n v="0.5"/>
    <n v="-67.543499999999995"/>
    <s v="Kelly Williams"/>
    <s v="No"/>
  </r>
  <r>
    <n v="4928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s v="Paper"/>
    <x v="1178"/>
    <n v="19.440000000000001"/>
    <n v="3"/>
    <n v="0"/>
    <n v="9.3312000000000008"/>
    <s v="Chuck Magee"/>
    <s v="No"/>
  </r>
  <r>
    <n v="4929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s v="Chairs"/>
    <x v="1166"/>
    <n v="897.15000000000009"/>
    <n v="3"/>
    <n v="0"/>
    <n v="251.20200000000003"/>
    <s v="Chuck Magee"/>
    <s v="No"/>
  </r>
  <r>
    <n v="4930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s v="Art"/>
    <x v="332"/>
    <n v="57.75"/>
    <n v="5"/>
    <n v="0"/>
    <n v="16.170000000000002"/>
    <s v="Chuck Magee"/>
    <s v="No"/>
  </r>
  <r>
    <n v="4931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s v="Paper"/>
    <x v="33"/>
    <n v="14.940000000000001"/>
    <n v="3"/>
    <n v="0"/>
    <n v="7.0218000000000007"/>
    <s v="Chuck Magee"/>
    <s v="No"/>
  </r>
  <r>
    <n v="4932"/>
    <s v="CA-2019-143651"/>
    <x v="613"/>
    <d v="2019-03-30T00:00:00"/>
    <s v="Standard Class"/>
    <s v="FM-14215"/>
    <s v="Filia McAdams"/>
    <s v="Corporate"/>
    <s v="United States"/>
    <s v="Seattle"/>
    <s v="Washington"/>
    <n v="98103"/>
    <s v="West"/>
    <s v="OFF-AR-10001446"/>
    <x v="1"/>
    <s v="Art"/>
    <x v="1161"/>
    <n v="23.1"/>
    <n v="2"/>
    <n v="0"/>
    <n v="6.93"/>
    <s v="Anna Andreadi"/>
    <s v="No"/>
  </r>
  <r>
    <n v="4933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EN-10004483"/>
    <x v="1"/>
    <s v="Envelopes"/>
    <x v="1344"/>
    <n v="12.536000000000001"/>
    <n v="1"/>
    <n v="0.2"/>
    <n v="4.2308999999999983"/>
    <s v="Anna Andreadi"/>
    <s v="No"/>
  </r>
  <r>
    <n v="4934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BI-10002012"/>
    <x v="1"/>
    <s v="Binders"/>
    <x v="749"/>
    <n v="1.0800000000000003"/>
    <n v="2"/>
    <n v="0.7"/>
    <n v="-0.79200000000000004"/>
    <s v="Anna Andreadi"/>
    <s v="No"/>
  </r>
  <r>
    <n v="4935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FA-10003021"/>
    <x v="1"/>
    <s v="Fasteners"/>
    <x v="128"/>
    <n v="4.5120000000000005"/>
    <n v="3"/>
    <n v="0.2"/>
    <n v="0.84599999999999964"/>
    <s v="Anna Andreadi"/>
    <s v="No"/>
  </r>
  <r>
    <n v="4936"/>
    <s v="CA-2017-155124"/>
    <x v="1007"/>
    <d v="2017-03-21T00:00:00"/>
    <s v="Standard Class"/>
    <s v="KS-16300"/>
    <s v="Karen Seio"/>
    <s v="Corporate"/>
    <s v="United States"/>
    <s v="Lehi"/>
    <s v="Utah"/>
    <n v="84043"/>
    <s v="West"/>
    <s v="TEC-PH-10003356"/>
    <x v="2"/>
    <s v="Phones"/>
    <x v="1698"/>
    <n v="16.776000000000003"/>
    <n v="3"/>
    <n v="0.2"/>
    <n v="1.6776"/>
    <s v="Anna Andreadi"/>
    <s v="No"/>
  </r>
  <r>
    <n v="4937"/>
    <s v="CA-2019-150931"/>
    <x v="1008"/>
    <d v="2019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s v="Binders"/>
    <x v="544"/>
    <n v="33.74"/>
    <n v="7"/>
    <n v="0"/>
    <n v="15.5204"/>
    <s v="Cassandra Brandow"/>
    <s v="No"/>
  </r>
  <r>
    <n v="4938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s v="Storage"/>
    <x v="1227"/>
    <n v="1325.8500000000001"/>
    <n v="5"/>
    <n v="0"/>
    <n v="238.65299999999991"/>
    <s v="Anna Andreadi"/>
    <s v="No"/>
  </r>
  <r>
    <n v="4939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s v="Bookcases"/>
    <x v="1203"/>
    <n v="333.99899999999997"/>
    <n v="3"/>
    <n v="0.15"/>
    <n v="3.9294000000000082"/>
    <s v="Anna Andreadi"/>
    <s v="No"/>
  </r>
  <r>
    <n v="4940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s v="Art"/>
    <x v="182"/>
    <n v="19.899999999999999"/>
    <n v="5"/>
    <n v="0"/>
    <n v="6.5669999999999984"/>
    <s v="Anna Andreadi"/>
    <s v="No"/>
  </r>
  <r>
    <n v="4941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FUR-CH-10001708"/>
    <x v="0"/>
    <s v="Chairs"/>
    <x v="893"/>
    <n v="1268.82"/>
    <n v="9"/>
    <n v="0"/>
    <n v="266.45219999999989"/>
    <s v="Chuck Magee"/>
    <s v="No"/>
  </r>
  <r>
    <n v="4942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FUR-BO-10002598"/>
    <x v="0"/>
    <s v="Bookcases"/>
    <x v="1518"/>
    <n v="283.92"/>
    <n v="4"/>
    <n v="0"/>
    <n v="82.336799999999982"/>
    <s v="Chuck Magee"/>
    <s v="No"/>
  </r>
  <r>
    <n v="4943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OFF-AR-10001022"/>
    <x v="1"/>
    <s v="Art"/>
    <x v="881"/>
    <n v="5.68"/>
    <n v="2"/>
    <n v="0"/>
    <n v="1.7607999999999997"/>
    <s v="Chuck Magee"/>
    <s v="No"/>
  </r>
  <r>
    <n v="4944"/>
    <s v="CA-2019-106782"/>
    <x v="202"/>
    <d v="2019-12-27T00:00:00"/>
    <s v="Standard Class"/>
    <s v="LP-17095"/>
    <s v="Liz Preis"/>
    <s v="Consumer"/>
    <s v="United States"/>
    <s v="Lafayette"/>
    <s v="Indiana"/>
    <n v="47905"/>
    <s v="Central"/>
    <s v="OFF-ST-10004459"/>
    <x v="1"/>
    <s v="Storage"/>
    <x v="459"/>
    <n v="375.34"/>
    <n v="1"/>
    <n v="0"/>
    <n v="18.766999999999996"/>
    <s v="Kelly Williams"/>
    <s v="No"/>
  </r>
  <r>
    <n v="4945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PA-10004381"/>
    <x v="1"/>
    <s v="Paper"/>
    <x v="1684"/>
    <n v="96.08"/>
    <n v="2"/>
    <n v="0"/>
    <n v="46.118399999999994"/>
    <s v="Anna Andreadi"/>
    <s v="Yes"/>
  </r>
  <r>
    <n v="4946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BI-10000050"/>
    <x v="1"/>
    <s v="Binders"/>
    <x v="347"/>
    <n v="11.68"/>
    <n v="2"/>
    <n v="0.2"/>
    <n v="3.9419999999999993"/>
    <s v="Anna Andreadi"/>
    <s v="Yes"/>
  </r>
  <r>
    <n v="4947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FA-10000304"/>
    <x v="1"/>
    <s v="Fasteners"/>
    <x v="52"/>
    <n v="4.3600000000000003"/>
    <n v="2"/>
    <n v="0"/>
    <n v="1.7876000000000003"/>
    <s v="Anna Andreadi"/>
    <s v="Yes"/>
  </r>
  <r>
    <n v="4948"/>
    <s v="CA-2016-102085"/>
    <x v="777"/>
    <d v="2016-10-09T00:00:00"/>
    <s v="Standard Class"/>
    <s v="JD-16015"/>
    <s v="Joy Daniels"/>
    <s v="Consumer"/>
    <s v="United States"/>
    <s v="Seattle"/>
    <s v="Washington"/>
    <n v="98115"/>
    <s v="West"/>
    <s v="OFF-LA-10002475"/>
    <x v="1"/>
    <s v="Labels"/>
    <x v="149"/>
    <n v="29.24"/>
    <n v="4"/>
    <n v="0"/>
    <n v="13.742799999999999"/>
    <s v="Anna Andreadi"/>
    <s v="No"/>
  </r>
  <r>
    <n v="4949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s v="Binders"/>
    <x v="542"/>
    <n v="117.48800000000001"/>
    <n v="7"/>
    <n v="0.2"/>
    <n v="41.120799999999988"/>
    <s v="Anna Andreadi"/>
    <s v="No"/>
  </r>
  <r>
    <n v="4950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s v="Furnishings"/>
    <x v="545"/>
    <n v="18.84"/>
    <n v="3"/>
    <n v="0"/>
    <n v="6.0287999999999995"/>
    <s v="Anna Andreadi"/>
    <s v="No"/>
  </r>
  <r>
    <n v="4951"/>
    <s v="CA-2018-125815"/>
    <x v="99"/>
    <d v="2018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s v="Art"/>
    <x v="155"/>
    <n v="12.419999999999998"/>
    <n v="3"/>
    <n v="0"/>
    <n v="5.2164000000000001"/>
    <s v="Chuck Magee"/>
    <s v="No"/>
  </r>
  <r>
    <n v="4952"/>
    <s v="CA-2017-144190"/>
    <x v="988"/>
    <d v="2017-06-13T00:00:00"/>
    <s v="Standard Class"/>
    <s v="NC-18415"/>
    <s v="Nathan Cano"/>
    <s v="Consumer"/>
    <s v="United States"/>
    <s v="Royal Oak"/>
    <s v="Michigan"/>
    <n v="48073"/>
    <s v="Central"/>
    <s v="OFF-PA-10000304"/>
    <x v="1"/>
    <s v="Paper"/>
    <x v="88"/>
    <n v="12.96"/>
    <n v="2"/>
    <n v="0"/>
    <n v="6.2208000000000006"/>
    <s v="Kelly Williams"/>
    <s v="No"/>
  </r>
  <r>
    <n v="4953"/>
    <s v="CA-2019-117926"/>
    <x v="166"/>
    <d v="2019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s v="Appliances"/>
    <x v="1699"/>
    <n v="69.48"/>
    <n v="1"/>
    <n v="0"/>
    <n v="20.843999999999994"/>
    <s v="Anna Andreadi"/>
    <s v="Yes"/>
  </r>
  <r>
    <n v="4954"/>
    <s v="CA-2017-153906"/>
    <x v="199"/>
    <d v="2017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s v="Phones"/>
    <x v="1285"/>
    <n v="85.9"/>
    <n v="2"/>
    <n v="0"/>
    <n v="2.5769999999999982"/>
    <s v="Chuck Magee"/>
    <s v="No"/>
  </r>
  <r>
    <n v="4955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OFF-AR-10002335"/>
    <x v="1"/>
    <s v="Art"/>
    <x v="679"/>
    <n v="18.060000000000002"/>
    <n v="7"/>
    <n v="0"/>
    <n v="4.6956000000000007"/>
    <s v="Anna Andreadi"/>
    <s v="No"/>
  </r>
  <r>
    <n v="4956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OFF-PA-10003641"/>
    <x v="1"/>
    <s v="Paper"/>
    <x v="947"/>
    <n v="79.14"/>
    <n v="3"/>
    <n v="0"/>
    <n v="36.404399999999995"/>
    <s v="Anna Andreadi"/>
    <s v="No"/>
  </r>
  <r>
    <n v="4957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FUR-FU-10002685"/>
    <x v="0"/>
    <s v="Furnishings"/>
    <x v="1442"/>
    <n v="37.4"/>
    <n v="2"/>
    <n v="0"/>
    <n v="14.212"/>
    <s v="Anna Andreadi"/>
    <s v="No"/>
  </r>
  <r>
    <n v="4958"/>
    <s v="CA-2017-127607"/>
    <x v="305"/>
    <d v="2017-03-26T00:00:00"/>
    <s v="Standard Class"/>
    <s v="JK-15730"/>
    <s v="Joe Kamberova"/>
    <s v="Consumer"/>
    <s v="United States"/>
    <s v="Carrollton"/>
    <s v="Texas"/>
    <n v="75007"/>
    <s v="Central"/>
    <s v="OFF-BI-10001308"/>
    <x v="1"/>
    <s v="Binders"/>
    <x v="1360"/>
    <n v="2.5119999999999996"/>
    <n v="2"/>
    <n v="0.8"/>
    <n v="-4.3960000000000026"/>
    <s v="Kelly Williams"/>
    <s v="No"/>
  </r>
  <r>
    <n v="4959"/>
    <s v="CA-2017-127607"/>
    <x v="305"/>
    <d v="2017-03-26T00:00:00"/>
    <s v="Standard Class"/>
    <s v="JK-15730"/>
    <s v="Joe Kamberova"/>
    <s v="Consumer"/>
    <s v="United States"/>
    <s v="Carrollton"/>
    <s v="Texas"/>
    <n v="75007"/>
    <s v="Central"/>
    <s v="OFF-FA-10003485"/>
    <x v="1"/>
    <s v="Fasteners"/>
    <x v="128"/>
    <n v="18.864000000000001"/>
    <n v="9"/>
    <n v="0.2"/>
    <n v="6.1307999999999998"/>
    <s v="Kelly Williams"/>
    <s v="No"/>
  </r>
  <r>
    <n v="4960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s v="Phones"/>
    <x v="1071"/>
    <n v="61.192"/>
    <n v="1"/>
    <n v="0.2"/>
    <n v="6.1192000000000011"/>
    <s v="Anna Andreadi"/>
    <s v="No"/>
  </r>
  <r>
    <n v="4961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s v="Appliances"/>
    <x v="1514"/>
    <n v="67.84"/>
    <n v="1"/>
    <n v="0"/>
    <n v="18.316800000000001"/>
    <s v="Anna Andreadi"/>
    <s v="No"/>
  </r>
  <r>
    <n v="4962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FUR-CH-10004477"/>
    <x v="0"/>
    <s v="Chairs"/>
    <x v="213"/>
    <n v="48.712000000000003"/>
    <n v="1"/>
    <n v="0.2"/>
    <n v="5.4800999999999966"/>
    <s v="Anna Andreadi"/>
    <s v="No"/>
  </r>
  <r>
    <n v="4963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OFF-AR-10001427"/>
    <x v="1"/>
    <s v="Art"/>
    <x v="251"/>
    <n v="17.940000000000001"/>
    <n v="3"/>
    <n v="0"/>
    <n v="4.6644000000000005"/>
    <s v="Anna Andreadi"/>
    <s v="No"/>
  </r>
  <r>
    <n v="4964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OFF-ST-10002344"/>
    <x v="1"/>
    <s v="Storage"/>
    <x v="865"/>
    <n v="242.94"/>
    <n v="3"/>
    <n v="0"/>
    <n v="4.8588000000000164"/>
    <s v="Anna Andreadi"/>
    <s v="No"/>
  </r>
  <r>
    <n v="4965"/>
    <s v="CA-2018-141180"/>
    <x v="666"/>
    <d v="2018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s v="Binders"/>
    <x v="625"/>
    <n v="7.7640000000000011"/>
    <n v="4"/>
    <n v="0.7"/>
    <n v="-5.1760000000000002"/>
    <s v="Cassandra Brandow"/>
    <s v="No"/>
  </r>
  <r>
    <n v="4966"/>
    <s v="CA-2017-109708"/>
    <x v="442"/>
    <d v="2017-05-28T00:00:00"/>
    <s v="Second Class"/>
    <s v="CY-12745"/>
    <s v="Craig Yedwab"/>
    <s v="Corporate"/>
    <s v="United States"/>
    <s v="Columbia"/>
    <s v="Tennessee"/>
    <n v="38401"/>
    <s v="South"/>
    <s v="TEC-PH-10001944"/>
    <x v="2"/>
    <s v="Phones"/>
    <x v="1271"/>
    <n v="467.03999999999996"/>
    <n v="4"/>
    <n v="0.2"/>
    <n v="58.379999999999939"/>
    <s v="Cassandra Brandow"/>
    <s v="No"/>
  </r>
  <r>
    <n v="4967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TEC-PH-10001527"/>
    <x v="2"/>
    <s v="Phones"/>
    <x v="1285"/>
    <n v="128.85000000000002"/>
    <n v="3"/>
    <n v="0"/>
    <n v="3.8654999999999973"/>
    <s v="Chuck Magee"/>
    <s v="No"/>
  </r>
  <r>
    <n v="4968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OFF-PA-10001307"/>
    <x v="1"/>
    <s v="Paper"/>
    <x v="792"/>
    <n v="8.4"/>
    <n v="2"/>
    <n v="0"/>
    <n v="4.1159999999999997"/>
    <s v="Chuck Magee"/>
    <s v="No"/>
  </r>
  <r>
    <n v="4969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TEC-AC-10004571"/>
    <x v="2"/>
    <s v="Accessories"/>
    <x v="409"/>
    <n v="199.98"/>
    <n v="2"/>
    <n v="0"/>
    <n v="83.991600000000005"/>
    <s v="Chuck Magee"/>
    <s v="No"/>
  </r>
  <r>
    <n v="4970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FUR-CH-10001973"/>
    <x v="0"/>
    <s v="Chairs"/>
    <x v="905"/>
    <n v="110.98"/>
    <n v="1"/>
    <n v="0"/>
    <n v="15.537199999999999"/>
    <s v="Chuck Magee"/>
    <s v="No"/>
  </r>
  <r>
    <n v="4971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FUR-CH-10000513"/>
    <x v="0"/>
    <s v="Chairs"/>
    <x v="70"/>
    <n v="207.98400000000004"/>
    <n v="2"/>
    <n v="0.2"/>
    <n v="-28.597800000000007"/>
    <s v="Cassandra Brandow"/>
    <s v="No"/>
  </r>
  <r>
    <n v="4972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OFF-PA-10002421"/>
    <x v="1"/>
    <s v="Paper"/>
    <x v="1425"/>
    <n v="36.112000000000002"/>
    <n v="2"/>
    <n v="0.2"/>
    <n v="12.639200000000001"/>
    <s v="Cassandra Brandow"/>
    <s v="No"/>
  </r>
  <r>
    <n v="4973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FUR-FU-10004090"/>
    <x v="0"/>
    <s v="Furnishings"/>
    <x v="642"/>
    <n v="35.568000000000005"/>
    <n v="2"/>
    <n v="0.2"/>
    <n v="5.7797999999999963"/>
    <s v="Cassandra Brandow"/>
    <s v="No"/>
  </r>
  <r>
    <n v="4974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OFF-PA-10004071"/>
    <x v="1"/>
    <s v="Paper"/>
    <x v="417"/>
    <n v="88.768000000000001"/>
    <n v="2"/>
    <n v="0.2"/>
    <n v="31.068799999999996"/>
    <s v="Cassandra Brandow"/>
    <s v="No"/>
  </r>
  <r>
    <n v="4975"/>
    <s v="CA-2018-164896"/>
    <x v="77"/>
    <d v="2018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s v="Paper"/>
    <x v="1395"/>
    <n v="12.9"/>
    <n v="2"/>
    <n v="0"/>
    <n v="6.3209999999999997"/>
    <s v="Anna Andreadi"/>
    <s v="No"/>
  </r>
  <r>
    <n v="4976"/>
    <s v="CA-2017-142202"/>
    <x v="227"/>
    <d v="2017-09-23T00:00:00"/>
    <s v="Second Class"/>
    <s v="JR-16210"/>
    <s v="Justin Ritter"/>
    <s v="Corporate"/>
    <s v="United States"/>
    <s v="Jacksonville"/>
    <s v="Florida"/>
    <n v="32216"/>
    <s v="South"/>
    <s v="TEC-AC-10003198"/>
    <x v="2"/>
    <s v="Accessories"/>
    <x v="768"/>
    <n v="717.12000000000012"/>
    <n v="9"/>
    <n v="0.2"/>
    <n v="152.38799999999992"/>
    <s v="Cassandra Brandow"/>
    <s v="No"/>
  </r>
  <r>
    <n v="4977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OFF-BI-10001031"/>
    <x v="1"/>
    <s v="Binders"/>
    <x v="874"/>
    <n v="21.36"/>
    <n v="5"/>
    <n v="0.2"/>
    <n v="7.2089999999999996"/>
    <s v="Chuck Magee"/>
    <s v="No"/>
  </r>
  <r>
    <n v="4978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OFF-BI-10003727"/>
    <x v="1"/>
    <s v="Binders"/>
    <x v="805"/>
    <n v="6.6879999999999997"/>
    <n v="2"/>
    <n v="0.2"/>
    <n v="2.3407999999999998"/>
    <s v="Chuck Magee"/>
    <s v="No"/>
  </r>
  <r>
    <n v="4979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TEC-PH-10001336"/>
    <x v="2"/>
    <s v="Phones"/>
    <x v="950"/>
    <n v="773.94"/>
    <n v="6"/>
    <n v="0"/>
    <n v="224.4426"/>
    <s v="Chuck Magee"/>
    <s v="No"/>
  </r>
  <r>
    <n v="4980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OFF-SU-10001664"/>
    <x v="1"/>
    <s v="Supplies"/>
    <x v="1241"/>
    <n v="20.568000000000001"/>
    <n v="3"/>
    <n v="0.2"/>
    <n v="1.5426000000000002"/>
    <s v="Kelly Williams"/>
    <s v="No"/>
  </r>
  <r>
    <n v="4981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OFF-AP-10003971"/>
    <x v="1"/>
    <s v="Appliances"/>
    <x v="923"/>
    <n v="4.355999999999999"/>
    <n v="2"/>
    <n v="0.8"/>
    <n v="-11.761200000000002"/>
    <s v="Kelly Williams"/>
    <s v="No"/>
  </r>
  <r>
    <n v="4982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TEC-AC-10000199"/>
    <x v="2"/>
    <s v="Accessories"/>
    <x v="1618"/>
    <n v="19.040000000000003"/>
    <n v="4"/>
    <n v="0.2"/>
    <n v="-1.4279999999999999"/>
    <s v="Kelly Williams"/>
    <s v="No"/>
  </r>
  <r>
    <n v="4983"/>
    <s v="CA-2016-160066"/>
    <x v="912"/>
    <d v="2016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s v="Labels"/>
    <x v="708"/>
    <n v="5.22"/>
    <n v="2"/>
    <n v="0"/>
    <n v="2.4011999999999998"/>
    <s v="Anna Andreadi"/>
    <s v="No"/>
  </r>
  <r>
    <n v="4984"/>
    <s v="CA-2018-109925"/>
    <x v="61"/>
    <d v="2018-11-10T00:00:00"/>
    <s v="Second Class"/>
    <s v="IM-15070"/>
    <s v="Irene Maddox"/>
    <s v="Consumer"/>
    <s v="United States"/>
    <s v="San Diego"/>
    <s v="California"/>
    <n v="92105"/>
    <s v="West"/>
    <s v="OFF-ST-10003442"/>
    <x v="1"/>
    <s v="Storage"/>
    <x v="86"/>
    <n v="84.84"/>
    <n v="3"/>
    <n v="0"/>
    <n v="22.9068"/>
    <s v="Anna Andreadi"/>
    <s v="No"/>
  </r>
  <r>
    <n v="4985"/>
    <s v="CA-2017-160696"/>
    <x v="684"/>
    <d v="2017-09-10T00:00:00"/>
    <s v="Standard Class"/>
    <s v="CK-12760"/>
    <s v="Cyma Kinney"/>
    <s v="Corporate"/>
    <s v="United States"/>
    <s v="Nashville"/>
    <s v="Tennessee"/>
    <n v="37211"/>
    <s v="South"/>
    <s v="OFF-FA-10003059"/>
    <x v="1"/>
    <s v="Fasteners"/>
    <x v="802"/>
    <n v="7.2400000000000011"/>
    <n v="5"/>
    <n v="0.2"/>
    <n v="1.1764999999999992"/>
    <s v="Cassandra Brandow"/>
    <s v="No"/>
  </r>
  <r>
    <n v="4986"/>
    <s v="CA-2016-125171"/>
    <x v="1010"/>
    <d v="2016-09-03T00:00:00"/>
    <s v="Same Day"/>
    <s v="AG-10390"/>
    <s v="Allen Goldenen"/>
    <s v="Consumer"/>
    <s v="United States"/>
    <s v="New York City"/>
    <s v="New York"/>
    <n v="10009"/>
    <s v="East"/>
    <s v="OFF-LA-10001175"/>
    <x v="1"/>
    <s v="Labels"/>
    <x v="781"/>
    <n v="14.399999999999999"/>
    <n v="5"/>
    <n v="0"/>
    <n v="7.056"/>
    <s v="Chuck Magee"/>
    <s v="No"/>
  </r>
  <r>
    <n v="4987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s v="Paper"/>
    <x v="490"/>
    <n v="15.552000000000003"/>
    <n v="3"/>
    <n v="0.2"/>
    <n v="5.4432"/>
    <s v="Anna Andreadi"/>
    <s v="No"/>
  </r>
  <r>
    <n v="4988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s v="Chairs"/>
    <x v="158"/>
    <n v="1325.76"/>
    <n v="6"/>
    <n v="0.2"/>
    <n v="149.14799999999991"/>
    <s v="Anna Andreadi"/>
    <s v="No"/>
  </r>
  <r>
    <n v="4989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s v="Binders"/>
    <x v="1487"/>
    <n v="3.1080000000000001"/>
    <n v="2"/>
    <n v="0.7"/>
    <n v="-2.1755999999999993"/>
    <s v="Anna Andreadi"/>
    <s v="No"/>
  </r>
  <r>
    <n v="4990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s v="Binders"/>
    <x v="755"/>
    <n v="6.6719999999999988"/>
    <n v="3"/>
    <n v="0.2"/>
    <n v="2.1683999999999997"/>
    <s v="Anna Andreadi"/>
    <s v="No"/>
  </r>
  <r>
    <n v="4991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s v="Phones"/>
    <x v="1480"/>
    <n v="689.40800000000002"/>
    <n v="4"/>
    <n v="0.2"/>
    <n v="77.558399999999978"/>
    <s v="Anna Andreadi"/>
    <s v="No"/>
  </r>
  <r>
    <n v="4992"/>
    <s v="US-2019-122714"/>
    <x v="226"/>
    <d v="2019-12-13T00:00:00"/>
    <s v="Standard Class"/>
    <s v="HG-14965"/>
    <s v="Henry Goldwyn"/>
    <s v="Corporate"/>
    <s v="United States"/>
    <s v="Chicago"/>
    <s v="Illinois"/>
    <n v="60653"/>
    <s v="Central"/>
    <s v="OFF-BI-10001120"/>
    <x v="1"/>
    <s v="Binders"/>
    <x v="1615"/>
    <n v="1889.9899999999998"/>
    <n v="5"/>
    <n v="0.8"/>
    <n v="-2929.4845000000005"/>
    <s v="Kelly Williams"/>
    <s v="No"/>
  </r>
  <r>
    <n v="4993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OFF-EN-10000461"/>
    <x v="1"/>
    <s v="Envelopes"/>
    <x v="753"/>
    <n v="55.936000000000007"/>
    <n v="8"/>
    <n v="0.2"/>
    <n v="18.878399999999999"/>
    <s v="Cassandra Brandow"/>
    <s v="No"/>
  </r>
  <r>
    <n v="4994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OFF-LA-10004008"/>
    <x v="1"/>
    <s v="Labels"/>
    <x v="1223"/>
    <n v="18.431999999999999"/>
    <n v="8"/>
    <n v="0.2"/>
    <n v="5.9903999999999984"/>
    <s v="Cassandra Brandow"/>
    <s v="No"/>
  </r>
  <r>
    <n v="4995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FUR-FU-10000221"/>
    <x v="0"/>
    <s v="Furnishings"/>
    <x v="534"/>
    <n v="20.32"/>
    <n v="5"/>
    <n v="0.2"/>
    <n v="3.5559999999999992"/>
    <s v="Cassandra Brandow"/>
    <s v="No"/>
  </r>
  <r>
    <n v="4996"/>
    <s v="CA-2016-132227"/>
    <x v="130"/>
    <d v="2016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s v="Binders"/>
    <x v="1513"/>
    <n v="52.064"/>
    <n v="4"/>
    <n v="0.2"/>
    <n v="18.873199999999997"/>
    <s v="Chuck Magee"/>
    <s v="No"/>
  </r>
  <r>
    <n v="4997"/>
    <s v="CA-2019-155824"/>
    <x v="434"/>
    <d v="2019-03-15T00:00:00"/>
    <s v="Standard Class"/>
    <s v="KS-16300"/>
    <s v="Karen Seio"/>
    <s v="Corporate"/>
    <s v="United States"/>
    <s v="Raleigh"/>
    <s v="North Carolina"/>
    <n v="27604"/>
    <s v="South"/>
    <s v="OFF-AP-10000390"/>
    <x v="1"/>
    <s v="Appliances"/>
    <x v="1700"/>
    <n v="48.783999999999999"/>
    <n v="1"/>
    <n v="0.2"/>
    <n v="3.6587999999999976"/>
    <s v="Cassandra Brandow"/>
    <s v="No"/>
  </r>
  <r>
    <n v="4998"/>
    <s v="CA-2019-155824"/>
    <x v="434"/>
    <d v="2019-03-15T00:00:00"/>
    <s v="Standard Class"/>
    <s v="KS-16300"/>
    <s v="Karen Seio"/>
    <s v="Corporate"/>
    <s v="United States"/>
    <s v="Raleigh"/>
    <s v="North Carolina"/>
    <n v="27604"/>
    <s v="South"/>
    <s v="OFF-BI-10000014"/>
    <x v="1"/>
    <s v="Binders"/>
    <x v="634"/>
    <n v="13.092000000000002"/>
    <n v="4"/>
    <n v="0.7"/>
    <n v="-10.037199999999999"/>
    <s v="Cassandra Brandow"/>
    <s v="No"/>
  </r>
  <r>
    <n v="4999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s v="Phones"/>
    <x v="1534"/>
    <n v="109.59200000000001"/>
    <n v="1"/>
    <n v="0.2"/>
    <n v="8.2194000000000003"/>
    <s v="Anna Andreadi"/>
    <s v="No"/>
  </r>
  <r>
    <n v="5000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s v="Paper"/>
    <x v="33"/>
    <n v="56.7"/>
    <n v="5"/>
    <n v="0"/>
    <n v="27.782999999999998"/>
    <s v="Anna Andreadi"/>
    <s v="No"/>
  </r>
  <r>
    <n v="5001"/>
    <s v="CA-2019-159688"/>
    <x v="917"/>
    <d v="2019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s v="Accessories"/>
    <x v="1094"/>
    <n v="79.989999999999995"/>
    <n v="1"/>
    <n v="0"/>
    <n v="28.796399999999998"/>
    <s v="Anna Andreadi"/>
    <s v="No"/>
  </r>
  <r>
    <n v="5002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s v="Supplies"/>
    <x v="1190"/>
    <n v="69.5"/>
    <n v="5"/>
    <n v="0"/>
    <n v="20.154999999999994"/>
    <s v="Cassandra Brandow"/>
    <s v="No"/>
  </r>
  <r>
    <n v="5003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s v="Paper"/>
    <x v="137"/>
    <n v="191.6"/>
    <n v="4"/>
    <n v="0"/>
    <n v="91.967999999999989"/>
    <s v="Cassandra Brandow"/>
    <s v="No"/>
  </r>
  <r>
    <n v="5004"/>
    <s v="CA-2018-155033"/>
    <x v="877"/>
    <d v="2018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s v="Paper"/>
    <x v="1701"/>
    <n v="10.56"/>
    <n v="2"/>
    <n v="0"/>
    <n v="5.0688000000000004"/>
    <s v="Anna Andreadi"/>
    <s v="No"/>
  </r>
  <r>
    <n v="5005"/>
    <s v="CA-2016-156006"/>
    <x v="1013"/>
    <d v="2016-05-02T00:00:00"/>
    <s v="Second Class"/>
    <s v="TM-21010"/>
    <s v="Tamara Manning"/>
    <s v="Consumer"/>
    <s v="United States"/>
    <s v="Jackson"/>
    <s v="Mississippi"/>
    <n v="39212"/>
    <s v="South"/>
    <s v="TEC-AC-10002550"/>
    <x v="2"/>
    <s v="Accessories"/>
    <x v="1351"/>
    <n v="47.79"/>
    <n v="3"/>
    <n v="0"/>
    <n v="16.2486"/>
    <s v="Cassandra Brandow"/>
    <s v="No"/>
  </r>
  <r>
    <n v="5006"/>
    <s v="CA-2017-158659"/>
    <x v="113"/>
    <d v="2017-11-14T00:00:00"/>
    <s v="Second Class"/>
    <s v="SC-20695"/>
    <s v="Steve Chapman"/>
    <s v="Corporate"/>
    <s v="United States"/>
    <s v="Richmond"/>
    <s v="Indiana"/>
    <n v="47374"/>
    <s v="Central"/>
    <s v="OFF-ST-10003306"/>
    <x v="1"/>
    <s v="Storage"/>
    <x v="385"/>
    <n v="714.30000000000007"/>
    <n v="5"/>
    <n v="0"/>
    <n v="207.14699999999993"/>
    <s v="Kelly Williams"/>
    <s v="No"/>
  </r>
  <r>
    <n v="5007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s v="Machines"/>
    <x v="1702"/>
    <n v="2321.9"/>
    <n v="2"/>
    <n v="0"/>
    <n v="1114.5119999999999"/>
    <s v="Chuck Magee"/>
    <s v="No"/>
  </r>
  <r>
    <n v="5008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s v="Storage"/>
    <x v="1183"/>
    <n v="17.940000000000001"/>
    <n v="3"/>
    <n v="0"/>
    <n v="3.0497999999999985"/>
    <s v="Chuck Magee"/>
    <s v="No"/>
  </r>
  <r>
    <n v="5009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s v="Binders"/>
    <x v="133"/>
    <n v="9.5220000000000002"/>
    <n v="1"/>
    <n v="0.7"/>
    <n v="-6.9827999999999975"/>
    <s v="Chuck Magee"/>
    <s v="No"/>
  </r>
  <r>
    <n v="5010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s v="Phones"/>
    <x v="420"/>
    <n v="791.96399999999994"/>
    <n v="6"/>
    <n v="0.4"/>
    <n v="-131.9940000000002"/>
    <s v="Chuck Magee"/>
    <s v="No"/>
  </r>
  <r>
    <n v="5011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s v="Binders"/>
    <x v="520"/>
    <n v="4.9230000000000009"/>
    <n v="3"/>
    <n v="0.7"/>
    <n v="-3.9383999999999997"/>
    <s v="Chuck Magee"/>
    <s v="No"/>
  </r>
  <r>
    <n v="5012"/>
    <s v="US-2019-139647"/>
    <x v="943"/>
    <d v="2019-05-13T00:00:00"/>
    <s v="First Class"/>
    <s v="TS-21370"/>
    <s v="Todd Sumrall"/>
    <s v="Corporate"/>
    <s v="United States"/>
    <s v="Phoenix"/>
    <s v="Arizona"/>
    <n v="85023"/>
    <s v="West"/>
    <s v="FUR-BO-10004467"/>
    <x v="0"/>
    <s v="Bookcases"/>
    <x v="892"/>
    <n v="209.97900000000001"/>
    <n v="7"/>
    <n v="0.7"/>
    <n v="-356.96429999999998"/>
    <s v="Anna Andreadi"/>
    <s v="No"/>
  </r>
  <r>
    <n v="5013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OFF-BI-10001670"/>
    <x v="1"/>
    <s v="Binders"/>
    <x v="443"/>
    <n v="33.930000000000007"/>
    <n v="3"/>
    <n v="0.7"/>
    <n v="-22.619999999999997"/>
    <s v="Chuck Magee"/>
    <s v="No"/>
  </r>
  <r>
    <n v="5014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OFF-ST-10000136"/>
    <x v="1"/>
    <s v="Storage"/>
    <x v="1703"/>
    <n v="222.32000000000005"/>
    <n v="7"/>
    <n v="0.2"/>
    <n v="25.010999999999967"/>
    <s v="Chuck Magee"/>
    <s v="No"/>
  </r>
  <r>
    <n v="5015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TEC-PH-10004522"/>
    <x v="2"/>
    <s v="Phones"/>
    <x v="1704"/>
    <n v="210.56400000000002"/>
    <n v="6"/>
    <n v="0.4"/>
    <n v="-52.640999999999991"/>
    <s v="Chuck Magee"/>
    <s v="No"/>
  </r>
  <r>
    <n v="5016"/>
    <s v="CA-2016-153850"/>
    <x v="156"/>
    <d v="2016-11-29T00:00:00"/>
    <s v="Standard Class"/>
    <s v="TH-21100"/>
    <s v="Thea Hendricks"/>
    <s v="Consumer"/>
    <s v="United States"/>
    <s v="Toledo"/>
    <s v="Ohio"/>
    <n v="43615"/>
    <s v="East"/>
    <s v="FUR-FU-10002960"/>
    <x v="0"/>
    <s v="Furnishings"/>
    <x v="192"/>
    <n v="35.168000000000006"/>
    <n v="7"/>
    <n v="0.2"/>
    <n v="9.6712000000000025"/>
    <s v="Chuck Magee"/>
    <s v="No"/>
  </r>
  <r>
    <n v="5017"/>
    <s v="CA-2016-153850"/>
    <x v="156"/>
    <d v="2016-11-29T00:00:00"/>
    <s v="Standard Class"/>
    <s v="TH-21100"/>
    <s v="Thea Hendricks"/>
    <s v="Consumer"/>
    <s v="United States"/>
    <s v="Toledo"/>
    <s v="Ohio"/>
    <n v="43615"/>
    <s v="East"/>
    <s v="TEC-PH-10002584"/>
    <x v="2"/>
    <s v="Phones"/>
    <x v="1705"/>
    <n v="1502.376"/>
    <n v="4"/>
    <n v="0.4"/>
    <n v="-250.39600000000019"/>
    <s v="Chuck Magee"/>
    <s v="No"/>
  </r>
  <r>
    <n v="5018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FUR-FU-10002505"/>
    <x v="0"/>
    <s v="Furnishings"/>
    <x v="225"/>
    <n v="10.11"/>
    <n v="3"/>
    <n v="0"/>
    <n v="3.2351999999999994"/>
    <s v="Anna Andreadi"/>
    <s v="No"/>
  </r>
  <r>
    <n v="5019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TEC-AC-10003832"/>
    <x v="2"/>
    <s v="Accessories"/>
    <x v="218"/>
    <n v="772.47"/>
    <n v="3"/>
    <n v="0"/>
    <n v="146.76929999999993"/>
    <s v="Anna Andreadi"/>
    <s v="No"/>
  </r>
  <r>
    <n v="5020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OFF-SU-10002537"/>
    <x v="1"/>
    <s v="Supplies"/>
    <x v="682"/>
    <n v="20.46"/>
    <n v="2"/>
    <n v="0"/>
    <n v="5.3196000000000012"/>
    <s v="Anna Andreadi"/>
    <s v="No"/>
  </r>
  <r>
    <n v="5021"/>
    <s v="CA-2019-136511"/>
    <x v="721"/>
    <d v="2019-03-25T00:00:00"/>
    <s v="Second Class"/>
    <s v="MZ-17515"/>
    <s v="Mary Zewe"/>
    <s v="Corporate"/>
    <s v="United States"/>
    <s v="New York City"/>
    <s v="New York"/>
    <n v="10011"/>
    <s v="East"/>
    <s v="OFF-SU-10003505"/>
    <x v="1"/>
    <s v="Supplies"/>
    <x v="413"/>
    <n v="347.58"/>
    <n v="3"/>
    <n v="0"/>
    <n v="17.378999999999976"/>
    <s v="Chuck Magee"/>
    <s v="No"/>
  </r>
  <r>
    <n v="5022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TEC-AC-10001465"/>
    <x v="2"/>
    <s v="Accessories"/>
    <x v="478"/>
    <n v="72.64"/>
    <n v="2"/>
    <n v="0"/>
    <n v="21.791999999999994"/>
    <s v="Anna Andreadi"/>
    <s v="No"/>
  </r>
  <r>
    <n v="5023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TEC-AC-10003832"/>
    <x v="2"/>
    <s v="Accessories"/>
    <x v="218"/>
    <n v="772.47"/>
    <n v="3"/>
    <n v="0"/>
    <n v="146.76929999999993"/>
    <s v="Anna Andreadi"/>
    <s v="No"/>
  </r>
  <r>
    <n v="5024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FUR-FU-10003731"/>
    <x v="0"/>
    <s v="Furnishings"/>
    <x v="1602"/>
    <n v="39.92"/>
    <n v="4"/>
    <n v="0"/>
    <n v="11.177600000000002"/>
    <s v="Anna Andreadi"/>
    <s v="No"/>
  </r>
  <r>
    <n v="5025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s v="Binders"/>
    <x v="1587"/>
    <n v="33.479999999999997"/>
    <n v="2"/>
    <n v="0"/>
    <n v="16.405199999999997"/>
    <s v="Kelly Williams"/>
    <s v="No"/>
  </r>
  <r>
    <n v="5026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s v="Phones"/>
    <x v="348"/>
    <n v="461.97"/>
    <n v="3"/>
    <n v="0"/>
    <n v="133.97129999999996"/>
    <s v="Kelly Williams"/>
    <s v="No"/>
  </r>
  <r>
    <n v="5027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s v="Appliances"/>
    <x v="14"/>
    <n v="137.62"/>
    <n v="2"/>
    <n v="0"/>
    <n v="60.552800000000005"/>
    <s v="Kelly Williams"/>
    <s v="No"/>
  </r>
  <r>
    <n v="5028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s v="Chairs"/>
    <x v="1706"/>
    <n v="302.67"/>
    <n v="3"/>
    <n v="0"/>
    <n v="72.640799999999999"/>
    <s v="Kelly Williams"/>
    <s v="No"/>
  </r>
  <r>
    <n v="5029"/>
    <s v="CA-2016-151792"/>
    <x v="814"/>
    <d v="2016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s v="Accessories"/>
    <x v="590"/>
    <n v="239.976"/>
    <n v="3"/>
    <n v="0.2"/>
    <n v="53.994600000000005"/>
    <s v="Kelly Williams"/>
    <s v="No"/>
  </r>
  <r>
    <n v="5030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s v="Art"/>
    <x v="1464"/>
    <n v="8.34"/>
    <n v="3"/>
    <n v="0"/>
    <n v="2.1683999999999997"/>
    <s v="Anna Andreadi"/>
    <s v="No"/>
  </r>
  <r>
    <n v="5031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s v="Supplies"/>
    <x v="1241"/>
    <n v="8.57"/>
    <n v="1"/>
    <n v="0"/>
    <n v="2.2282000000000002"/>
    <s v="Anna Andreadi"/>
    <s v="No"/>
  </r>
  <r>
    <n v="5032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s v="Binders"/>
    <x v="440"/>
    <n v="119.61600000000001"/>
    <n v="8"/>
    <n v="0.2"/>
    <n v="40.370399999999997"/>
    <s v="Anna Andreadi"/>
    <s v="No"/>
  </r>
  <r>
    <n v="5033"/>
    <s v="CA-2018-155166"/>
    <x v="482"/>
    <d v="2019-01-02T00:00:00"/>
    <s v="Standard Class"/>
    <s v="BB-11545"/>
    <s v="Brenda Bowman"/>
    <s v="Corporate"/>
    <s v="United States"/>
    <s v="Vineland"/>
    <s v="New Jersey"/>
    <n v="8360"/>
    <s v="East"/>
    <s v="FUR-CH-10003968"/>
    <x v="0"/>
    <s v="Chairs"/>
    <x v="56"/>
    <n v="212.94"/>
    <n v="3"/>
    <n v="0"/>
    <n v="25.552800000000005"/>
    <s v="Chuck Magee"/>
    <s v="No"/>
  </r>
  <r>
    <n v="5034"/>
    <s v="CA-2018-155166"/>
    <x v="482"/>
    <d v="2019-01-02T00:00:00"/>
    <s v="Standard Class"/>
    <s v="BB-11545"/>
    <s v="Brenda Bowman"/>
    <s v="Corporate"/>
    <s v="United States"/>
    <s v="Vineland"/>
    <s v="New Jersey"/>
    <n v="8360"/>
    <s v="East"/>
    <s v="OFF-AP-10002765"/>
    <x v="1"/>
    <s v="Appliances"/>
    <x v="1261"/>
    <n v="26.49"/>
    <n v="1"/>
    <n v="0"/>
    <n v="7.4172000000000011"/>
    <s v="Chuck Magee"/>
    <s v="No"/>
  </r>
  <r>
    <n v="5035"/>
    <s v="CA-2017-103954"/>
    <x v="101"/>
    <d v="2017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s v="Bookcases"/>
    <x v="1645"/>
    <n v="687.4"/>
    <n v="5"/>
    <n v="0"/>
    <n v="48.117999999999981"/>
    <s v="Kelly Williams"/>
    <s v="No"/>
  </r>
  <r>
    <n v="5036"/>
    <s v="CA-2016-169803"/>
    <x v="322"/>
    <d v="2016-04-12T00:00:00"/>
    <s v="Standard Class"/>
    <s v="SC-20260"/>
    <s v="Scott Cohen"/>
    <s v="Corporate"/>
    <s v="United States"/>
    <s v="Seattle"/>
    <s v="Washington"/>
    <n v="98115"/>
    <s v="West"/>
    <s v="FUR-TA-10000688"/>
    <x v="0"/>
    <s v="Tables"/>
    <x v="561"/>
    <n v="653.54999999999995"/>
    <n v="3"/>
    <n v="0"/>
    <n v="111.10349999999994"/>
    <s v="Anna Andreadi"/>
    <s v="No"/>
  </r>
  <r>
    <n v="5037"/>
    <s v="CA-2016-169803"/>
    <x v="322"/>
    <d v="2016-04-12T00:00:00"/>
    <s v="Standard Class"/>
    <s v="SC-20260"/>
    <s v="Scott Cohen"/>
    <s v="Corporate"/>
    <s v="United States"/>
    <s v="Seattle"/>
    <s v="Washington"/>
    <n v="98115"/>
    <s v="West"/>
    <s v="TEC-AC-10003441"/>
    <x v="2"/>
    <s v="Accessories"/>
    <x v="658"/>
    <n v="33.9"/>
    <n v="2"/>
    <n v="0"/>
    <n v="2.0339999999999989"/>
    <s v="Anna Andreadi"/>
    <s v="No"/>
  </r>
  <r>
    <n v="5038"/>
    <s v="CA-2019-141719"/>
    <x v="701"/>
    <d v="2019-11-21T00:00:00"/>
    <s v="Second Class"/>
    <s v="EG-13900"/>
    <s v="Emily Grady"/>
    <s v="Consumer"/>
    <s v="United States"/>
    <s v="Naperville"/>
    <s v="Illinois"/>
    <n v="60540"/>
    <s v="Central"/>
    <s v="TEC-AC-10003610"/>
    <x v="2"/>
    <s v="Accessories"/>
    <x v="603"/>
    <n v="239.96000000000004"/>
    <n v="5"/>
    <n v="0.2"/>
    <n v="83.98599999999999"/>
    <s v="Kelly Williams"/>
    <s v="No"/>
  </r>
  <r>
    <n v="5039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FUR-TA-10001520"/>
    <x v="0"/>
    <s v="Tables"/>
    <x v="718"/>
    <n v="199.83600000000001"/>
    <n v="4"/>
    <n v="0.3"/>
    <n v="-37.112400000000036"/>
    <s v="Chuck Magee"/>
    <s v="No"/>
  </r>
  <r>
    <n v="5040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TEC-PH-10001817"/>
    <x v="2"/>
    <s v="Phones"/>
    <x v="1106"/>
    <n v="716"/>
    <n v="2"/>
    <n v="0"/>
    <n v="193.32000000000005"/>
    <s v="Chuck Magee"/>
    <s v="No"/>
  </r>
  <r>
    <n v="5041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OFF-BI-10004492"/>
    <x v="1"/>
    <s v="Binders"/>
    <x v="351"/>
    <n v="221.06"/>
    <n v="7"/>
    <n v="0"/>
    <n v="103.89819999999997"/>
    <s v="Chuck Magee"/>
    <s v="No"/>
  </r>
  <r>
    <n v="5042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PA-10002421"/>
    <x v="1"/>
    <s v="Paper"/>
    <x v="1425"/>
    <n v="67.710000000000008"/>
    <n v="3"/>
    <n v="0"/>
    <n v="32.500799999999998"/>
    <s v="Anna Andreadi"/>
    <s v="No"/>
  </r>
  <r>
    <n v="5043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AP-10000055"/>
    <x v="1"/>
    <s v="Appliances"/>
    <x v="789"/>
    <n v="129.91999999999999"/>
    <n v="4"/>
    <n v="0"/>
    <n v="38.975999999999985"/>
    <s v="Anna Andreadi"/>
    <s v="No"/>
  </r>
  <r>
    <n v="5044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FUR-FU-10000965"/>
    <x v="0"/>
    <s v="Furnishings"/>
    <x v="689"/>
    <n v="467.46"/>
    <n v="9"/>
    <n v="0"/>
    <n v="191.65860000000001"/>
    <s v="Anna Andreadi"/>
    <s v="No"/>
  </r>
  <r>
    <n v="5045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PA-10001363"/>
    <x v="1"/>
    <s v="Paper"/>
    <x v="1625"/>
    <n v="61.4"/>
    <n v="5"/>
    <n v="0"/>
    <n v="28.857999999999997"/>
    <s v="Anna Andreadi"/>
    <s v="No"/>
  </r>
  <r>
    <n v="5046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ST-10001496"/>
    <x v="1"/>
    <s v="Storage"/>
    <x v="733"/>
    <n v="720.76"/>
    <n v="4"/>
    <n v="0"/>
    <n v="187.39760000000001"/>
    <s v="Anna Andreadi"/>
    <s v="No"/>
  </r>
  <r>
    <n v="5047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BI-10004656"/>
    <x v="1"/>
    <s v="Binders"/>
    <x v="864"/>
    <n v="5.1840000000000011"/>
    <n v="3"/>
    <n v="0.2"/>
    <n v="1.8143999999999996"/>
    <s v="Anna Andreadi"/>
    <s v="No"/>
  </r>
  <r>
    <n v="5048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AR-10001227"/>
    <x v="1"/>
    <s v="Art"/>
    <x v="1620"/>
    <n v="14.7"/>
    <n v="5"/>
    <n v="0"/>
    <n v="3.9690000000000003"/>
    <s v="Anna Andreadi"/>
    <s v="No"/>
  </r>
  <r>
    <n v="5049"/>
    <s v="US-2016-104759"/>
    <x v="691"/>
    <d v="2016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s v="Binders"/>
    <x v="699"/>
    <n v="8.1339999999999986"/>
    <n v="7"/>
    <n v="0.8"/>
    <n v="-13.827800000000003"/>
    <s v="Kelly Williams"/>
    <s v="No"/>
  </r>
  <r>
    <n v="5050"/>
    <s v="US-2016-104759"/>
    <x v="691"/>
    <d v="2016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s v="Accessories"/>
    <x v="648"/>
    <n v="79.984000000000009"/>
    <n v="2"/>
    <n v="0.2"/>
    <n v="13.997199999999999"/>
    <s v="Kelly Williams"/>
    <s v="No"/>
  </r>
  <r>
    <n v="5051"/>
    <s v="CA-2017-150511"/>
    <x v="227"/>
    <d v="2017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s v="Paper"/>
    <x v="1272"/>
    <n v="18.54"/>
    <n v="2"/>
    <n v="0"/>
    <n v="8.7137999999999991"/>
    <s v="Anna Andreadi"/>
    <s v="No"/>
  </r>
  <r>
    <n v="5052"/>
    <s v="CA-2017-134922"/>
    <x v="209"/>
    <d v="2017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s v="Envelopes"/>
    <x v="374"/>
    <n v="24.400000000000002"/>
    <n v="2"/>
    <n v="0.2"/>
    <n v="7.9299999999999971"/>
    <s v="Chuck Magee"/>
    <s v="No"/>
  </r>
  <r>
    <n v="5053"/>
    <s v="US-2019-120607"/>
    <x v="240"/>
    <d v="2019-05-19T00:00:00"/>
    <s v="Same Day"/>
    <s v="JC-15775"/>
    <s v="John Castell"/>
    <s v="Consumer"/>
    <s v="United States"/>
    <s v="Atlanta"/>
    <s v="Georgia"/>
    <n v="30318"/>
    <s v="South"/>
    <s v="OFF-PA-10003129"/>
    <x v="1"/>
    <s v="Paper"/>
    <x v="1146"/>
    <n v="195.64"/>
    <n v="4"/>
    <n v="0"/>
    <n v="91.950799999999987"/>
    <s v="Cassandra Brandow"/>
    <s v="No"/>
  </r>
  <r>
    <n v="5054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TEC-AC-10003198"/>
    <x v="2"/>
    <s v="Accessories"/>
    <x v="768"/>
    <n v="398.40000000000003"/>
    <n v="5"/>
    <n v="0.2"/>
    <n v="84.659999999999982"/>
    <s v="Kelly Williams"/>
    <s v="No"/>
  </r>
  <r>
    <n v="5055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OFF-AR-10001246"/>
    <x v="1"/>
    <s v="Art"/>
    <x v="455"/>
    <n v="7.0559999999999992"/>
    <n v="3"/>
    <n v="0.2"/>
    <n v="0.79379999999999962"/>
    <s v="Kelly Williams"/>
    <s v="No"/>
  </r>
  <r>
    <n v="5056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FUR-BO-10003272"/>
    <x v="0"/>
    <s v="Bookcases"/>
    <x v="587"/>
    <n v="1352.3975999999998"/>
    <n v="9"/>
    <n v="0.32"/>
    <n v="-437.5404000000002"/>
    <s v="Kelly Williams"/>
    <s v="No"/>
  </r>
  <r>
    <n v="5057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s v="West"/>
    <s v="OFF-PA-10002606"/>
    <x v="1"/>
    <s v="Paper"/>
    <x v="1601"/>
    <n v="26.400000000000002"/>
    <n v="5"/>
    <n v="0"/>
    <n v="11.879999999999999"/>
    <s v="Anna Andreadi"/>
    <s v="Yes"/>
  </r>
  <r>
    <n v="5058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s v="West"/>
    <s v="OFF-ST-10002486"/>
    <x v="1"/>
    <s v="Storage"/>
    <x v="700"/>
    <n v="41.88"/>
    <n v="6"/>
    <n v="0"/>
    <n v="0.83759999999999835"/>
    <s v="Anna Andreadi"/>
    <s v="Yes"/>
  </r>
  <r>
    <n v="5059"/>
    <s v="CA-2018-120796"/>
    <x v="1015"/>
    <d v="2018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s v="Binders"/>
    <x v="803"/>
    <n v="99.846000000000004"/>
    <n v="9"/>
    <n v="0.7"/>
    <n v="-83.204999999999984"/>
    <s v="Chuck Magee"/>
    <s v="No"/>
  </r>
  <r>
    <n v="5060"/>
    <s v="CA-2018-109722"/>
    <x v="5"/>
    <d v="2018-12-07T00:00:00"/>
    <s v="Second Class"/>
    <s v="TP-21130"/>
    <s v="Theone Pippenger"/>
    <s v="Consumer"/>
    <s v="United States"/>
    <s v="Georgetown"/>
    <s v="Kentucky"/>
    <n v="40324"/>
    <s v="South"/>
    <s v="TEC-PH-10000560"/>
    <x v="2"/>
    <s v="Phones"/>
    <x v="752"/>
    <n v="699.98"/>
    <n v="2"/>
    <n v="0"/>
    <n v="195.99440000000004"/>
    <s v="Cassandra Brandow"/>
    <s v="No"/>
  </r>
  <r>
    <n v="5061"/>
    <s v="CA-2018-109722"/>
    <x v="5"/>
    <d v="2018-12-07T00:00:00"/>
    <s v="Second Class"/>
    <s v="TP-21130"/>
    <s v="Theone Pippenger"/>
    <s v="Consumer"/>
    <s v="United States"/>
    <s v="Georgetown"/>
    <s v="Kentucky"/>
    <n v="40324"/>
    <s v="South"/>
    <s v="OFF-ST-10000060"/>
    <x v="1"/>
    <s v="Storage"/>
    <x v="392"/>
    <n v="584.82000000000005"/>
    <n v="9"/>
    <n v="0"/>
    <n v="70.178400000000025"/>
    <s v="Cassandra Brandow"/>
    <s v="No"/>
  </r>
  <r>
    <n v="5062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s v="Binders"/>
    <x v="714"/>
    <n v="43.98"/>
    <n v="2"/>
    <n v="0"/>
    <n v="21.99"/>
    <s v="Kelly Williams"/>
    <s v="No"/>
  </r>
  <r>
    <n v="5063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s v="Phones"/>
    <x v="1055"/>
    <n v="377.96999999999997"/>
    <n v="3"/>
    <n v="0"/>
    <n v="105.83160000000002"/>
    <s v="Kelly Williams"/>
    <s v="No"/>
  </r>
  <r>
    <n v="5064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s v="Furnishings"/>
    <x v="480"/>
    <n v="123.96000000000001"/>
    <n v="3"/>
    <n v="0"/>
    <n v="11.156400000000005"/>
    <s v="Kelly Williams"/>
    <s v="No"/>
  </r>
  <r>
    <n v="5065"/>
    <s v="CA-2019-122196"/>
    <x v="585"/>
    <d v="2019-09-24T00:00:00"/>
    <s v="First Class"/>
    <s v="CA-12265"/>
    <s v="Christina Anderson"/>
    <s v="Consumer"/>
    <s v="United States"/>
    <s v="Wilmington"/>
    <s v="Delaware"/>
    <n v="19805"/>
    <s v="East"/>
    <s v="TEC-PH-10004977"/>
    <x v="2"/>
    <s v="Phones"/>
    <x v="34"/>
    <n v="391.98"/>
    <n v="2"/>
    <n v="0"/>
    <n v="113.67419999999998"/>
    <s v="Chuck Magee"/>
    <s v="No"/>
  </r>
  <r>
    <n v="5066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s v="Accessories"/>
    <x v="265"/>
    <n v="383.97600000000006"/>
    <n v="3"/>
    <n v="0.2"/>
    <n v="81.59490000000001"/>
    <s v="Cassandra Brandow"/>
    <s v="No"/>
  </r>
  <r>
    <n v="5067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s v="Tables"/>
    <x v="411"/>
    <n v="1781.6819999999998"/>
    <n v="7"/>
    <n v="0.4"/>
    <n v="-653.28340000000003"/>
    <s v="Cassandra Brandow"/>
    <s v="No"/>
  </r>
  <r>
    <n v="5068"/>
    <s v="CA-2019-160934"/>
    <x v="787"/>
    <d v="2019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s v="Art"/>
    <x v="1035"/>
    <n v="21.400000000000002"/>
    <n v="5"/>
    <n v="0"/>
    <n v="6.2059999999999977"/>
    <s v="Anna Andreadi"/>
    <s v="No"/>
  </r>
  <r>
    <n v="5069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TEC-CO-10001571"/>
    <x v="2"/>
    <s v="Copiers"/>
    <x v="1563"/>
    <n v="549.99"/>
    <n v="1"/>
    <n v="0"/>
    <n v="274.995"/>
    <s v="Kelly Williams"/>
    <s v="No"/>
  </r>
  <r>
    <n v="5070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OFF-AP-10002495"/>
    <x v="1"/>
    <s v="Appliances"/>
    <x v="1084"/>
    <n v="167.535"/>
    <n v="3"/>
    <n v="0.1"/>
    <n v="37.229999999999983"/>
    <s v="Kelly Williams"/>
    <s v="No"/>
  </r>
  <r>
    <n v="5071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OFF-EN-10002500"/>
    <x v="1"/>
    <s v="Envelopes"/>
    <x v="118"/>
    <n v="38.339999999999996"/>
    <n v="3"/>
    <n v="0"/>
    <n v="17.253"/>
    <s v="Kelly Williams"/>
    <s v="No"/>
  </r>
  <r>
    <n v="5072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FUR-FU-10002088"/>
    <x v="0"/>
    <s v="Furnishings"/>
    <x v="1093"/>
    <n v="53.88"/>
    <n v="6"/>
    <n v="0"/>
    <n v="22.629600000000003"/>
    <s v="Kelly Williams"/>
    <s v="No"/>
  </r>
  <r>
    <n v="5073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TEC-PH-10001128"/>
    <x v="2"/>
    <s v="Phones"/>
    <x v="1508"/>
    <n v="299.98"/>
    <n v="2"/>
    <n v="0"/>
    <n v="83.994400000000013"/>
    <s v="Kelly Williams"/>
    <s v="No"/>
  </r>
  <r>
    <n v="5074"/>
    <s v="CA-2017-145485"/>
    <x v="599"/>
    <d v="2017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s v="Storage"/>
    <x v="946"/>
    <n v="62.8"/>
    <n v="4"/>
    <n v="0"/>
    <n v="15.700000000000003"/>
    <s v="Anna Andreadi"/>
    <s v="No"/>
  </r>
  <r>
    <n v="5075"/>
    <s v="CA-2019-151071"/>
    <x v="1016"/>
    <d v="2019-04-29T00:00:00"/>
    <s v="Second Class"/>
    <s v="MB-18085"/>
    <s v="Mick Brown"/>
    <s v="Consumer"/>
    <s v="United States"/>
    <s v="Los Angeles"/>
    <s v="California"/>
    <n v="90049"/>
    <s v="West"/>
    <s v="OFF-BI-10002103"/>
    <x v="1"/>
    <s v="Binders"/>
    <x v="530"/>
    <n v="13.904"/>
    <n v="2"/>
    <n v="0.2"/>
    <n v="4.5187999999999997"/>
    <s v="Anna Andreadi"/>
    <s v="No"/>
  </r>
  <r>
    <n v="5076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FUR-TA-10001705"/>
    <x v="0"/>
    <s v="Tables"/>
    <x v="215"/>
    <n v="744.09999999999991"/>
    <n v="5"/>
    <n v="0.3"/>
    <n v="-95.670000000000044"/>
    <s v="Kelly Williams"/>
    <s v="No"/>
  </r>
  <r>
    <n v="5077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OFF-ST-10004634"/>
    <x v="1"/>
    <s v="Storage"/>
    <x v="602"/>
    <n v="44.840000000000011"/>
    <n v="5"/>
    <n v="0.2"/>
    <n v="5.6049999999999951"/>
    <s v="Kelly Williams"/>
    <s v="No"/>
  </r>
  <r>
    <n v="5078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FUR-TA-10004442"/>
    <x v="0"/>
    <s v="Tables"/>
    <x v="1654"/>
    <n v="401.59000000000003"/>
    <n v="2"/>
    <n v="0.3"/>
    <n v="-131.95100000000002"/>
    <s v="Kelly Williams"/>
    <s v="No"/>
  </r>
  <r>
    <n v="5079"/>
    <s v="CA-2019-143217"/>
    <x v="343"/>
    <d v="2019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s v="Binders"/>
    <x v="525"/>
    <n v="18.240000000000002"/>
    <n v="3"/>
    <n v="0"/>
    <n v="8.5727999999999991"/>
    <s v="Kelly Williams"/>
    <s v="No"/>
  </r>
  <r>
    <n v="5080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s v="Bookcases"/>
    <x v="1334"/>
    <n v="359.49899999999997"/>
    <n v="3"/>
    <n v="0.15"/>
    <n v="-29.605799999999981"/>
    <s v="Anna Andreadi"/>
    <s v="No"/>
  </r>
  <r>
    <n v="5081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s v="Storage"/>
    <x v="471"/>
    <n v="10.48"/>
    <n v="1"/>
    <n v="0"/>
    <n v="2.8296000000000001"/>
    <s v="Anna Andreadi"/>
    <s v="No"/>
  </r>
  <r>
    <n v="5082"/>
    <s v="US-2017-137533"/>
    <x v="217"/>
    <d v="2017-12-18T00:00:00"/>
    <s v="Same Day"/>
    <s v="JK-15640"/>
    <s v="Jim Kriz"/>
    <s v="Home Office"/>
    <s v="United States"/>
    <s v="Cleveland"/>
    <s v="Ohio"/>
    <n v="44105"/>
    <s v="East"/>
    <s v="OFF-PA-10003441"/>
    <x v="1"/>
    <s v="Paper"/>
    <x v="490"/>
    <n v="20.736000000000004"/>
    <n v="4"/>
    <n v="0.2"/>
    <n v="7.2576000000000001"/>
    <s v="Chuck Magee"/>
    <s v="No"/>
  </r>
  <r>
    <n v="5083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s v="Accessories"/>
    <x v="908"/>
    <n v="35.167999999999999"/>
    <n v="4"/>
    <n v="0.2"/>
    <n v="8.3524000000000012"/>
    <s v="Cassandra Brandow"/>
    <s v="No"/>
  </r>
  <r>
    <n v="5084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s v="Paper"/>
    <x v="975"/>
    <n v="64.704000000000008"/>
    <n v="3"/>
    <n v="0.2"/>
    <n v="23.455199999999998"/>
    <s v="Cassandra Brandow"/>
    <s v="No"/>
  </r>
  <r>
    <n v="5085"/>
    <s v="CA-2018-108350"/>
    <x v="112"/>
    <d v="2018-06-09T00:00:00"/>
    <s v="Second Class"/>
    <s v="SC-20230"/>
    <s v="Scot Coram"/>
    <s v="Corporate"/>
    <s v="United States"/>
    <s v="Lowell"/>
    <s v="Massachusetts"/>
    <n v="1852"/>
    <s v="East"/>
    <s v="OFF-PA-10003656"/>
    <x v="1"/>
    <s v="Paper"/>
    <x v="778"/>
    <n v="105.52"/>
    <n v="4"/>
    <n v="0"/>
    <n v="48.539199999999994"/>
    <s v="Chuck Magee"/>
    <s v="No"/>
  </r>
  <r>
    <n v="5086"/>
    <s v="CA-2017-144302"/>
    <x v="974"/>
    <d v="2017-06-23T00:00:00"/>
    <s v="Standard Class"/>
    <s v="ME-17320"/>
    <s v="Maria Etezadi"/>
    <s v="Home Office"/>
    <s v="United States"/>
    <s v="Dallas"/>
    <s v="Texas"/>
    <n v="75081"/>
    <s v="Central"/>
    <s v="OFF-BI-10001107"/>
    <x v="1"/>
    <s v="Binders"/>
    <x v="497"/>
    <n v="5.7919999999999989"/>
    <n v="2"/>
    <n v="0.8"/>
    <n v="-9.5568000000000026"/>
    <s v="Kelly Williams"/>
    <s v="No"/>
  </r>
  <r>
    <n v="5087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s v="Phones"/>
    <x v="1707"/>
    <n v="466.15799999999996"/>
    <n v="7"/>
    <n v="0.4"/>
    <n v="-93.231599999999958"/>
    <s v="Chuck Magee"/>
    <s v="No"/>
  </r>
  <r>
    <n v="5088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s v="Accessories"/>
    <x v="552"/>
    <n v="10.312000000000001"/>
    <n v="1"/>
    <n v="0.2"/>
    <n v="-1.2890000000000006"/>
    <s v="Chuck Magee"/>
    <s v="No"/>
  </r>
  <r>
    <n v="5089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s v="Binders"/>
    <x v="796"/>
    <n v="2.556"/>
    <n v="3"/>
    <n v="0.7"/>
    <n v="-1.7892000000000001"/>
    <s v="Chuck Magee"/>
    <s v="No"/>
  </r>
  <r>
    <n v="5090"/>
    <s v="CA-2019-132738"/>
    <x v="1018"/>
    <d v="2019-08-07T00:00:00"/>
    <s v="First Class"/>
    <s v="HM-14860"/>
    <s v="Harry Marie"/>
    <s v="Corporate"/>
    <s v="United States"/>
    <s v="Loveland"/>
    <s v="Colorado"/>
    <n v="80538"/>
    <s v="West"/>
    <s v="OFF-PA-10001752"/>
    <x v="1"/>
    <s v="Paper"/>
    <x v="1369"/>
    <n v="7.9680000000000009"/>
    <n v="2"/>
    <n v="0.2"/>
    <n v="2.8884000000000007"/>
    <s v="Anna Andreadi"/>
    <s v="No"/>
  </r>
  <r>
    <n v="5091"/>
    <s v="CA-2019-132738"/>
    <x v="1018"/>
    <d v="2019-08-07T00:00:00"/>
    <s v="First Class"/>
    <s v="HM-14860"/>
    <s v="Harry Marie"/>
    <s v="Corporate"/>
    <s v="United States"/>
    <s v="Loveland"/>
    <s v="Colorado"/>
    <n v="80538"/>
    <s v="West"/>
    <s v="OFF-EN-10001141"/>
    <x v="1"/>
    <s v="Envelopes"/>
    <x v="598"/>
    <n v="8.7840000000000007"/>
    <n v="1"/>
    <n v="0.2"/>
    <n v="3.1842000000000001"/>
    <s v="Anna Andreadi"/>
    <s v="No"/>
  </r>
  <r>
    <n v="5092"/>
    <s v="CA-2019-156720"/>
    <x v="247"/>
    <d v="2020-01-03T00:00:00"/>
    <s v="Standard Class"/>
    <s v="JM-15580"/>
    <s v="Jill Matthias"/>
    <s v="Consumer"/>
    <s v="United States"/>
    <s v="Loveland"/>
    <s v="Colorado"/>
    <n v="80538"/>
    <s v="West"/>
    <s v="OFF-FA-10003472"/>
    <x v="1"/>
    <s v="Fasteners"/>
    <x v="243"/>
    <n v="3.024"/>
    <n v="3"/>
    <n v="0.2"/>
    <n v="-0.6048"/>
    <s v="Anna Andreadi"/>
    <s v="No"/>
  </r>
  <r>
    <n v="5093"/>
    <s v="CA-2017-119102"/>
    <x v="293"/>
    <d v="2017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s v="Storage"/>
    <x v="457"/>
    <n v="51.449999999999996"/>
    <n v="3"/>
    <n v="0"/>
    <n v="13.891499999999999"/>
    <s v="Chuck Magee"/>
    <s v="No"/>
  </r>
  <r>
    <n v="5094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AP-10004036"/>
    <x v="1"/>
    <s v="Appliances"/>
    <x v="1282"/>
    <n v="14.015999999999996"/>
    <n v="4"/>
    <n v="0.8"/>
    <n v="-31.536000000000001"/>
    <s v="Kelly Williams"/>
    <s v="Yes"/>
  </r>
  <r>
    <n v="5095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FUR-TA-10004086"/>
    <x v="0"/>
    <s v="Tables"/>
    <x v="832"/>
    <n v="214.95000000000002"/>
    <n v="5"/>
    <n v="0.5"/>
    <n v="-120.37200000000003"/>
    <s v="Kelly Williams"/>
    <s v="Yes"/>
  </r>
  <r>
    <n v="5096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TEC-PH-10000307"/>
    <x v="2"/>
    <s v="Phones"/>
    <x v="843"/>
    <n v="35.04"/>
    <n v="4"/>
    <n v="0.2"/>
    <n v="-7.0080000000000044"/>
    <s v="Kelly Williams"/>
    <s v="Yes"/>
  </r>
  <r>
    <n v="5097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FUR-FU-10002088"/>
    <x v="0"/>
    <s v="Furnishings"/>
    <x v="1093"/>
    <n v="10.776000000000002"/>
    <n v="3"/>
    <n v="0.6"/>
    <n v="-4.8491999999999997"/>
    <s v="Kelly Williams"/>
    <s v="Yes"/>
  </r>
  <r>
    <n v="5098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BI-10004965"/>
    <x v="1"/>
    <s v="Binders"/>
    <x v="1014"/>
    <n v="4.5999999999999988"/>
    <n v="2"/>
    <n v="0.8"/>
    <n v="-8.0500000000000025"/>
    <s v="Kelly Williams"/>
    <s v="Yes"/>
  </r>
  <r>
    <n v="5099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ST-10002485"/>
    <x v="1"/>
    <s v="Storage"/>
    <x v="211"/>
    <n v="35.167999999999999"/>
    <n v="2"/>
    <n v="0.2"/>
    <n v="-8.3524000000000012"/>
    <s v="Kelly Williams"/>
    <s v="Yes"/>
  </r>
  <r>
    <n v="5100"/>
    <s v="CA-2017-141936"/>
    <x v="976"/>
    <d v="2017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s v="Binders"/>
    <x v="416"/>
    <n v="19.152000000000001"/>
    <n v="3"/>
    <n v="0.2"/>
    <n v="6.4638000000000009"/>
    <s v="Anna Andreadi"/>
    <s v="No"/>
  </r>
  <r>
    <n v="5101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AR-10003732"/>
    <x v="1"/>
    <s v="Art"/>
    <x v="324"/>
    <n v="4.4479999999999995"/>
    <n v="2"/>
    <n v="0.2"/>
    <n v="0.3335999999999999"/>
    <s v="Kelly Williams"/>
    <s v="No"/>
  </r>
  <r>
    <n v="5102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PA-10002195"/>
    <x v="1"/>
    <s v="Paper"/>
    <x v="1552"/>
    <n v="5.1840000000000011"/>
    <n v="1"/>
    <n v="0.2"/>
    <n v="1.8792"/>
    <s v="Kelly Williams"/>
    <s v="No"/>
  </r>
  <r>
    <n v="5103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PA-10002365"/>
    <x v="1"/>
    <s v="Paper"/>
    <x v="12"/>
    <n v="15.552000000000003"/>
    <n v="3"/>
    <n v="0.2"/>
    <n v="5.4432"/>
    <s v="Kelly Williams"/>
    <s v="No"/>
  </r>
  <r>
    <n v="5104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s v="Paper"/>
    <x v="145"/>
    <n v="40.032000000000004"/>
    <n v="6"/>
    <n v="0.2"/>
    <n v="12.509999999999993"/>
    <s v="Chuck Magee"/>
    <s v="No"/>
  </r>
  <r>
    <n v="5105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s v="Accessories"/>
    <x v="60"/>
    <n v="16.776000000000003"/>
    <n v="3"/>
    <n v="0.2"/>
    <n v="5.0327999999999999"/>
    <s v="Chuck Magee"/>
    <s v="No"/>
  </r>
  <r>
    <n v="5106"/>
    <s v="CA-2016-116568"/>
    <x v="637"/>
    <d v="2016-12-20T00:00:00"/>
    <s v="Standard Class"/>
    <s v="BM-11785"/>
    <s v="Bryan Mills"/>
    <s v="Consumer"/>
    <s v="United States"/>
    <s v="Deltona"/>
    <s v="Florida"/>
    <n v="32725"/>
    <s v="South"/>
    <s v="FUR-CH-10002439"/>
    <x v="0"/>
    <s v="Chairs"/>
    <x v="1325"/>
    <n v="186.304"/>
    <n v="4"/>
    <n v="0.2"/>
    <n v="13.972799999999999"/>
    <s v="Cassandra Brandow"/>
    <s v="No"/>
  </r>
  <r>
    <n v="5107"/>
    <s v="CA-2017-147102"/>
    <x v="444"/>
    <d v="2017-09-26T00:00:00"/>
    <s v="Standard Class"/>
    <s v="NH-18610"/>
    <s v="Nicole Hansen"/>
    <s v="Corporate"/>
    <s v="United States"/>
    <s v="Columbus"/>
    <s v="Georgia"/>
    <n v="31907"/>
    <s v="South"/>
    <s v="TEC-AC-10000682"/>
    <x v="2"/>
    <s v="Accessories"/>
    <x v="1336"/>
    <n v="66.36"/>
    <n v="4"/>
    <n v="0"/>
    <n v="23.225999999999999"/>
    <s v="Cassandra Brandow"/>
    <s v="No"/>
  </r>
  <r>
    <n v="5108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s v="South"/>
    <s v="OFF-AR-10004078"/>
    <x v="1"/>
    <s v="Art"/>
    <x v="512"/>
    <n v="42.047999999999995"/>
    <n v="9"/>
    <n v="0.2"/>
    <n v="5.2559999999999985"/>
    <s v="Cassandra Brandow"/>
    <s v="No"/>
  </r>
  <r>
    <n v="5109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s v="South"/>
    <s v="OFF-AR-10001958"/>
    <x v="1"/>
    <s v="Art"/>
    <x v="208"/>
    <n v="67.92"/>
    <n v="5"/>
    <n v="0.2"/>
    <n v="6.7920000000000016"/>
    <s v="Cassandra Brandow"/>
    <s v="No"/>
  </r>
  <r>
    <n v="5110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s v="Envelopes"/>
    <x v="467"/>
    <n v="52.512"/>
    <n v="6"/>
    <n v="0.2"/>
    <n v="19.692"/>
    <s v="Chuck Magee"/>
    <s v="No"/>
  </r>
  <r>
    <n v="5111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s v="Storage"/>
    <x v="41"/>
    <n v="186.91200000000001"/>
    <n v="6"/>
    <n v="0.2"/>
    <n v="-35.046000000000028"/>
    <s v="Chuck Magee"/>
    <s v="No"/>
  </r>
  <r>
    <n v="5112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s v="Paper"/>
    <x v="1394"/>
    <n v="10.048000000000002"/>
    <n v="4"/>
    <n v="0.2"/>
    <n v="3.1399999999999988"/>
    <s v="Chuck Magee"/>
    <s v="No"/>
  </r>
  <r>
    <n v="5113"/>
    <s v="CA-2017-153073"/>
    <x v="50"/>
    <d v="2017-11-13T00:00:00"/>
    <s v="Same Day"/>
    <s v="HA-14905"/>
    <s v="Helen Abelman"/>
    <s v="Consumer"/>
    <s v="United States"/>
    <s v="Chicago"/>
    <s v="Illinois"/>
    <n v="60610"/>
    <s v="Central"/>
    <s v="FUR-FU-10001025"/>
    <x v="0"/>
    <s v="Furnishings"/>
    <x v="1708"/>
    <n v="17.496000000000002"/>
    <n v="9"/>
    <n v="0.6"/>
    <n v="-7.4357999999999969"/>
    <s v="Kelly Williams"/>
    <s v="No"/>
  </r>
  <r>
    <n v="5114"/>
    <s v="CA-2018-147970"/>
    <x v="1011"/>
    <d v="2018-02-02T00:00:00"/>
    <s v="Second Class"/>
    <s v="AB-10150"/>
    <s v="Aimee Bixby"/>
    <s v="Consumer"/>
    <s v="United States"/>
    <s v="Dallas"/>
    <s v="Texas"/>
    <n v="75220"/>
    <s v="Central"/>
    <s v="OFF-PA-10003936"/>
    <x v="1"/>
    <s v="Paper"/>
    <x v="1292"/>
    <n v="15.552000000000003"/>
    <n v="3"/>
    <n v="0.2"/>
    <n v="5.4432"/>
    <s v="Kelly Williams"/>
    <s v="No"/>
  </r>
  <r>
    <n v="5115"/>
    <s v="CA-2018-150658"/>
    <x v="1019"/>
    <d v="2018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s v="Binders"/>
    <x v="307"/>
    <n v="10.776000000000002"/>
    <n v="3"/>
    <n v="0.2"/>
    <n v="3.3674999999999984"/>
    <s v="Anna Andreadi"/>
    <s v="No"/>
  </r>
  <r>
    <n v="5116"/>
    <s v="CA-2019-125640"/>
    <x v="800"/>
    <d v="2019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s v="Labels"/>
    <x v="1709"/>
    <n v="3.3040000000000003"/>
    <n v="1"/>
    <n v="0.2"/>
    <n v="1.0737999999999999"/>
    <s v="Chuck Magee"/>
    <s v="No"/>
  </r>
  <r>
    <n v="5117"/>
    <s v="CA-2019-154137"/>
    <x v="343"/>
    <d v="2019-11-17T00:00:00"/>
    <s v="Standard Class"/>
    <s v="MT-17815"/>
    <s v="Meg Tillman"/>
    <s v="Consumer"/>
    <s v="United States"/>
    <s v="New York City"/>
    <s v="New York"/>
    <n v="10009"/>
    <s v="East"/>
    <s v="OFF-ST-10003324"/>
    <x v="1"/>
    <s v="Storage"/>
    <x v="1023"/>
    <n v="35.479999999999997"/>
    <n v="1"/>
    <n v="0"/>
    <n v="0"/>
    <s v="Chuck Magee"/>
    <s v="No"/>
  </r>
  <r>
    <n v="5118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OFF-FA-10004854"/>
    <x v="1"/>
    <s v="Fasteners"/>
    <x v="271"/>
    <n v="34.44"/>
    <n v="3"/>
    <n v="0"/>
    <n v="16.186799999999998"/>
    <s v="Chuck Magee"/>
    <s v="No"/>
  </r>
  <r>
    <n v="5119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TEC-MA-10002859"/>
    <x v="2"/>
    <s v="Machines"/>
    <x v="1536"/>
    <n v="629.92999999999995"/>
    <n v="7"/>
    <n v="0"/>
    <n v="296.06709999999998"/>
    <s v="Chuck Magee"/>
    <s v="No"/>
  </r>
  <r>
    <n v="5120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OFF-BI-10000088"/>
    <x v="1"/>
    <s v="Binders"/>
    <x v="1034"/>
    <n v="79.056000000000012"/>
    <n v="9"/>
    <n v="0.2"/>
    <n v="28.657800000000002"/>
    <s v="Chuck Magee"/>
    <s v="No"/>
  </r>
  <r>
    <n v="5121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ST-10004180"/>
    <x v="1"/>
    <s v="Storage"/>
    <x v="244"/>
    <n v="232.54999999999998"/>
    <n v="5"/>
    <n v="0"/>
    <n v="9.3019999999999925"/>
    <s v="Cassandra Brandow"/>
    <s v="No"/>
  </r>
  <r>
    <n v="5122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TEC-AC-10002926"/>
    <x v="2"/>
    <s v="Accessories"/>
    <x v="1123"/>
    <n v="99.98"/>
    <n v="2"/>
    <n v="0"/>
    <n v="42.991400000000006"/>
    <s v="Cassandra Brandow"/>
    <s v="No"/>
  </r>
  <r>
    <n v="5123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PA-10003797"/>
    <x v="1"/>
    <s v="Paper"/>
    <x v="1710"/>
    <n v="19.440000000000001"/>
    <n v="3"/>
    <n v="0"/>
    <n v="9.3312000000000008"/>
    <s v="Cassandra Brandow"/>
    <s v="No"/>
  </r>
  <r>
    <n v="5124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PA-10002195"/>
    <x v="1"/>
    <s v="Paper"/>
    <x v="1552"/>
    <n v="12.96"/>
    <n v="2"/>
    <n v="0"/>
    <n v="6.3504000000000005"/>
    <s v="Cassandra Brandow"/>
    <s v="No"/>
  </r>
  <r>
    <n v="5125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FUR-TA-10001039"/>
    <x v="0"/>
    <s v="Tables"/>
    <x v="832"/>
    <n v="464.29200000000003"/>
    <n v="9"/>
    <n v="0.4"/>
    <n v="-108.33479999999997"/>
    <s v="Chuck Magee"/>
    <s v="Yes"/>
  </r>
  <r>
    <n v="5126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EN-10001099"/>
    <x v="1"/>
    <s v="Envelopes"/>
    <x v="153"/>
    <n v="68.459999999999994"/>
    <n v="7"/>
    <n v="0"/>
    <n v="31.491599999999995"/>
    <s v="Chuck Magee"/>
    <s v="Yes"/>
  </r>
  <r>
    <n v="5127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MA-10003979"/>
    <x v="2"/>
    <s v="Machines"/>
    <x v="810"/>
    <n v="2799.96"/>
    <n v="4"/>
    <n v="0"/>
    <n v="1371.9803999999999"/>
    <s v="Chuck Magee"/>
    <s v="Yes"/>
  </r>
  <r>
    <n v="5128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AP-10002945"/>
    <x v="1"/>
    <s v="Appliances"/>
    <x v="228"/>
    <n v="601.29999999999995"/>
    <n v="2"/>
    <n v="0"/>
    <n v="198.42899999999997"/>
    <s v="Chuck Magee"/>
    <s v="Yes"/>
  </r>
  <r>
    <n v="5129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PH-10001536"/>
    <x v="2"/>
    <s v="Phones"/>
    <x v="1243"/>
    <n v="16.989999999999998"/>
    <n v="1"/>
    <n v="0"/>
    <n v="4.4173999999999989"/>
    <s v="Chuck Magee"/>
    <s v="Yes"/>
  </r>
  <r>
    <n v="5130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PH-10000526"/>
    <x v="2"/>
    <s v="Phones"/>
    <x v="1472"/>
    <n v="287.96999999999997"/>
    <n v="3"/>
    <n v="0"/>
    <n v="80.631600000000006"/>
    <s v="Chuck Magee"/>
    <s v="Yes"/>
  </r>
  <r>
    <n v="5131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PA-10000213"/>
    <x v="1"/>
    <s v="Paper"/>
    <x v="1449"/>
    <n v="44.820000000000007"/>
    <n v="9"/>
    <n v="0"/>
    <n v="21.065400000000004"/>
    <s v="Chuck Magee"/>
    <s v="Yes"/>
  </r>
  <r>
    <n v="5132"/>
    <s v="CA-2019-146626"/>
    <x v="614"/>
    <d v="2020-01-05T00:00:00"/>
    <s v="Standard Class"/>
    <s v="BP-11185"/>
    <s v="Ben Peterman"/>
    <s v="Corporate"/>
    <s v="United States"/>
    <s v="Anaheim"/>
    <s v="California"/>
    <n v="92804"/>
    <s v="West"/>
    <s v="FUR-FU-10002501"/>
    <x v="0"/>
    <s v="Furnishings"/>
    <x v="1293"/>
    <n v="101.12"/>
    <n v="8"/>
    <n v="0"/>
    <n v="37.414400000000001"/>
    <s v="Anna Andreadi"/>
    <s v="No"/>
  </r>
  <r>
    <n v="5133"/>
    <s v="CA-2017-123330"/>
    <x v="1020"/>
    <d v="2017-06-27T00:00:00"/>
    <s v="Standard Class"/>
    <s v="EP-13915"/>
    <s v="Emily Phan"/>
    <s v="Consumer"/>
    <s v="United States"/>
    <s v="Deltona"/>
    <s v="Florida"/>
    <n v="32725"/>
    <s v="South"/>
    <s v="TEC-PH-10001819"/>
    <x v="2"/>
    <s v="Phones"/>
    <x v="813"/>
    <n v="107.97600000000001"/>
    <n v="3"/>
    <n v="0.2"/>
    <n v="37.791599999999988"/>
    <s v="Cassandra Brandow"/>
    <s v="No"/>
  </r>
  <r>
    <n v="5134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s v="Appliances"/>
    <x v="1603"/>
    <n v="58.730000000000004"/>
    <n v="7"/>
    <n v="0"/>
    <n v="14.682500000000001"/>
    <s v="Chuck Magee"/>
    <s v="No"/>
  </r>
  <r>
    <n v="5135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s v="Binders"/>
    <x v="705"/>
    <n v="93.344000000000008"/>
    <n v="4"/>
    <n v="0.2"/>
    <n v="32.670400000000001"/>
    <s v="Chuck Magee"/>
    <s v="No"/>
  </r>
  <r>
    <n v="5136"/>
    <s v="CA-2018-151323"/>
    <x v="248"/>
    <d v="2018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s v="Fasteners"/>
    <x v="263"/>
    <n v="17.05"/>
    <n v="5"/>
    <n v="0"/>
    <n v="8.1840000000000011"/>
    <s v="Anna Andreadi"/>
    <s v="Yes"/>
  </r>
  <r>
    <n v="5137"/>
    <s v="CA-2017-146696"/>
    <x v="639"/>
    <d v="2017-12-19T00:00:00"/>
    <s v="Standard Class"/>
    <s v="RD-19480"/>
    <s v="Rick Duston"/>
    <s v="Consumer"/>
    <s v="United States"/>
    <s v="San Diego"/>
    <s v="California"/>
    <n v="92105"/>
    <s v="West"/>
    <s v="OFF-BI-10002432"/>
    <x v="1"/>
    <s v="Binders"/>
    <x v="875"/>
    <n v="8.0960000000000001"/>
    <n v="2"/>
    <n v="0.2"/>
    <n v="2.7323999999999993"/>
    <s v="Anna Andreadi"/>
    <s v="No"/>
  </r>
  <r>
    <n v="5138"/>
    <s v="CA-2018-128972"/>
    <x v="373"/>
    <d v="2018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s v="Furnishings"/>
    <x v="559"/>
    <n v="30.36"/>
    <n v="4"/>
    <n v="0"/>
    <n v="13.0548"/>
    <s v="Kelly Williams"/>
    <s v="No"/>
  </r>
  <r>
    <n v="5139"/>
    <s v="CA-2019-128335"/>
    <x v="365"/>
    <d v="2019-10-05T00:00:00"/>
    <s v="Standard Class"/>
    <s v="JA-15970"/>
    <s v="Joseph Airdo"/>
    <s v="Consumer"/>
    <s v="United States"/>
    <s v="Mount Vernon"/>
    <s v="New York"/>
    <n v="10550"/>
    <s v="East"/>
    <s v="OFF-EN-10001539"/>
    <x v="1"/>
    <s v="Envelopes"/>
    <x v="153"/>
    <n v="23.34"/>
    <n v="3"/>
    <n v="0"/>
    <n v="10.969799999999999"/>
    <s v="Chuck Magee"/>
    <s v="No"/>
  </r>
  <r>
    <n v="5140"/>
    <s v="CA-2019-128335"/>
    <x v="365"/>
    <d v="2019-10-05T00:00:00"/>
    <s v="Standard Class"/>
    <s v="JA-15970"/>
    <s v="Joseph Airdo"/>
    <s v="Consumer"/>
    <s v="United States"/>
    <s v="Mount Vernon"/>
    <s v="New York"/>
    <n v="10550"/>
    <s v="East"/>
    <s v="OFF-PA-10004996"/>
    <x v="1"/>
    <s v="Paper"/>
    <x v="1528"/>
    <n v="51.550000000000004"/>
    <n v="5"/>
    <n v="0"/>
    <n v="24.2285"/>
    <s v="Chuck Magee"/>
    <s v="No"/>
  </r>
  <r>
    <n v="5141"/>
    <s v="CA-2017-154886"/>
    <x v="627"/>
    <d v="2017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s v="Accessories"/>
    <x v="259"/>
    <n v="119.9"/>
    <n v="2"/>
    <n v="0"/>
    <n v="43.164000000000001"/>
    <s v="Anna Andreadi"/>
    <s v="No"/>
  </r>
  <r>
    <n v="5142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FUR-CH-10000454"/>
    <x v="0"/>
    <s v="Chairs"/>
    <x v="1"/>
    <n v="1317.492"/>
    <n v="6"/>
    <n v="0.1"/>
    <n v="292.77599999999995"/>
    <s v="Chuck Magee"/>
    <s v="No"/>
  </r>
  <r>
    <n v="5143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OFF-SU-10000946"/>
    <x v="1"/>
    <s v="Supplies"/>
    <x v="327"/>
    <n v="63.84"/>
    <n v="8"/>
    <n v="0"/>
    <n v="18.513599999999997"/>
    <s v="Chuck Magee"/>
    <s v="No"/>
  </r>
  <r>
    <n v="5144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OFF-BI-10004140"/>
    <x v="1"/>
    <s v="Binders"/>
    <x v="307"/>
    <n v="3.5920000000000005"/>
    <n v="1"/>
    <n v="0.2"/>
    <n v="1.1224999999999996"/>
    <s v="Chuck Magee"/>
    <s v="No"/>
  </r>
  <r>
    <n v="5145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FUR-FU-10003039"/>
    <x v="0"/>
    <s v="Furnishings"/>
    <x v="484"/>
    <n v="86.26"/>
    <n v="2"/>
    <n v="0"/>
    <n v="29.328400000000002"/>
    <s v="Anna Andreadi"/>
    <s v="No"/>
  </r>
  <r>
    <n v="5146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OFF-ST-10000464"/>
    <x v="1"/>
    <s v="Storage"/>
    <x v="1144"/>
    <n v="139.04"/>
    <n v="4"/>
    <n v="0"/>
    <n v="38.931200000000004"/>
    <s v="Anna Andreadi"/>
    <s v="No"/>
  </r>
  <r>
    <n v="5147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OFF-AP-10000252"/>
    <x v="1"/>
    <s v="Appliances"/>
    <x v="1251"/>
    <n v="46.8"/>
    <n v="4"/>
    <n v="0"/>
    <n v="16.38"/>
    <s v="Anna Andreadi"/>
    <s v="No"/>
  </r>
  <r>
    <n v="5148"/>
    <s v="CA-2019-128734"/>
    <x v="165"/>
    <d v="2019-12-31T00:00:00"/>
    <s v="Standard Class"/>
    <s v="JL-15175"/>
    <s v="James Lanier"/>
    <s v="Home Office"/>
    <s v="United States"/>
    <s v="Chandler"/>
    <s v="Arizona"/>
    <n v="85224"/>
    <s v="West"/>
    <s v="FUR-FU-10001731"/>
    <x v="0"/>
    <s v="Furnishings"/>
    <x v="1556"/>
    <n v="8.5440000000000005"/>
    <n v="4"/>
    <n v="0.2"/>
    <n v="1.9223999999999997"/>
    <s v="Anna Andreadi"/>
    <s v="No"/>
  </r>
  <r>
    <n v="5149"/>
    <s v="CA-2019-128734"/>
    <x v="165"/>
    <d v="2019-12-31T00:00:00"/>
    <s v="Standard Class"/>
    <s v="JL-15175"/>
    <s v="James Lanier"/>
    <s v="Home Office"/>
    <s v="United States"/>
    <s v="Chandler"/>
    <s v="Arizona"/>
    <n v="85224"/>
    <s v="West"/>
    <s v="FUR-CH-10001394"/>
    <x v="0"/>
    <s v="Chairs"/>
    <x v="654"/>
    <n v="842.37600000000009"/>
    <n v="3"/>
    <n v="0.2"/>
    <n v="105.29699999999988"/>
    <s v="Anna Andreadi"/>
    <s v="No"/>
  </r>
  <r>
    <n v="5150"/>
    <s v="CA-2016-141796"/>
    <x v="261"/>
    <d v="2016-06-21T00:00:00"/>
    <s v="Same Day"/>
    <s v="JG-15160"/>
    <s v="James Galang"/>
    <s v="Consumer"/>
    <s v="United States"/>
    <s v="Long Beach"/>
    <s v="New York"/>
    <n v="11561"/>
    <s v="East"/>
    <s v="TEC-PH-10001578"/>
    <x v="2"/>
    <s v="Phones"/>
    <x v="1230"/>
    <n v="1214.8499999999999"/>
    <n v="3"/>
    <n v="0"/>
    <n v="352.30649999999997"/>
    <s v="Chuck Magee"/>
    <s v="No"/>
  </r>
  <r>
    <n v="5151"/>
    <s v="CA-2019-125101"/>
    <x v="904"/>
    <d v="2019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s v="Storage"/>
    <x v="298"/>
    <n v="67.78"/>
    <n v="2"/>
    <n v="0"/>
    <n v="16.945"/>
    <s v="Anna Andreadi"/>
    <s v="No"/>
  </r>
  <r>
    <n v="5152"/>
    <s v="CA-2019-169929"/>
    <x v="145"/>
    <d v="2019-09-28T00:00:00"/>
    <s v="First Class"/>
    <s v="LS-17200"/>
    <s v="Luke Schmidt"/>
    <s v="Corporate"/>
    <s v="United States"/>
    <s v="Helena"/>
    <s v="Montana"/>
    <n v="59601"/>
    <s v="West"/>
    <s v="OFF-ST-10002352"/>
    <x v="1"/>
    <s v="Storage"/>
    <x v="855"/>
    <n v="39.900000000000006"/>
    <n v="5"/>
    <n v="0"/>
    <n v="10.373999999999999"/>
    <s v="Anna Andreadi"/>
    <s v="No"/>
  </r>
  <r>
    <n v="5153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s v="Binders"/>
    <x v="473"/>
    <n v="2.6880000000000002"/>
    <n v="1"/>
    <n v="0.2"/>
    <n v="0.83999999999999975"/>
    <s v="Chuck Magee"/>
    <s v="No"/>
  </r>
  <r>
    <n v="5154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s v="Art"/>
    <x v="209"/>
    <n v="6.6000000000000005"/>
    <n v="3"/>
    <n v="0"/>
    <n v="2.9040000000000008"/>
    <s v="Chuck Magee"/>
    <s v="No"/>
  </r>
  <r>
    <n v="5155"/>
    <s v="US-2017-124219"/>
    <x v="976"/>
    <d v="2017-08-08T00:00:00"/>
    <s v="First Class"/>
    <s v="KW-16570"/>
    <s v="Kelly Williams"/>
    <s v="Consumer"/>
    <s v="United States"/>
    <s v="Kirkwood"/>
    <s v="Missouri"/>
    <n v="63122"/>
    <s v="Central"/>
    <s v="OFF-BI-10002215"/>
    <x v="1"/>
    <s v="Binders"/>
    <x v="20"/>
    <n v="28.4"/>
    <n v="4"/>
    <n v="0"/>
    <n v="13.063999999999998"/>
    <s v="Kelly Williams"/>
    <s v="No"/>
  </r>
  <r>
    <n v="5156"/>
    <s v="US-2017-124219"/>
    <x v="976"/>
    <d v="2017-08-08T00:00:00"/>
    <s v="First Class"/>
    <s v="KW-16570"/>
    <s v="Kelly Williams"/>
    <s v="Consumer"/>
    <s v="United States"/>
    <s v="Kirkwood"/>
    <s v="Missouri"/>
    <n v="63122"/>
    <s v="Central"/>
    <s v="FUR-FU-10000305"/>
    <x v="0"/>
    <s v="Furnishings"/>
    <x v="1446"/>
    <n v="212.94"/>
    <n v="3"/>
    <n v="0"/>
    <n v="34.070399999999999"/>
    <s v="Kelly Williams"/>
    <s v="No"/>
  </r>
  <r>
    <n v="5157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TEC-PH-10002584"/>
    <x v="2"/>
    <s v="Phones"/>
    <x v="1705"/>
    <n v="1001.5840000000001"/>
    <n v="2"/>
    <n v="0.2"/>
    <n v="125.19799999999992"/>
    <s v="Kelly Williams"/>
    <s v="No"/>
  </r>
  <r>
    <n v="5158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FUR-CH-10000229"/>
    <x v="0"/>
    <s v="Chairs"/>
    <x v="1621"/>
    <n v="569.05799999999999"/>
    <n v="3"/>
    <n v="0.3"/>
    <n v="-178.84680000000006"/>
    <s v="Kelly Williams"/>
    <s v="No"/>
  </r>
  <r>
    <n v="5159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FUR-FU-10003799"/>
    <x v="0"/>
    <s v="Furnishings"/>
    <x v="90"/>
    <n v="14.224000000000002"/>
    <n v="2"/>
    <n v="0.6"/>
    <n v="-10.312400000000004"/>
    <s v="Kelly Williams"/>
    <s v="No"/>
  </r>
  <r>
    <n v="5160"/>
    <s v="CA-2017-156146"/>
    <x v="662"/>
    <d v="2017-10-30T00:00:00"/>
    <s v="Second Class"/>
    <s v="AG-10495"/>
    <s v="Andrew Gjertsen"/>
    <s v="Corporate"/>
    <s v="United States"/>
    <s v="Peoria"/>
    <s v="Arizona"/>
    <n v="85345"/>
    <s v="West"/>
    <s v="TEC-PH-10001700"/>
    <x v="2"/>
    <s v="Phones"/>
    <x v="195"/>
    <n v="105.584"/>
    <n v="2"/>
    <n v="0.2"/>
    <n v="9.2386000000000053"/>
    <s v="Anna Andreadi"/>
    <s v="No"/>
  </r>
  <r>
    <n v="5161"/>
    <s v="CA-2017-156146"/>
    <x v="662"/>
    <d v="2017-10-30T00:00:00"/>
    <s v="Second Class"/>
    <s v="AG-10495"/>
    <s v="Andrew Gjertsen"/>
    <s v="Corporate"/>
    <s v="United States"/>
    <s v="Peoria"/>
    <s v="Arizona"/>
    <n v="85345"/>
    <s v="West"/>
    <s v="TEC-PH-10001527"/>
    <x v="2"/>
    <s v="Phones"/>
    <x v="1285"/>
    <n v="68.720000000000013"/>
    <n v="2"/>
    <n v="0.2"/>
    <n v="-14.603000000000005"/>
    <s v="Anna Andreadi"/>
    <s v="No"/>
  </r>
  <r>
    <n v="5162"/>
    <s v="CA-2016-111192"/>
    <x v="1021"/>
    <d v="2016-08-05T00:00:00"/>
    <s v="Standard Class"/>
    <s v="TS-21430"/>
    <s v="Tom Stivers"/>
    <s v="Corporate"/>
    <s v="United States"/>
    <s v="Seattle"/>
    <s v="Washington"/>
    <n v="98103"/>
    <s v="West"/>
    <s v="FUR-BO-10002916"/>
    <x v="0"/>
    <s v="Bookcases"/>
    <x v="1515"/>
    <n v="1367.84"/>
    <n v="8"/>
    <n v="0"/>
    <n v="259.88959999999997"/>
    <s v="Anna Andreadi"/>
    <s v="No"/>
  </r>
  <r>
    <n v="5163"/>
    <s v="CA-2018-115378"/>
    <x v="741"/>
    <d v="2018-11-23T00:00:00"/>
    <s v="Second Class"/>
    <s v="AJ-10945"/>
    <s v="Ashley Jarboe"/>
    <s v="Consumer"/>
    <s v="United States"/>
    <s v="Taylor"/>
    <s v="Michigan"/>
    <n v="48180"/>
    <s v="Central"/>
    <s v="FUR-CH-10000863"/>
    <x v="0"/>
    <s v="Chairs"/>
    <x v="83"/>
    <n v="301.95999999999998"/>
    <n v="2"/>
    <n v="0"/>
    <n v="33.215599999999995"/>
    <s v="Kelly Williams"/>
    <s v="No"/>
  </r>
  <r>
    <n v="5164"/>
    <s v="CA-2017-161627"/>
    <x v="380"/>
    <d v="2017-07-11T00:00:00"/>
    <s v="Standard Class"/>
    <s v="SJ-20215"/>
    <s v="Sarah Jordon"/>
    <s v="Consumer"/>
    <s v="United States"/>
    <s v="Pasadena"/>
    <s v="California"/>
    <n v="91104"/>
    <s v="West"/>
    <s v="FUR-CH-10003968"/>
    <x v="0"/>
    <s v="Chairs"/>
    <x v="56"/>
    <n v="170.35200000000003"/>
    <n v="3"/>
    <n v="0.2"/>
    <n v="-17.035200000000003"/>
    <s v="Anna Andreadi"/>
    <s v="Yes"/>
  </r>
  <r>
    <n v="5165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AR-10001149"/>
    <x v="1"/>
    <s v="Art"/>
    <x v="1544"/>
    <n v="3.9"/>
    <n v="2"/>
    <n v="0"/>
    <n v="1.5209999999999999"/>
    <s v="Kelly Williams"/>
    <s v="No"/>
  </r>
  <r>
    <n v="5166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PA-10000130"/>
    <x v="1"/>
    <s v="Paper"/>
    <x v="1004"/>
    <n v="12.84"/>
    <n v="3"/>
    <n v="0"/>
    <n v="5.7779999999999987"/>
    <s v="Kelly Williams"/>
    <s v="No"/>
  </r>
  <r>
    <n v="5167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PA-10002479"/>
    <x v="1"/>
    <s v="Paper"/>
    <x v="219"/>
    <n v="15.84"/>
    <n v="3"/>
    <n v="0"/>
    <n v="7.1280000000000001"/>
    <s v="Kelly Williams"/>
    <s v="No"/>
  </r>
  <r>
    <n v="5168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FUR-CH-10004997"/>
    <x v="0"/>
    <s v="Chairs"/>
    <x v="499"/>
    <n v="563.93999999999994"/>
    <n v="3"/>
    <n v="0"/>
    <n v="112.78800000000001"/>
    <s v="Kelly Williams"/>
    <s v="No"/>
  </r>
  <r>
    <n v="5169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ST-10004950"/>
    <x v="1"/>
    <s v="Storage"/>
    <x v="1009"/>
    <n v="62.94"/>
    <n v="3"/>
    <n v="0"/>
    <n v="11.958600000000001"/>
    <s v="Kelly Williams"/>
    <s v="No"/>
  </r>
  <r>
    <n v="5170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ST-10001490"/>
    <x v="1"/>
    <s v="Storage"/>
    <x v="518"/>
    <n v="535.41"/>
    <n v="3"/>
    <n v="0"/>
    <n v="160.62299999999993"/>
    <s v="Kelly Williams"/>
    <s v="No"/>
  </r>
  <r>
    <n v="5171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FUR-CH-10002024"/>
    <x v="0"/>
    <s v="Chairs"/>
    <x v="483"/>
    <n v="3504.9"/>
    <n v="5"/>
    <n v="0"/>
    <n v="700.98000000000013"/>
    <s v="Kelly Williams"/>
    <s v="No"/>
  </r>
  <r>
    <n v="5172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OFF-PA-10001790"/>
    <x v="1"/>
    <s v="Paper"/>
    <x v="694"/>
    <n v="144.12"/>
    <n v="3"/>
    <n v="0"/>
    <n v="69.177599999999984"/>
    <s v="Kelly Williams"/>
    <s v="No"/>
  </r>
  <r>
    <n v="5173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OFF-PA-10000994"/>
    <x v="1"/>
    <s v="Paper"/>
    <x v="913"/>
    <n v="314.54999999999995"/>
    <n v="3"/>
    <n v="0"/>
    <n v="150.98399999999998"/>
    <s v="Kelly Williams"/>
    <s v="No"/>
  </r>
  <r>
    <n v="5174"/>
    <s v="CA-2017-107741"/>
    <x v="936"/>
    <d v="2017-03-10T00:00:00"/>
    <s v="First Class"/>
    <s v="FC-14335"/>
    <s v="Fred Chung"/>
    <s v="Corporate"/>
    <s v="United States"/>
    <s v="Pueblo"/>
    <s v="Colorado"/>
    <n v="81001"/>
    <s v="West"/>
    <s v="OFF-AR-10002399"/>
    <x v="1"/>
    <s v="Art"/>
    <x v="319"/>
    <n v="3.4079999999999999"/>
    <n v="1"/>
    <n v="0.2"/>
    <n v="0.89459999999999995"/>
    <s v="Anna Andreadi"/>
    <s v="No"/>
  </r>
  <r>
    <n v="5175"/>
    <s v="CA-2019-106432"/>
    <x v="15"/>
    <d v="2019-10-24T00:00:00"/>
    <s v="Standard Class"/>
    <s v="CA-12265"/>
    <s v="Christina Anderson"/>
    <s v="Consumer"/>
    <s v="United States"/>
    <s v="Waco"/>
    <s v="Texas"/>
    <n v="76706"/>
    <s v="Central"/>
    <s v="OFF-BI-10002799"/>
    <x v="1"/>
    <s v="Binders"/>
    <x v="1459"/>
    <n v="2.0719999999999996"/>
    <n v="2"/>
    <n v="0.8"/>
    <n v="-3.5224000000000011"/>
    <s v="Kelly Williams"/>
    <s v="No"/>
  </r>
  <r>
    <n v="5176"/>
    <s v="CA-2019-106432"/>
    <x v="15"/>
    <d v="2019-10-24T00:00:00"/>
    <s v="Standard Class"/>
    <s v="CA-12265"/>
    <s v="Christina Anderson"/>
    <s v="Consumer"/>
    <s v="United States"/>
    <s v="Waco"/>
    <s v="Texas"/>
    <n v="76706"/>
    <s v="Central"/>
    <s v="FUR-BO-10004360"/>
    <x v="0"/>
    <s v="Bookcases"/>
    <x v="1617"/>
    <n v="328.39919999999995"/>
    <n v="3"/>
    <n v="0.32"/>
    <n v="-91.758599999999973"/>
    <s v="Kelly Williams"/>
    <s v="No"/>
  </r>
  <r>
    <n v="5177"/>
    <s v="CA-2018-148908"/>
    <x v="732"/>
    <d v="2018-11-08T00:00:00"/>
    <s v="First Class"/>
    <s v="JH-15985"/>
    <s v="Joseph Holt"/>
    <s v="Consumer"/>
    <s v="United States"/>
    <s v="San Francisco"/>
    <s v="California"/>
    <n v="94109"/>
    <s v="West"/>
    <s v="OFF-BI-10002082"/>
    <x v="1"/>
    <s v="Binders"/>
    <x v="1182"/>
    <n v="53.248000000000005"/>
    <n v="2"/>
    <n v="0.2"/>
    <n v="19.968"/>
    <s v="Anna Andreadi"/>
    <s v="No"/>
  </r>
  <r>
    <n v="5178"/>
    <s v="CA-2018-123015"/>
    <x v="482"/>
    <d v="2018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s v="Binders"/>
    <x v="256"/>
    <n v="4.9920000000000009"/>
    <n v="3"/>
    <n v="0.2"/>
    <n v="1.6848000000000001"/>
    <s v="Chuck Magee"/>
    <s v="No"/>
  </r>
  <r>
    <n v="5179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FUR-FU-10004973"/>
    <x v="0"/>
    <s v="Furnishings"/>
    <x v="1143"/>
    <n v="37.68"/>
    <n v="2"/>
    <n v="0"/>
    <n v="15.825600000000001"/>
    <s v="Anna Andreadi"/>
    <s v="No"/>
  </r>
  <r>
    <n v="5180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TEC-PH-10003645"/>
    <x v="2"/>
    <s v="Phones"/>
    <x v="297"/>
    <n v="258.57600000000002"/>
    <n v="2"/>
    <n v="0.2"/>
    <n v="19.393200000000007"/>
    <s v="Anna Andreadi"/>
    <s v="No"/>
  </r>
  <r>
    <n v="5181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OFF-AP-10004980"/>
    <x v="1"/>
    <s v="Appliances"/>
    <x v="976"/>
    <n v="75.84"/>
    <n v="2"/>
    <n v="0"/>
    <n v="29.577600000000004"/>
    <s v="Anna Andreadi"/>
    <s v="No"/>
  </r>
  <r>
    <n v="5182"/>
    <s v="CA-2019-108749"/>
    <x v="510"/>
    <d v="2019-09-15T00:00:00"/>
    <s v="First Class"/>
    <s v="DJ-13510"/>
    <s v="Don Jones"/>
    <s v="Corporate"/>
    <s v="United States"/>
    <s v="Woonsocket"/>
    <s v="Rhode Island"/>
    <n v="2895"/>
    <s v="East"/>
    <s v="OFF-PA-10003797"/>
    <x v="1"/>
    <s v="Paper"/>
    <x v="1710"/>
    <n v="45.36"/>
    <n v="7"/>
    <n v="0"/>
    <n v="21.772800000000004"/>
    <s v="Chuck Magee"/>
    <s v="No"/>
  </r>
  <r>
    <n v="5183"/>
    <s v="CA-2019-108749"/>
    <x v="510"/>
    <d v="2019-09-15T00:00:00"/>
    <s v="First Class"/>
    <s v="DJ-13510"/>
    <s v="Don Jones"/>
    <s v="Corporate"/>
    <s v="United States"/>
    <s v="Woonsocket"/>
    <s v="Rhode Island"/>
    <n v="2895"/>
    <s v="East"/>
    <s v="OFF-BI-10003707"/>
    <x v="1"/>
    <s v="Binders"/>
    <x v="784"/>
    <n v="45.78"/>
    <n v="3"/>
    <n v="0"/>
    <n v="22.89"/>
    <s v="Chuck Magee"/>
    <s v="No"/>
  </r>
  <r>
    <n v="5184"/>
    <s v="CA-2019-163335"/>
    <x v="241"/>
    <d v="2019-09-27T00:00:00"/>
    <s v="First Class"/>
    <s v="AG-10675"/>
    <s v="Anna Gayman"/>
    <s v="Consumer"/>
    <s v="United States"/>
    <s v="Columbus"/>
    <s v="Georgia"/>
    <n v="31907"/>
    <s v="South"/>
    <s v="OFF-ST-10000885"/>
    <x v="1"/>
    <s v="Storage"/>
    <x v="1666"/>
    <n v="40.29"/>
    <n v="3"/>
    <n v="0"/>
    <n v="10.0725"/>
    <s v="Cassandra Brandow"/>
    <s v="No"/>
  </r>
  <r>
    <n v="5185"/>
    <s v="CA-2019-163335"/>
    <x v="241"/>
    <d v="2019-09-27T00:00:00"/>
    <s v="First Class"/>
    <s v="AG-10675"/>
    <s v="Anna Gayman"/>
    <s v="Consumer"/>
    <s v="United States"/>
    <s v="Columbus"/>
    <s v="Georgia"/>
    <n v="31907"/>
    <s v="South"/>
    <s v="OFF-BI-10002827"/>
    <x v="1"/>
    <s v="Binders"/>
    <x v="554"/>
    <n v="38.71"/>
    <n v="7"/>
    <n v="0"/>
    <n v="17.8066"/>
    <s v="Cassandra Brandow"/>
    <s v="No"/>
  </r>
  <r>
    <n v="5186"/>
    <s v="CA-2017-134719"/>
    <x v="998"/>
    <d v="2017-10-15T00:00:00"/>
    <s v="Standard Class"/>
    <s v="JD-15790"/>
    <s v="John Dryer"/>
    <s v="Consumer"/>
    <s v="United States"/>
    <s v="Jacksonville"/>
    <s v="Florida"/>
    <n v="32216"/>
    <s v="South"/>
    <s v="OFF-ST-10004459"/>
    <x v="1"/>
    <s v="Storage"/>
    <x v="459"/>
    <n v="1801.6320000000001"/>
    <n v="6"/>
    <n v="0.2"/>
    <n v="-337.80600000000004"/>
    <s v="Cassandra Brandow"/>
    <s v="No"/>
  </r>
  <r>
    <n v="5187"/>
    <s v="US-2017-154389"/>
    <x v="154"/>
    <d v="2017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s v="Phones"/>
    <x v="1586"/>
    <n v="748.75200000000007"/>
    <n v="8"/>
    <n v="0.4"/>
    <n v="-162.22960000000006"/>
    <s v="Chuck Magee"/>
    <s v="No"/>
  </r>
  <r>
    <n v="5188"/>
    <s v="CA-2017-115567"/>
    <x v="1023"/>
    <d v="2017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s v="Accessories"/>
    <x v="952"/>
    <n v="199.96"/>
    <n v="4"/>
    <n v="0"/>
    <n v="15.996799999999979"/>
    <s v="Kelly Williams"/>
    <s v="No"/>
  </r>
  <r>
    <n v="5189"/>
    <s v="CA-2017-115567"/>
    <x v="1023"/>
    <d v="2017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s v="Chairs"/>
    <x v="378"/>
    <n v="1516.2"/>
    <n v="7"/>
    <n v="0"/>
    <n v="394.21199999999999"/>
    <s v="Kelly Williams"/>
    <s v="No"/>
  </r>
  <r>
    <n v="5190"/>
    <s v="US-2019-136679"/>
    <x v="237"/>
    <d v="2019-11-18T00:00:00"/>
    <s v="Standard Class"/>
    <s v="XP-21865"/>
    <s v="Xylona Preis"/>
    <s v="Consumer"/>
    <s v="United States"/>
    <s v="Pasadena"/>
    <s v="Texas"/>
    <n v="77506"/>
    <s v="Central"/>
    <s v="TEC-AC-10004855"/>
    <x v="2"/>
    <s v="Accessories"/>
    <x v="1056"/>
    <n v="167.95200000000003"/>
    <n v="6"/>
    <n v="0.2"/>
    <n v="-27.292200000000001"/>
    <s v="Kelly Williams"/>
    <s v="Yes"/>
  </r>
  <r>
    <n v="5191"/>
    <s v="US-2019-136679"/>
    <x v="237"/>
    <d v="2019-11-18T00:00:00"/>
    <s v="Standard Class"/>
    <s v="XP-21865"/>
    <s v="Xylona Preis"/>
    <s v="Consumer"/>
    <s v="United States"/>
    <s v="Pasadena"/>
    <s v="Texas"/>
    <n v="77506"/>
    <s v="Central"/>
    <s v="OFF-AR-10003582"/>
    <x v="1"/>
    <s v="Art"/>
    <x v="1460"/>
    <n v="45.04"/>
    <n v="2"/>
    <n v="0.2"/>
    <n v="4.5040000000000031"/>
    <s v="Kelly Williams"/>
    <s v="Yes"/>
  </r>
  <r>
    <n v="5192"/>
    <s v="US-2019-141943"/>
    <x v="1024"/>
    <d v="2019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s v="Envelopes"/>
    <x v="1711"/>
    <n v="23.16"/>
    <n v="2"/>
    <n v="0"/>
    <n v="11.58"/>
    <s v="Anna Andreadi"/>
    <s v="No"/>
  </r>
  <r>
    <n v="5193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s v="Furnishings"/>
    <x v="125"/>
    <n v="397.59999999999997"/>
    <n v="5"/>
    <n v="0"/>
    <n v="43.735999999999962"/>
    <s v="Cassandra Brandow"/>
    <s v="No"/>
  </r>
  <r>
    <n v="5194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s v="Paper"/>
    <x v="1625"/>
    <n v="85.96"/>
    <n v="7"/>
    <n v="0"/>
    <n v="40.401199999999996"/>
    <s v="Cassandra Brandow"/>
    <s v="No"/>
  </r>
  <r>
    <n v="5195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s v="Art"/>
    <x v="346"/>
    <n v="13.12"/>
    <n v="4"/>
    <n v="0"/>
    <n v="4.3295999999999992"/>
    <s v="Cassandra Brandow"/>
    <s v="No"/>
  </r>
  <r>
    <n v="5196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s v="Binders"/>
    <x v="338"/>
    <n v="45.660000000000004"/>
    <n v="3"/>
    <n v="0"/>
    <n v="22.3734"/>
    <s v="Cassandra Brandow"/>
    <s v="No"/>
  </r>
  <r>
    <n v="5197"/>
    <s v="CA-2016-159709"/>
    <x v="1025"/>
    <d v="2016-05-15T00:00:00"/>
    <s v="Standard Class"/>
    <s v="AI-10855"/>
    <s v="Arianne Irving"/>
    <s v="Consumer"/>
    <s v="United States"/>
    <s v="Kent"/>
    <s v="Washington"/>
    <n v="98031"/>
    <s v="West"/>
    <s v="OFF-EN-10001434"/>
    <x v="1"/>
    <s v="Envelopes"/>
    <x v="439"/>
    <n v="158.13"/>
    <n v="3"/>
    <n v="0"/>
    <n v="77.483699999999999"/>
    <s v="Anna Andreadi"/>
    <s v="No"/>
  </r>
  <r>
    <n v="5198"/>
    <s v="CA-2016-159709"/>
    <x v="1025"/>
    <d v="2016-05-15T00:00:00"/>
    <s v="Standard Class"/>
    <s v="AI-10855"/>
    <s v="Arianne Irving"/>
    <s v="Consumer"/>
    <s v="United States"/>
    <s v="Kent"/>
    <s v="Washington"/>
    <n v="98031"/>
    <s v="West"/>
    <s v="TEC-PH-10003988"/>
    <x v="2"/>
    <s v="Phones"/>
    <x v="47"/>
    <n v="43.6"/>
    <n v="5"/>
    <n v="0.2"/>
    <n v="4.3600000000000012"/>
    <s v="Anna Andreadi"/>
    <s v="No"/>
  </r>
  <r>
    <n v="5199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OFF-SU-10000151"/>
    <x v="1"/>
    <s v="Supplies"/>
    <x v="1345"/>
    <n v="3930.0720000000001"/>
    <n v="3"/>
    <n v="0.2"/>
    <n v="-786.01440000000025"/>
    <s v="Kelly Williams"/>
    <s v="No"/>
  </r>
  <r>
    <n v="5200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OFF-FA-10001332"/>
    <x v="1"/>
    <s v="Fasteners"/>
    <x v="1570"/>
    <n v="2.3039999999999998"/>
    <n v="1"/>
    <n v="0.2"/>
    <n v="0.77759999999999996"/>
    <s v="Kelly Williams"/>
    <s v="No"/>
  </r>
  <r>
    <n v="5201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TEC-PH-10000895"/>
    <x v="2"/>
    <s v="Phones"/>
    <x v="1137"/>
    <n v="431.97600000000006"/>
    <n v="3"/>
    <n v="0.2"/>
    <n v="32.398200000000017"/>
    <s v="Kelly Williams"/>
    <s v="No"/>
  </r>
  <r>
    <n v="5202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TEC-AC-10002857"/>
    <x v="2"/>
    <s v="Accessories"/>
    <x v="540"/>
    <n v="41.720000000000006"/>
    <n v="7"/>
    <n v="0.2"/>
    <n v="5.7364999999999977"/>
    <s v="Kelly Williams"/>
    <s v="No"/>
  </r>
  <r>
    <n v="5203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s v="West"/>
    <s v="FUR-FU-10004018"/>
    <x v="0"/>
    <s v="Furnishings"/>
    <x v="936"/>
    <n v="104.23"/>
    <n v="7"/>
    <n v="0"/>
    <n v="28.142100000000006"/>
    <s v="Anna Andreadi"/>
    <s v="No"/>
  </r>
  <r>
    <n v="5204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s v="West"/>
    <s v="OFF-ST-10003638"/>
    <x v="1"/>
    <s v="Storage"/>
    <x v="1231"/>
    <n v="70.260000000000005"/>
    <n v="3"/>
    <n v="0"/>
    <n v="18.970199999999998"/>
    <s v="Anna Andreadi"/>
    <s v="No"/>
  </r>
  <r>
    <n v="5205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AR-10004685"/>
    <x v="1"/>
    <s v="Art"/>
    <x v="183"/>
    <n v="9.26"/>
    <n v="2"/>
    <n v="0"/>
    <n v="3.0557999999999996"/>
    <s v="Chuck Magee"/>
    <s v="No"/>
  </r>
  <r>
    <n v="5206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ST-10001713"/>
    <x v="1"/>
    <s v="Storage"/>
    <x v="45"/>
    <n v="105.98"/>
    <n v="2"/>
    <n v="0"/>
    <n v="4.2391999999999967"/>
    <s v="Chuck Magee"/>
    <s v="No"/>
  </r>
  <r>
    <n v="5207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FA-10000490"/>
    <x v="1"/>
    <s v="Fasteners"/>
    <x v="310"/>
    <n v="1.24"/>
    <n v="1"/>
    <n v="0"/>
    <n v="0.58279999999999998"/>
    <s v="Chuck Magee"/>
    <s v="No"/>
  </r>
  <r>
    <n v="5208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LA-10002043"/>
    <x v="1"/>
    <s v="Labels"/>
    <x v="255"/>
    <n v="20.7"/>
    <n v="2"/>
    <n v="0"/>
    <n v="9.9359999999999999"/>
    <s v="Chuck Magee"/>
    <s v="No"/>
  </r>
  <r>
    <n v="5209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PA-10002464"/>
    <x v="1"/>
    <s v="Paper"/>
    <x v="1002"/>
    <n v="28.900000000000002"/>
    <n v="5"/>
    <n v="0"/>
    <n v="14.161000000000001"/>
    <s v="Chuck Magee"/>
    <s v="No"/>
  </r>
  <r>
    <n v="5210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EN-10002504"/>
    <x v="1"/>
    <s v="Envelopes"/>
    <x v="113"/>
    <n v="27.18"/>
    <n v="1"/>
    <n v="0"/>
    <n v="12.7746"/>
    <s v="Chuck Magee"/>
    <s v="No"/>
  </r>
  <r>
    <n v="5211"/>
    <s v="CA-2017-156755"/>
    <x v="1026"/>
    <d v="2017-01-18T00:00:00"/>
    <s v="Standard Class"/>
    <s v="YS-21880"/>
    <s v="Yana Sorensen"/>
    <s v="Corporate"/>
    <s v="United States"/>
    <s v="Newark"/>
    <s v="Delaware"/>
    <n v="19711"/>
    <s v="East"/>
    <s v="OFF-ST-10002615"/>
    <x v="1"/>
    <s v="Storage"/>
    <x v="1436"/>
    <n v="465.18"/>
    <n v="3"/>
    <n v="0"/>
    <n v="120.94680000000001"/>
    <s v="Chuck Magee"/>
    <s v="No"/>
  </r>
  <r>
    <n v="5212"/>
    <s v="CA-2017-130876"/>
    <x v="793"/>
    <d v="2017-05-16T00:00:00"/>
    <s v="Second Class"/>
    <s v="AZ-10750"/>
    <s v="Annie Zypern"/>
    <s v="Consumer"/>
    <s v="United States"/>
    <s v="New York City"/>
    <s v="New York"/>
    <n v="10024"/>
    <s v="East"/>
    <s v="OFF-ST-10004258"/>
    <x v="1"/>
    <s v="Storage"/>
    <x v="761"/>
    <n v="36.630000000000003"/>
    <n v="3"/>
    <n v="0"/>
    <n v="9.8901000000000039"/>
    <s v="Chuck Magee"/>
    <s v="No"/>
  </r>
  <r>
    <n v="5213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ST-10004507"/>
    <x v="1"/>
    <s v="Storage"/>
    <x v="457"/>
    <n v="51.449999999999996"/>
    <n v="3"/>
    <n v="0"/>
    <n v="13.891499999999999"/>
    <s v="Anna Andreadi"/>
    <s v="No"/>
  </r>
  <r>
    <n v="5214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LA-10000262"/>
    <x v="1"/>
    <s v="Labels"/>
    <x v="941"/>
    <n v="7.83"/>
    <n v="3"/>
    <n v="0"/>
    <n v="3.6017999999999999"/>
    <s v="Anna Andreadi"/>
    <s v="No"/>
  </r>
  <r>
    <n v="5215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AR-10002445"/>
    <x v="1"/>
    <s v="Art"/>
    <x v="1646"/>
    <n v="35.4"/>
    <n v="5"/>
    <n v="0"/>
    <n v="13.452000000000002"/>
    <s v="Anna Andreadi"/>
    <s v="No"/>
  </r>
  <r>
    <n v="5216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PA-10001667"/>
    <x v="1"/>
    <s v="Paper"/>
    <x v="458"/>
    <n v="29.900000000000002"/>
    <n v="5"/>
    <n v="0"/>
    <n v="13.454999999999998"/>
    <s v="Anna Andreadi"/>
    <s v="No"/>
  </r>
  <r>
    <n v="5217"/>
    <s v="US-2019-159562"/>
    <x v="428"/>
    <d v="2019-09-15T00:00:00"/>
    <s v="Standard Class"/>
    <s v="JB-16000"/>
    <s v="Joy Bell-"/>
    <s v="Consumer"/>
    <s v="United States"/>
    <s v="Roseville"/>
    <s v="Michigan"/>
    <n v="48066"/>
    <s v="Central"/>
    <s v="OFF-EN-10000461"/>
    <x v="1"/>
    <s v="Envelopes"/>
    <x v="753"/>
    <n v="17.48"/>
    <n v="2"/>
    <n v="0"/>
    <n v="8.2156000000000002"/>
    <s v="Kelly Williams"/>
    <s v="No"/>
  </r>
  <r>
    <n v="5218"/>
    <s v="CA-2019-134635"/>
    <x v="4"/>
    <d v="2019-04-17T00:00:00"/>
    <s v="Second Class"/>
    <s v="NS-18640"/>
    <s v="Noel Staavos"/>
    <s v="Corporate"/>
    <s v="United States"/>
    <s v="Los Angeles"/>
    <s v="California"/>
    <n v="90049"/>
    <s v="West"/>
    <s v="OFF-PA-10002254"/>
    <x v="1"/>
    <s v="Paper"/>
    <x v="146"/>
    <n v="79.14"/>
    <n v="3"/>
    <n v="0"/>
    <n v="36.404399999999995"/>
    <s v="Anna Andreadi"/>
    <s v="No"/>
  </r>
  <r>
    <n v="5219"/>
    <s v="CA-2019-167080"/>
    <x v="193"/>
    <d v="2019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s v="Art"/>
    <x v="59"/>
    <n v="8.4"/>
    <n v="5"/>
    <n v="0"/>
    <n v="4.2"/>
    <s v="Chuck Magee"/>
    <s v="No"/>
  </r>
  <r>
    <n v="5220"/>
    <s v="CA-2019-145653"/>
    <x v="853"/>
    <d v="2019-09-01T00:00:00"/>
    <s v="Same Day"/>
    <s v="CA-12775"/>
    <s v="Cynthia Arntzen"/>
    <s v="Consumer"/>
    <s v="United States"/>
    <s v="Detroit"/>
    <s v="Michigan"/>
    <n v="48205"/>
    <s v="Central"/>
    <s v="FUR-CH-10004875"/>
    <x v="0"/>
    <s v="Chairs"/>
    <x v="1445"/>
    <n v="498.26000000000005"/>
    <n v="7"/>
    <n v="0"/>
    <n v="134.53020000000001"/>
    <s v="Kelly Williams"/>
    <s v="No"/>
  </r>
  <r>
    <n v="5221"/>
    <s v="CA-2016-140487"/>
    <x v="1027"/>
    <d v="2016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s v="Bookcases"/>
    <x v="1614"/>
    <n v="212.94"/>
    <n v="3"/>
    <n v="0"/>
    <n v="57.4938"/>
    <s v="Kelly Williams"/>
    <s v="No"/>
  </r>
  <r>
    <n v="5222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OFF-AP-10000938"/>
    <x v="1"/>
    <s v="Appliances"/>
    <x v="1712"/>
    <n v="706.86"/>
    <n v="7"/>
    <n v="0"/>
    <n v="197.92079999999999"/>
    <s v="Kelly Williams"/>
    <s v="No"/>
  </r>
  <r>
    <n v="5223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TEC-PH-10003555"/>
    <x v="2"/>
    <s v="Phones"/>
    <x v="462"/>
    <n v="114.94999999999999"/>
    <n v="5"/>
    <n v="0"/>
    <n v="2.2990000000000066"/>
    <s v="Kelly Williams"/>
    <s v="No"/>
  </r>
  <r>
    <n v="5224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OFF-BI-10001267"/>
    <x v="1"/>
    <s v="Binders"/>
    <x v="1475"/>
    <n v="43.19"/>
    <n v="7"/>
    <n v="0"/>
    <n v="20.731199999999998"/>
    <s v="Kelly Williams"/>
    <s v="No"/>
  </r>
  <r>
    <n v="5225"/>
    <s v="US-2019-109582"/>
    <x v="510"/>
    <d v="2019-09-17T00:00:00"/>
    <s v="Second Class"/>
    <s v="JM-15865"/>
    <s v="John Murray"/>
    <s v="Consumer"/>
    <s v="United States"/>
    <s v="Los Angeles"/>
    <s v="California"/>
    <n v="90036"/>
    <s v="West"/>
    <s v="OFF-PA-10004071"/>
    <x v="1"/>
    <s v="Paper"/>
    <x v="417"/>
    <n v="166.44"/>
    <n v="3"/>
    <n v="0"/>
    <n v="79.891199999999998"/>
    <s v="Anna Andreadi"/>
    <s v="No"/>
  </r>
  <r>
    <n v="5226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s v="Binders"/>
    <x v="1302"/>
    <n v="36.56"/>
    <n v="5"/>
    <n v="0.2"/>
    <n v="12.795999999999999"/>
    <s v="Chuck Magee"/>
    <s v="No"/>
  </r>
  <r>
    <n v="5227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s v="Binders"/>
    <x v="1551"/>
    <n v="186.14400000000001"/>
    <n v="6"/>
    <n v="0.2"/>
    <n v="60.496799999999993"/>
    <s v="Chuck Magee"/>
    <s v="No"/>
  </r>
  <r>
    <n v="5228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s v="Bookcases"/>
    <x v="587"/>
    <n v="353.56799999999998"/>
    <n v="2"/>
    <n v="0.2"/>
    <n v="-44.196000000000026"/>
    <s v="Chuck Magee"/>
    <s v="No"/>
  </r>
  <r>
    <n v="5229"/>
    <s v="US-2016-147648"/>
    <x v="35"/>
    <d v="2016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s v="Paper"/>
    <x v="1509"/>
    <n v="81.98"/>
    <n v="2"/>
    <n v="0"/>
    <n v="40.170200000000001"/>
    <s v="Anna Andreadi"/>
    <s v="No"/>
  </r>
  <r>
    <n v="5230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OFF-BI-10001553"/>
    <x v="1"/>
    <s v="Binders"/>
    <x v="1302"/>
    <n v="14.624000000000002"/>
    <n v="2"/>
    <n v="0.2"/>
    <n v="5.1183999999999994"/>
    <s v="Anna Andreadi"/>
    <s v="No"/>
  </r>
  <r>
    <n v="5231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FUR-TA-10001095"/>
    <x v="0"/>
    <s v="Tables"/>
    <x v="616"/>
    <n v="697.16"/>
    <n v="5"/>
    <n v="0.2"/>
    <n v="8.7144999999999868"/>
    <s v="Anna Andreadi"/>
    <s v="No"/>
  </r>
  <r>
    <n v="5232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FUR-FU-10001185"/>
    <x v="0"/>
    <s v="Furnishings"/>
    <x v="1423"/>
    <n v="30.93"/>
    <n v="1"/>
    <n v="0"/>
    <n v="12.6813"/>
    <s v="Anna Andreadi"/>
    <s v="No"/>
  </r>
  <r>
    <n v="5233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OFF-BI-10000343"/>
    <x v="1"/>
    <s v="Binders"/>
    <x v="186"/>
    <n v="27.496000000000002"/>
    <n v="7"/>
    <n v="0.2"/>
    <n v="9.2798999999999996"/>
    <s v="Anna Andreadi"/>
    <s v="No"/>
  </r>
  <r>
    <n v="5234"/>
    <s v="CA-2016-115084"/>
    <x v="638"/>
    <d v="2016-10-22T00:00:00"/>
    <s v="Standard Class"/>
    <s v="LS-17200"/>
    <s v="Luke Schmidt"/>
    <s v="Corporate"/>
    <s v="United States"/>
    <s v="Texarkana"/>
    <s v="Arkansas"/>
    <n v="71854"/>
    <s v="South"/>
    <s v="FUR-CH-10004626"/>
    <x v="0"/>
    <s v="Chairs"/>
    <x v="1706"/>
    <n v="605.34"/>
    <n v="6"/>
    <n v="0"/>
    <n v="145.2816"/>
    <s v="Cassandra Brandow"/>
    <s v="No"/>
  </r>
  <r>
    <n v="5235"/>
    <s v="CA-2019-131037"/>
    <x v="1029"/>
    <d v="2019-08-23T00:00:00"/>
    <s v="First Class"/>
    <s v="TM-21490"/>
    <s v="Tony Molinari"/>
    <s v="Consumer"/>
    <s v="United States"/>
    <s v="San Francisco"/>
    <s v="California"/>
    <n v="94110"/>
    <s v="West"/>
    <s v="FUR-TA-10001768"/>
    <x v="0"/>
    <s v="Tables"/>
    <x v="114"/>
    <n v="210.00800000000001"/>
    <n v="1"/>
    <n v="0.2"/>
    <n v="2.625099999999982"/>
    <s v="Anna Andreadi"/>
    <s v="No"/>
  </r>
  <r>
    <n v="5236"/>
    <s v="CA-2018-111143"/>
    <x v="258"/>
    <d v="2018-11-22T00:00:00"/>
    <s v="First Class"/>
    <s v="TT-21265"/>
    <s v="Tim Taslimi"/>
    <s v="Corporate"/>
    <s v="United States"/>
    <s v="Indianapolis"/>
    <s v="Indiana"/>
    <n v="46203"/>
    <s v="Central"/>
    <s v="OFF-AP-10001947"/>
    <x v="1"/>
    <s v="Appliances"/>
    <x v="1537"/>
    <n v="54.96"/>
    <n v="3"/>
    <n v="0"/>
    <n v="15.938399999999998"/>
    <s v="Kelly Williams"/>
    <s v="No"/>
  </r>
  <r>
    <n v="5237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FUR-FU-10004952"/>
    <x v="0"/>
    <s v="Furnishings"/>
    <x v="853"/>
    <n v="164.22"/>
    <n v="3"/>
    <n v="0"/>
    <n v="50.908200000000001"/>
    <s v="Chuck Magee"/>
    <s v="Yes"/>
  </r>
  <r>
    <n v="5238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FUR-BO-10001337"/>
    <x v="0"/>
    <s v="Bookcases"/>
    <x v="430"/>
    <n v="362.94"/>
    <n v="3"/>
    <n v="0"/>
    <n v="36.293999999999997"/>
    <s v="Chuck Magee"/>
    <s v="Yes"/>
  </r>
  <r>
    <n v="5239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TEC-AC-10003628"/>
    <x v="2"/>
    <s v="Accessories"/>
    <x v="247"/>
    <n v="59.98"/>
    <n v="2"/>
    <n v="0"/>
    <n v="26.391200000000005"/>
    <s v="Chuck Magee"/>
    <s v="Yes"/>
  </r>
  <r>
    <n v="5240"/>
    <s v="CA-2018-116561"/>
    <x v="108"/>
    <d v="2018-09-17T00:00:00"/>
    <s v="Standard Class"/>
    <s v="EB-14110"/>
    <s v="Eugene Barchas"/>
    <s v="Consumer"/>
    <s v="United States"/>
    <s v="San Jose"/>
    <s v="California"/>
    <n v="95123"/>
    <s v="West"/>
    <s v="OFF-ST-10004186"/>
    <x v="1"/>
    <s v="Storage"/>
    <x v="16"/>
    <n v="332.94"/>
    <n v="3"/>
    <n v="0"/>
    <n v="6.6587999999999994"/>
    <s v="Anna Andreadi"/>
    <s v="No"/>
  </r>
  <r>
    <n v="5241"/>
    <s v="CA-2018-116561"/>
    <x v="108"/>
    <d v="2018-09-17T00:00:00"/>
    <s v="Standard Class"/>
    <s v="EB-14110"/>
    <s v="Eugene Barchas"/>
    <s v="Consumer"/>
    <s v="United States"/>
    <s v="San Jose"/>
    <s v="California"/>
    <n v="95123"/>
    <s v="West"/>
    <s v="OFF-BI-10001658"/>
    <x v="1"/>
    <s v="Binders"/>
    <x v="444"/>
    <n v="39.872000000000007"/>
    <n v="2"/>
    <n v="0.2"/>
    <n v="12.958399999999999"/>
    <s v="Anna Andreadi"/>
    <s v="No"/>
  </r>
  <r>
    <n v="5242"/>
    <s v="CA-2018-110730"/>
    <x v="713"/>
    <d v="2018-09-26T00:00:00"/>
    <s v="Second Class"/>
    <s v="CM-11815"/>
    <s v="Candace McMahon"/>
    <s v="Corporate"/>
    <s v="United States"/>
    <s v="Seattle"/>
    <s v="Washington"/>
    <n v="98115"/>
    <s v="West"/>
    <s v="OFF-SU-10004737"/>
    <x v="1"/>
    <s v="Supplies"/>
    <x v="1713"/>
    <n v="13.68"/>
    <n v="2"/>
    <n v="0"/>
    <n v="3.6936"/>
    <s v="Anna Andreadi"/>
    <s v="No"/>
  </r>
  <r>
    <n v="5243"/>
    <s v="CA-2019-146367"/>
    <x v="1018"/>
    <d v="2019-08-08T00:00:00"/>
    <s v="Standard Class"/>
    <s v="HM-14860"/>
    <s v="Harry Marie"/>
    <s v="Corporate"/>
    <s v="United States"/>
    <s v="Carrollton"/>
    <s v="Texas"/>
    <n v="75007"/>
    <s v="Central"/>
    <s v="OFF-BI-10002827"/>
    <x v="1"/>
    <s v="Binders"/>
    <x v="554"/>
    <n v="3.3179999999999996"/>
    <n v="3"/>
    <n v="0.8"/>
    <n v="-5.6406000000000018"/>
    <s v="Kelly Williams"/>
    <s v="No"/>
  </r>
  <r>
    <n v="5244"/>
    <s v="CA-2018-149454"/>
    <x v="197"/>
    <d v="2018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s v="Binders"/>
    <x v="858"/>
    <n v="10.44"/>
    <n v="1"/>
    <n v="0"/>
    <n v="4.8023999999999996"/>
    <s v="Cassandra Brandow"/>
    <s v="No"/>
  </r>
  <r>
    <n v="5245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s v="Tables"/>
    <x v="1714"/>
    <n v="136.46400000000003"/>
    <n v="2"/>
    <n v="0.2"/>
    <n v="15.352199999999989"/>
    <s v="Anna Andreadi"/>
    <s v="No"/>
  </r>
  <r>
    <n v="5246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s v="Phones"/>
    <x v="193"/>
    <n v="333.57600000000002"/>
    <n v="3"/>
    <n v="0.2"/>
    <n v="33.357600000000019"/>
    <s v="Anna Andreadi"/>
    <s v="No"/>
  </r>
  <r>
    <n v="5247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s v="Binders"/>
    <x v="461"/>
    <n v="12.544"/>
    <n v="2"/>
    <n v="0.2"/>
    <n v="4.7039999999999997"/>
    <s v="Anna Andreadi"/>
    <s v="No"/>
  </r>
  <r>
    <n v="5248"/>
    <s v="US-2017-168914"/>
    <x v="1031"/>
    <d v="2017-05-27T00:00:00"/>
    <s v="Standard Class"/>
    <s v="JE-15745"/>
    <s v="Joel Eaton"/>
    <s v="Consumer"/>
    <s v="United States"/>
    <s v="Frankfort"/>
    <s v="Illinois"/>
    <n v="60423"/>
    <s v="Central"/>
    <s v="OFF-AP-10000358"/>
    <x v="1"/>
    <s v="Appliances"/>
    <x v="95"/>
    <n v="20.767999999999997"/>
    <n v="8"/>
    <n v="0.8"/>
    <n v="-52.958400000000012"/>
    <s v="Kelly Williams"/>
    <s v="No"/>
  </r>
  <r>
    <n v="5249"/>
    <s v="US-2019-110989"/>
    <x v="132"/>
    <d v="2019-11-05T00:00:00"/>
    <s v="Second Class"/>
    <s v="EJ-14155"/>
    <s v="Eva Jacobs"/>
    <s v="Consumer"/>
    <s v="United States"/>
    <s v="Seattle"/>
    <s v="Washington"/>
    <n v="98105"/>
    <s v="West"/>
    <s v="TEC-AC-10002345"/>
    <x v="2"/>
    <s v="Accessories"/>
    <x v="175"/>
    <n v="43.5"/>
    <n v="3"/>
    <n v="0"/>
    <n v="10.875"/>
    <s v="Anna Andreadi"/>
    <s v="No"/>
  </r>
  <r>
    <n v="5250"/>
    <s v="CA-2017-106215"/>
    <x v="392"/>
    <d v="2017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s v="Fasteners"/>
    <x v="128"/>
    <n v="12.576000000000001"/>
    <n v="4"/>
    <n v="0.2"/>
    <n v="4.0871999999999993"/>
    <s v="Chuck Magee"/>
    <s v="No"/>
  </r>
  <r>
    <n v="5251"/>
    <s v="US-2018-169369"/>
    <x v="939"/>
    <d v="2018-12-18T00:00:00"/>
    <s v="Standard Class"/>
    <s v="EC-14050"/>
    <s v="Erin Creighton"/>
    <s v="Consumer"/>
    <s v="United States"/>
    <s v="Columbus"/>
    <s v="Georgia"/>
    <n v="31907"/>
    <s v="South"/>
    <s v="TEC-AC-10001314"/>
    <x v="2"/>
    <s v="Accessories"/>
    <x v="952"/>
    <n v="249.95000000000002"/>
    <n v="5"/>
    <n v="0"/>
    <n v="19.995999999999974"/>
    <s v="Cassandra Brandow"/>
    <s v="No"/>
  </r>
  <r>
    <n v="5252"/>
    <s v="US-2018-169369"/>
    <x v="939"/>
    <d v="2018-12-18T00:00:00"/>
    <s v="Standard Class"/>
    <s v="EC-14050"/>
    <s v="Erin Creighton"/>
    <s v="Consumer"/>
    <s v="United States"/>
    <s v="Columbus"/>
    <s v="Georgia"/>
    <n v="31907"/>
    <s v="South"/>
    <s v="OFF-PA-10004438"/>
    <x v="1"/>
    <s v="Paper"/>
    <x v="1481"/>
    <n v="49.12"/>
    <n v="4"/>
    <n v="0"/>
    <n v="23.086399999999998"/>
    <s v="Cassandra Brandow"/>
    <s v="No"/>
  </r>
  <r>
    <n v="5253"/>
    <s v="CA-2017-132318"/>
    <x v="628"/>
    <d v="2017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s v="Appliances"/>
    <x v="1291"/>
    <n v="182.91"/>
    <n v="3"/>
    <n v="0"/>
    <n v="53.043899999999979"/>
    <s v="Cassandra Brandow"/>
    <s v="No"/>
  </r>
  <r>
    <n v="5254"/>
    <s v="US-2016-131982"/>
    <x v="1009"/>
    <d v="2016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s v="Binders"/>
    <x v="1070"/>
    <n v="107.64800000000001"/>
    <n v="2"/>
    <n v="0.2"/>
    <n v="33.639999999999986"/>
    <s v="Anna Andreadi"/>
    <s v="No"/>
  </r>
  <r>
    <n v="5255"/>
    <s v="CA-2017-125185"/>
    <x v="616"/>
    <d v="2017-03-07T00:00:00"/>
    <s v="Second Class"/>
    <s v="AH-10195"/>
    <s v="Alan Haines"/>
    <s v="Corporate"/>
    <s v="United States"/>
    <s v="Bethlehem"/>
    <s v="Pennsylvania"/>
    <n v="18018"/>
    <s v="East"/>
    <s v="FUR-CH-10002647"/>
    <x v="0"/>
    <s v="Chairs"/>
    <x v="475"/>
    <n v="99.372"/>
    <n v="2"/>
    <n v="0.3"/>
    <n v="-7.0979999999999919"/>
    <s v="Chuck Magee"/>
    <s v="No"/>
  </r>
  <r>
    <n v="5256"/>
    <s v="CA-2017-125185"/>
    <x v="616"/>
    <d v="2017-03-07T00:00:00"/>
    <s v="Second Class"/>
    <s v="AH-10195"/>
    <s v="Alan Haines"/>
    <s v="Corporate"/>
    <s v="United States"/>
    <s v="Bethlehem"/>
    <s v="Pennsylvania"/>
    <n v="18018"/>
    <s v="East"/>
    <s v="FUR-FU-10003247"/>
    <x v="0"/>
    <s v="Furnishings"/>
    <x v="1465"/>
    <n v="33.568000000000005"/>
    <n v="2"/>
    <n v="0.2"/>
    <n v="-5.4548000000000041"/>
    <s v="Chuck Magee"/>
    <s v="No"/>
  </r>
  <r>
    <n v="5257"/>
    <s v="CA-2018-130078"/>
    <x v="590"/>
    <d v="2018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s v="Paper"/>
    <x v="1424"/>
    <n v="10.56"/>
    <n v="2"/>
    <n v="0"/>
    <n v="4.7519999999999998"/>
    <s v="Kelly Williams"/>
    <s v="No"/>
  </r>
  <r>
    <n v="5258"/>
    <s v="US-2019-114034"/>
    <x v="1032"/>
    <d v="2019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s v="Paper"/>
    <x v="827"/>
    <n v="38.880000000000003"/>
    <n v="6"/>
    <n v="0"/>
    <n v="18.662400000000002"/>
    <s v="Anna Andreadi"/>
    <s v="No"/>
  </r>
  <r>
    <n v="5259"/>
    <s v="US-2019-115595"/>
    <x v="449"/>
    <d v="2019-10-11T00:00:00"/>
    <s v="First Class"/>
    <s v="XP-21865"/>
    <s v="Xylona Preis"/>
    <s v="Consumer"/>
    <s v="United States"/>
    <s v="Los Angeles"/>
    <s v="California"/>
    <n v="90032"/>
    <s v="West"/>
    <s v="OFF-PA-10001745"/>
    <x v="1"/>
    <s v="Paper"/>
    <x v="727"/>
    <n v="35.200000000000003"/>
    <n v="5"/>
    <n v="0"/>
    <n v="16.543999999999997"/>
    <s v="Anna Andreadi"/>
    <s v="No"/>
  </r>
  <r>
    <n v="5260"/>
    <s v="CA-2019-158722"/>
    <x v="179"/>
    <d v="2019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s v="Paper"/>
    <x v="640"/>
    <n v="45.527999999999999"/>
    <n v="3"/>
    <n v="0.2"/>
    <n v="15.934799999999997"/>
    <s v="Chuck Magee"/>
    <s v="No"/>
  </r>
  <r>
    <n v="5261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TEC-PH-10000675"/>
    <x v="2"/>
    <s v="Phones"/>
    <x v="1347"/>
    <n v="196.77600000000001"/>
    <n v="3"/>
    <n v="0.2"/>
    <n v="14.758199999999995"/>
    <s v="Kelly Williams"/>
    <s v="No"/>
  </r>
  <r>
    <n v="5262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OFF-BI-10000050"/>
    <x v="1"/>
    <s v="Binders"/>
    <x v="347"/>
    <n v="2.9199999999999995"/>
    <n v="2"/>
    <n v="0.8"/>
    <n v="-4.8180000000000005"/>
    <s v="Kelly Williams"/>
    <s v="No"/>
  </r>
  <r>
    <n v="5263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FUR-TA-10004154"/>
    <x v="0"/>
    <s v="Tables"/>
    <x v="737"/>
    <n v="200.79500000000002"/>
    <n v="1"/>
    <n v="0.3"/>
    <n v="-22.948000000000008"/>
    <s v="Kelly Williams"/>
    <s v="No"/>
  </r>
  <r>
    <n v="5264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TEC-AC-10002718"/>
    <x v="2"/>
    <s v="Accessories"/>
    <x v="1192"/>
    <n v="46.688000000000002"/>
    <n v="4"/>
    <n v="0.2"/>
    <n v="-2.9180000000000028"/>
    <s v="Kelly Williams"/>
    <s v="No"/>
  </r>
  <r>
    <n v="5265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OFF-AR-10003179"/>
    <x v="1"/>
    <s v="Art"/>
    <x v="1574"/>
    <n v="21.864000000000001"/>
    <n v="3"/>
    <n v="0.2"/>
    <n v="3.5528999999999984"/>
    <s v="Kelly Williams"/>
    <s v="No"/>
  </r>
  <r>
    <n v="5266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PA-10001838"/>
    <x v="1"/>
    <s v="Paper"/>
    <x v="1008"/>
    <n v="11.76"/>
    <n v="2"/>
    <n v="0"/>
    <n v="5.7623999999999995"/>
    <s v="Anna Andreadi"/>
    <s v="Yes"/>
  </r>
  <r>
    <n v="5267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PA-10004039"/>
    <x v="1"/>
    <s v="Paper"/>
    <x v="1547"/>
    <n v="167.94"/>
    <n v="3"/>
    <n v="0"/>
    <n v="82.290599999999998"/>
    <s v="Anna Andreadi"/>
    <s v="Yes"/>
  </r>
  <r>
    <n v="5268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AP-10001626"/>
    <x v="1"/>
    <s v="Appliances"/>
    <x v="1025"/>
    <n v="3.89"/>
    <n v="1"/>
    <n v="0"/>
    <n v="1.0114000000000001"/>
    <s v="Anna Andreadi"/>
    <s v="Yes"/>
  </r>
  <r>
    <n v="5269"/>
    <s v="US-2019-114657"/>
    <x v="673"/>
    <d v="2019-11-21T00:00:00"/>
    <s v="Standard Class"/>
    <s v="MH-18115"/>
    <s v="Mick Hernandez"/>
    <s v="Home Office"/>
    <s v="United States"/>
    <s v="Yonkers"/>
    <s v="New York"/>
    <n v="10701"/>
    <s v="East"/>
    <s v="TEC-MA-10003173"/>
    <x v="2"/>
    <s v="Machines"/>
    <x v="1715"/>
    <n v="52.44"/>
    <n v="4"/>
    <n v="0"/>
    <n v="24.122399999999995"/>
    <s v="Chuck Magee"/>
    <s v="No"/>
  </r>
  <r>
    <n v="5270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s v="Furnishings"/>
    <x v="74"/>
    <n v="32.36"/>
    <n v="4"/>
    <n v="0"/>
    <n v="11.6496"/>
    <s v="Anna Andreadi"/>
    <s v="No"/>
  </r>
  <r>
    <n v="5271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s v="Appliances"/>
    <x v="722"/>
    <n v="406.59999999999997"/>
    <n v="5"/>
    <n v="0"/>
    <n v="113.84799999999998"/>
    <s v="Anna Andreadi"/>
    <s v="No"/>
  </r>
  <r>
    <n v="5272"/>
    <s v="CA-2019-125913"/>
    <x v="1034"/>
    <d v="2019-01-16T00:00:00"/>
    <s v="Same Day"/>
    <s v="JO-15145"/>
    <s v="Jack O'Briant"/>
    <s v="Corporate"/>
    <s v="United States"/>
    <s v="Los Angeles"/>
    <s v="California"/>
    <n v="90008"/>
    <s v="West"/>
    <s v="FUR-FU-10001487"/>
    <x v="0"/>
    <s v="Furnishings"/>
    <x v="5"/>
    <n v="27.92"/>
    <n v="4"/>
    <n v="0"/>
    <n v="8.0967999999999982"/>
    <s v="Anna Andreadi"/>
    <s v="No"/>
  </r>
  <r>
    <n v="5273"/>
    <s v="CA-2019-125913"/>
    <x v="1034"/>
    <d v="2019-01-16T00:00:00"/>
    <s v="Same Day"/>
    <s v="JO-15145"/>
    <s v="Jack O'Briant"/>
    <s v="Corporate"/>
    <s v="United States"/>
    <s v="Los Angeles"/>
    <s v="California"/>
    <n v="90008"/>
    <s v="West"/>
    <s v="FUR-TA-10001520"/>
    <x v="0"/>
    <s v="Tables"/>
    <x v="718"/>
    <n v="399.67200000000003"/>
    <n v="7"/>
    <n v="0.2"/>
    <n v="-14.987700000000061"/>
    <s v="Anna Andreadi"/>
    <s v="No"/>
  </r>
  <r>
    <n v="5274"/>
    <s v="US-2018-158309"/>
    <x v="491"/>
    <d v="2018-11-29T00:00:00"/>
    <s v="First Class"/>
    <s v="PA-19060"/>
    <s v="Pete Armstrong"/>
    <s v="Home Office"/>
    <s v="United States"/>
    <s v="Miami"/>
    <s v="Florida"/>
    <n v="33142"/>
    <s v="South"/>
    <s v="OFF-BI-10000145"/>
    <x v="1"/>
    <s v="Binders"/>
    <x v="742"/>
    <n v="3.7440000000000007"/>
    <n v="4"/>
    <n v="0.7"/>
    <n v="-2.6207999999999991"/>
    <s v="Cassandra Brandow"/>
    <s v="No"/>
  </r>
  <r>
    <n v="5275"/>
    <s v="CA-2017-162887"/>
    <x v="209"/>
    <d v="2017-11-09T00:00:00"/>
    <s v="Second Class"/>
    <s v="SV-20785"/>
    <s v="Stewart Visinsky"/>
    <s v="Consumer"/>
    <s v="United States"/>
    <s v="Burlington"/>
    <s v="Vermont"/>
    <m/>
    <s v="East"/>
    <s v="FUR-CH-10000595"/>
    <x v="0"/>
    <s v="Chairs"/>
    <x v="468"/>
    <n v="715.2"/>
    <n v="3"/>
    <n v="0"/>
    <n v="178.79999999999998"/>
    <s v="Chuck Magee"/>
    <s v="No"/>
  </r>
  <r>
    <n v="5276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s v="Accessories"/>
    <x v="241"/>
    <n v="159.80000000000001"/>
    <n v="4"/>
    <n v="0"/>
    <n v="70.312000000000012"/>
    <s v="Cassandra Brandow"/>
    <s v="No"/>
  </r>
  <r>
    <n v="5277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s v="Accessories"/>
    <x v="1033"/>
    <n v="44.75"/>
    <n v="5"/>
    <n v="0"/>
    <n v="8.5024999999999942"/>
    <s v="Cassandra Brandow"/>
    <s v="No"/>
  </r>
  <r>
    <n v="5278"/>
    <s v="CA-2016-113859"/>
    <x v="103"/>
    <d v="2016-09-17T00:00:00"/>
    <s v="Standard Class"/>
    <s v="BC-11125"/>
    <s v="Becky Castell"/>
    <s v="Home Office"/>
    <s v="United States"/>
    <s v="Odessa"/>
    <s v="Texas"/>
    <n v="79762"/>
    <s v="Central"/>
    <s v="FUR-CH-10004698"/>
    <x v="0"/>
    <s v="Chairs"/>
    <x v="168"/>
    <n v="340.11599999999999"/>
    <n v="6"/>
    <n v="0.3"/>
    <n v="-9.717599999999976"/>
    <s v="Kelly Williams"/>
    <s v="No"/>
  </r>
  <r>
    <n v="5279"/>
    <s v="CA-2016-159681"/>
    <x v="1035"/>
    <d v="2016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s v="Paper"/>
    <x v="947"/>
    <n v="105.52"/>
    <n v="4"/>
    <n v="0"/>
    <n v="48.539199999999994"/>
    <s v="Cassandra Brandow"/>
    <s v="No"/>
  </r>
  <r>
    <n v="5280"/>
    <s v="US-2019-104094"/>
    <x v="210"/>
    <d v="2019-09-11T00:00:00"/>
    <s v="Standard Class"/>
    <s v="AG-10675"/>
    <s v="Anna Gayman"/>
    <s v="Consumer"/>
    <s v="United States"/>
    <s v="Milwaukee"/>
    <s v="Wisconsin"/>
    <n v="53209"/>
    <s v="Central"/>
    <s v="TEC-AC-10002134"/>
    <x v="2"/>
    <s v="Accessories"/>
    <x v="1545"/>
    <n v="13.48"/>
    <n v="1"/>
    <n v="0"/>
    <n v="1.8872"/>
    <s v="Kelly Williams"/>
    <s v="No"/>
  </r>
  <r>
    <n v="5281"/>
    <s v="CA-2019-152709"/>
    <x v="566"/>
    <d v="2019-10-12T00:00:00"/>
    <s v="Standard Class"/>
    <s v="DB-13210"/>
    <s v="Dean Braden"/>
    <s v="Consumer"/>
    <s v="United States"/>
    <s v="Detroit"/>
    <s v="Michigan"/>
    <n v="48234"/>
    <s v="Central"/>
    <s v="OFF-ST-10001837"/>
    <x v="1"/>
    <s v="Storage"/>
    <x v="1340"/>
    <n v="85.52"/>
    <n v="2"/>
    <n v="0"/>
    <n v="22.235199999999999"/>
    <s v="Kelly Williams"/>
    <s v="No"/>
  </r>
  <r>
    <n v="5282"/>
    <s v="CA-2017-105158"/>
    <x v="577"/>
    <d v="2017-09-10T00:00:00"/>
    <s v="Standard Class"/>
    <s v="SP-20860"/>
    <s v="Sung Pak"/>
    <s v="Corporate"/>
    <s v="United States"/>
    <s v="Rochester"/>
    <s v="Minnesota"/>
    <n v="55901"/>
    <s v="Central"/>
    <s v="FUR-FU-10001706"/>
    <x v="0"/>
    <s v="Furnishings"/>
    <x v="50"/>
    <n v="6.16"/>
    <n v="2"/>
    <n v="0"/>
    <n v="2.9567999999999999"/>
    <s v="Kelly Williams"/>
    <s v="Yes"/>
  </r>
  <r>
    <n v="5283"/>
    <s v="CA-2017-105158"/>
    <x v="577"/>
    <d v="2017-09-10T00:00:00"/>
    <s v="Standard Class"/>
    <s v="SP-20860"/>
    <s v="Sung Pak"/>
    <s v="Corporate"/>
    <s v="United States"/>
    <s v="Rochester"/>
    <s v="Minnesota"/>
    <n v="55901"/>
    <s v="Central"/>
    <s v="OFF-PA-10001970"/>
    <x v="1"/>
    <s v="Paper"/>
    <x v="314"/>
    <n v="36.839999999999996"/>
    <n v="3"/>
    <n v="0"/>
    <n v="17.314799999999998"/>
    <s v="Kelly Williams"/>
    <s v="Yes"/>
  </r>
  <r>
    <n v="5284"/>
    <s v="CA-2016-133424"/>
    <x v="809"/>
    <d v="2016-04-04T00:00:00"/>
    <s v="Standard Class"/>
    <s v="Dl-13600"/>
    <s v="Dorris liebe"/>
    <s v="Corporate"/>
    <s v="United States"/>
    <s v="Seattle"/>
    <s v="Washington"/>
    <n v="98105"/>
    <s v="West"/>
    <s v="OFF-ST-10002957"/>
    <x v="1"/>
    <s v="Storage"/>
    <x v="1492"/>
    <n v="15.84"/>
    <n v="3"/>
    <n v="0"/>
    <n v="0"/>
    <s v="Anna Andreadi"/>
    <s v="No"/>
  </r>
  <r>
    <n v="5285"/>
    <s v="CA-2016-133424"/>
    <x v="809"/>
    <d v="2016-04-04T00:00:00"/>
    <s v="Standard Class"/>
    <s v="Dl-13600"/>
    <s v="Dorris liebe"/>
    <s v="Corporate"/>
    <s v="United States"/>
    <s v="Seattle"/>
    <s v="Washington"/>
    <n v="98105"/>
    <s v="West"/>
    <s v="OFF-LA-10002312"/>
    <x v="1"/>
    <s v="Labels"/>
    <x v="579"/>
    <n v="44.400000000000006"/>
    <n v="3"/>
    <n v="0"/>
    <n v="22.200000000000003"/>
    <s v="Anna Andreadi"/>
    <s v="No"/>
  </r>
  <r>
    <n v="5286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OFF-EN-10002600"/>
    <x v="1"/>
    <s v="Envelopes"/>
    <x v="111"/>
    <n v="21.240000000000002"/>
    <n v="9"/>
    <n v="0.2"/>
    <n v="7.4339999999999993"/>
    <s v="Anna Andreadi"/>
    <s v="No"/>
  </r>
  <r>
    <n v="5287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OFF-BI-10003274"/>
    <x v="1"/>
    <s v="Binders"/>
    <x v="122"/>
    <n v="9.5520000000000014"/>
    <n v="8"/>
    <n v="0.7"/>
    <n v="-7.3231999999999999"/>
    <s v="Anna Andreadi"/>
    <s v="No"/>
  </r>
  <r>
    <n v="5288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FUR-BO-10004467"/>
    <x v="0"/>
    <s v="Bookcases"/>
    <x v="892"/>
    <n v="89.991000000000014"/>
    <n v="3"/>
    <n v="0.7"/>
    <n v="-152.9847"/>
    <s v="Anna Andreadi"/>
    <s v="No"/>
  </r>
  <r>
    <n v="5289"/>
    <s v="US-2019-136784"/>
    <x v="504"/>
    <d v="2019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s v="Paper"/>
    <x v="1115"/>
    <n v="163.96"/>
    <n v="4"/>
    <n v="0"/>
    <n v="80.340400000000002"/>
    <s v="Anna Andreadi"/>
    <s v="No"/>
  </r>
  <r>
    <n v="5290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OFF-PA-10002259"/>
    <x v="1"/>
    <s v="Paper"/>
    <x v="856"/>
    <n v="17.904"/>
    <n v="2"/>
    <n v="0.2"/>
    <n v="6.2664"/>
    <s v="Kelly Williams"/>
    <s v="No"/>
  </r>
  <r>
    <n v="5291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FUR-CH-10004287"/>
    <x v="0"/>
    <s v="Chairs"/>
    <x v="158"/>
    <n v="966.69999999999982"/>
    <n v="5"/>
    <n v="0.3"/>
    <n v="-13.810000000000116"/>
    <s v="Kelly Williams"/>
    <s v="No"/>
  </r>
  <r>
    <n v="5292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OFF-PA-10000482"/>
    <x v="1"/>
    <s v="Paper"/>
    <x v="67"/>
    <n v="182.11199999999999"/>
    <n v="6"/>
    <n v="0.2"/>
    <n v="61.46279999999998"/>
    <s v="Kelly Williams"/>
    <s v="No"/>
  </r>
  <r>
    <n v="5293"/>
    <s v="CA-2019-151218"/>
    <x v="308"/>
    <d v="2019-06-23T00:00:00"/>
    <s v="First Class"/>
    <s v="PJ-19015"/>
    <s v="Pauline Johnson"/>
    <s v="Consumer"/>
    <s v="United States"/>
    <s v="Miami"/>
    <s v="Florida"/>
    <n v="33180"/>
    <s v="South"/>
    <s v="OFF-ST-10004835"/>
    <x v="1"/>
    <s v="Storage"/>
    <x v="1415"/>
    <n v="4.4640000000000004"/>
    <n v="1"/>
    <n v="0.2"/>
    <n v="0.33479999999999999"/>
    <s v="Cassandra Brandow"/>
    <s v="No"/>
  </r>
  <r>
    <n v="5294"/>
    <s v="CA-2017-111073"/>
    <x v="207"/>
    <d v="2017-12-30T00:00:00"/>
    <s v="Standard Class"/>
    <s v="MC-18100"/>
    <s v="Mick Crebagga"/>
    <s v="Consumer"/>
    <s v="United States"/>
    <s v="Medina"/>
    <s v="Ohio"/>
    <n v="44256"/>
    <s v="East"/>
    <s v="FUR-TA-10004086"/>
    <x v="0"/>
    <s v="Tables"/>
    <x v="832"/>
    <n v="51.588000000000001"/>
    <n v="1"/>
    <n v="0.4"/>
    <n v="-15.476400000000005"/>
    <s v="Chuck Magee"/>
    <s v="No"/>
  </r>
  <r>
    <n v="5295"/>
    <s v="CA-2019-144883"/>
    <x v="733"/>
    <d v="2019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s v="Labels"/>
    <x v="1716"/>
    <n v="50.4"/>
    <n v="8"/>
    <n v="0"/>
    <n v="23.183999999999997"/>
    <s v="Kelly Williams"/>
    <s v="No"/>
  </r>
  <r>
    <n v="5296"/>
    <s v="CA-2019-142174"/>
    <x v="168"/>
    <d v="2019-03-09T00:00:00"/>
    <s v="Standard Class"/>
    <s v="DP-13000"/>
    <s v="Darren Powers"/>
    <s v="Consumer"/>
    <s v="United States"/>
    <s v="Houston"/>
    <s v="Texas"/>
    <n v="77041"/>
    <s v="Central"/>
    <s v="OFF-PA-10000806"/>
    <x v="1"/>
    <s v="Paper"/>
    <x v="957"/>
    <n v="89.567999999999998"/>
    <n v="2"/>
    <n v="0.2"/>
    <n v="32.468400000000003"/>
    <s v="Kelly Williams"/>
    <s v="No"/>
  </r>
  <r>
    <n v="5297"/>
    <s v="CA-2019-108791"/>
    <x v="944"/>
    <d v="2019-07-31T00:00:00"/>
    <s v="Standard Class"/>
    <s v="TM-21490"/>
    <s v="Tony Molinari"/>
    <s v="Consumer"/>
    <s v="United States"/>
    <s v="Yonkers"/>
    <s v="New York"/>
    <n v="10701"/>
    <s v="East"/>
    <s v="FUR-FU-10004018"/>
    <x v="0"/>
    <s v="Furnishings"/>
    <x v="936"/>
    <n v="14.89"/>
    <n v="1"/>
    <n v="0"/>
    <n v="4.0203000000000007"/>
    <s v="Chuck Magee"/>
    <s v="No"/>
  </r>
  <r>
    <n v="5298"/>
    <s v="CA-2019-108791"/>
    <x v="944"/>
    <d v="2019-07-31T00:00:00"/>
    <s v="Standard Class"/>
    <s v="TM-21490"/>
    <s v="Tony Molinari"/>
    <s v="Consumer"/>
    <s v="United States"/>
    <s v="Yonkers"/>
    <s v="New York"/>
    <n v="10701"/>
    <s v="East"/>
    <s v="TEC-PH-10002660"/>
    <x v="2"/>
    <s v="Phones"/>
    <x v="704"/>
    <n v="543.91999999999996"/>
    <n v="8"/>
    <n v="0"/>
    <n v="135.98000000000002"/>
    <s v="Chuck Magee"/>
    <s v="No"/>
  </r>
  <r>
    <n v="5299"/>
    <s v="CA-2018-106656"/>
    <x v="713"/>
    <d v="2018-09-26T00:00:00"/>
    <s v="First Class"/>
    <s v="DV-13045"/>
    <s v="Darrin Van Huff"/>
    <s v="Corporate"/>
    <s v="United States"/>
    <s v="San Diego"/>
    <s v="California"/>
    <n v="92037"/>
    <s v="West"/>
    <s v="OFF-EN-10001509"/>
    <x v="1"/>
    <s v="Envelopes"/>
    <x v="29"/>
    <n v="4.08"/>
    <n v="2"/>
    <n v="0"/>
    <n v="1.9175999999999997"/>
    <s v="Anna Andreadi"/>
    <s v="No"/>
  </r>
  <r>
    <n v="5300"/>
    <s v="CA-2018-106656"/>
    <x v="713"/>
    <d v="2018-09-26T00:00:00"/>
    <s v="First Class"/>
    <s v="DV-13045"/>
    <s v="Darrin Van Huff"/>
    <s v="Corporate"/>
    <s v="United States"/>
    <s v="San Diego"/>
    <s v="California"/>
    <n v="92037"/>
    <s v="West"/>
    <s v="OFF-LA-10003148"/>
    <x v="1"/>
    <s v="Labels"/>
    <x v="166"/>
    <n v="18.899999999999999"/>
    <n v="3"/>
    <n v="0"/>
    <n v="8.6939999999999991"/>
    <s v="Anna Andreadi"/>
    <s v="No"/>
  </r>
  <r>
    <n v="5301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s v="Tables"/>
    <x v="1322"/>
    <n v="2275.5"/>
    <n v="10"/>
    <n v="0"/>
    <n v="386.83499999999981"/>
    <s v="Cassandra Brandow"/>
    <s v="No"/>
  </r>
  <r>
    <n v="5302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s v="Accessories"/>
    <x v="763"/>
    <n v="1979.6999999999998"/>
    <n v="6"/>
    <n v="0"/>
    <n v="653.30099999999982"/>
    <s v="Cassandra Brandow"/>
    <s v="No"/>
  </r>
  <r>
    <n v="5303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s v="Labels"/>
    <x v="488"/>
    <n v="62.099999999999994"/>
    <n v="6"/>
    <n v="0"/>
    <n v="29.808"/>
    <s v="Cassandra Brandow"/>
    <s v="No"/>
  </r>
  <r>
    <n v="5304"/>
    <s v="US-2016-139500"/>
    <x v="912"/>
    <d v="2016-11-20T00:00:00"/>
    <s v="Standard Class"/>
    <s v="AB-10165"/>
    <s v="Alan Barnes"/>
    <s v="Consumer"/>
    <s v="United States"/>
    <s v="Decatur"/>
    <s v="Illinois"/>
    <n v="62521"/>
    <s v="Central"/>
    <s v="FUR-CH-10002017"/>
    <x v="0"/>
    <s v="Chairs"/>
    <x v="1377"/>
    <n v="37.295999999999999"/>
    <n v="2"/>
    <n v="0.3"/>
    <n v="-1.0656000000000017"/>
    <s v="Kelly Williams"/>
    <s v="No"/>
  </r>
  <r>
    <n v="5305"/>
    <s v="US-2016-166310"/>
    <x v="158"/>
    <d v="2016-09-23T00:00:00"/>
    <s v="First Class"/>
    <s v="JS-15940"/>
    <s v="Joni Sundaresam"/>
    <s v="Home Office"/>
    <s v="United States"/>
    <s v="Garland"/>
    <s v="Texas"/>
    <n v="75043"/>
    <s v="Central"/>
    <s v="FUR-FU-10001546"/>
    <x v="0"/>
    <s v="Furnishings"/>
    <x v="1432"/>
    <n v="8.5440000000000005"/>
    <n v="2"/>
    <n v="0.6"/>
    <n v="-7.4759999999999991"/>
    <s v="Kelly Williams"/>
    <s v="No"/>
  </r>
  <r>
    <n v="5306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FUR-FU-10000629"/>
    <x v="0"/>
    <s v="Furnishings"/>
    <x v="93"/>
    <n v="68.949999999999989"/>
    <n v="5"/>
    <n v="0"/>
    <n v="28.959000000000003"/>
    <s v="Chuck Magee"/>
    <s v="No"/>
  </r>
  <r>
    <n v="5307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OFF-ST-10000036"/>
    <x v="1"/>
    <s v="Storage"/>
    <x v="595"/>
    <n v="296.37"/>
    <n v="3"/>
    <n v="0"/>
    <n v="80.019899999999993"/>
    <s v="Chuck Magee"/>
    <s v="No"/>
  </r>
  <r>
    <n v="5308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TEC-PH-10002583"/>
    <x v="2"/>
    <s v="Phones"/>
    <x v="1717"/>
    <n v="39.979999999999997"/>
    <n v="2"/>
    <n v="0"/>
    <n v="1.9989999999999952"/>
    <s v="Chuck Magee"/>
    <s v="No"/>
  </r>
  <r>
    <n v="5309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FUR-CH-10003774"/>
    <x v="0"/>
    <s v="Chairs"/>
    <x v="1194"/>
    <n v="191.05799999999999"/>
    <n v="3"/>
    <n v="0.3"/>
    <n v="-46.399800000000013"/>
    <s v="Kelly Williams"/>
    <s v="No"/>
  </r>
  <r>
    <n v="5310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OFF-AR-10003876"/>
    <x v="1"/>
    <s v="Art"/>
    <x v="1718"/>
    <n v="13.040000000000001"/>
    <n v="5"/>
    <n v="0.2"/>
    <n v="3.9120000000000004"/>
    <s v="Kelly Williams"/>
    <s v="No"/>
  </r>
  <r>
    <n v="5311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OFF-BI-10003527"/>
    <x v="1"/>
    <s v="Binders"/>
    <x v="451"/>
    <n v="1525.1879999999996"/>
    <n v="6"/>
    <n v="0.8"/>
    <n v="-2287.7820000000002"/>
    <s v="Kelly Williams"/>
    <s v="No"/>
  </r>
  <r>
    <n v="5312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s v="Labels"/>
    <x v="1349"/>
    <n v="9.2159999999999993"/>
    <n v="4"/>
    <n v="0.2"/>
    <n v="3.3408000000000002"/>
    <s v="Cassandra Brandow"/>
    <s v="No"/>
  </r>
  <r>
    <n v="5313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s v="Supplies"/>
    <x v="354"/>
    <n v="28.048000000000002"/>
    <n v="2"/>
    <n v="0.2"/>
    <n v="3.5059999999999967"/>
    <s v="Cassandra Brandow"/>
    <s v="No"/>
  </r>
  <r>
    <n v="5314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s v="West"/>
    <s v="FUR-FU-10000222"/>
    <x v="0"/>
    <s v="Furnishings"/>
    <x v="596"/>
    <n v="64.959999999999994"/>
    <n v="2"/>
    <n v="0"/>
    <n v="21.436799999999998"/>
    <s v="Anna Andreadi"/>
    <s v="No"/>
  </r>
  <r>
    <n v="5315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s v="West"/>
    <s v="OFF-EN-10001219"/>
    <x v="1"/>
    <s v="Envelopes"/>
    <x v="588"/>
    <n v="30.56"/>
    <n v="4"/>
    <n v="0"/>
    <n v="14.974399999999999"/>
    <s v="Anna Andreadi"/>
    <s v="No"/>
  </r>
  <r>
    <n v="5316"/>
    <s v="CA-2018-154060"/>
    <x v="440"/>
    <d v="2018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s v="Chairs"/>
    <x v="790"/>
    <n v="187.05600000000001"/>
    <n v="9"/>
    <n v="0.2"/>
    <n v="11.69100000000001"/>
    <s v="Cassandra Brandow"/>
    <s v="No"/>
  </r>
  <r>
    <n v="5317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2364"/>
    <x v="0"/>
    <s v="Furnishings"/>
    <x v="1240"/>
    <n v="11.808"/>
    <n v="2"/>
    <n v="0.2"/>
    <n v="1.3283999999999985"/>
    <s v="Cassandra Brandow"/>
    <s v="No"/>
  </r>
  <r>
    <n v="5318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4864"/>
    <x v="0"/>
    <s v="Furnishings"/>
    <x v="1719"/>
    <n v="9.6560000000000006"/>
    <n v="1"/>
    <n v="0.2"/>
    <n v="1.5691000000000002"/>
    <s v="Cassandra Brandow"/>
    <s v="No"/>
  </r>
  <r>
    <n v="5319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PA-10003172"/>
    <x v="1"/>
    <s v="Paper"/>
    <x v="854"/>
    <n v="20.736000000000004"/>
    <n v="4"/>
    <n v="0.2"/>
    <n v="7.2576000000000001"/>
    <s v="Cassandra Brandow"/>
    <s v="No"/>
  </r>
  <r>
    <n v="5320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BI-10000977"/>
    <x v="1"/>
    <s v="Binders"/>
    <x v="991"/>
    <n v="27.360000000000003"/>
    <n v="3"/>
    <n v="0.7"/>
    <n v="-21.887999999999991"/>
    <s v="Cassandra Brandow"/>
    <s v="No"/>
  </r>
  <r>
    <n v="5321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TA-10000198"/>
    <x v="0"/>
    <s v="Tables"/>
    <x v="594"/>
    <n v="2314.116"/>
    <n v="7"/>
    <n v="0.4"/>
    <n v="-1002.7836000000001"/>
    <s v="Cassandra Brandow"/>
    <s v="No"/>
  </r>
  <r>
    <n v="5322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BI-10003984"/>
    <x v="1"/>
    <s v="Binders"/>
    <x v="697"/>
    <n v="34.236000000000004"/>
    <n v="4"/>
    <n v="0.7"/>
    <n v="-26.247599999999998"/>
    <s v="Cassandra Brandow"/>
    <s v="No"/>
  </r>
  <r>
    <n v="5323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3691"/>
    <x v="0"/>
    <s v="Furnishings"/>
    <x v="886"/>
    <n v="19.760000000000002"/>
    <n v="2"/>
    <n v="0.2"/>
    <n v="5.9279999999999999"/>
    <s v="Cassandra Brandow"/>
    <s v="No"/>
  </r>
  <r>
    <n v="5324"/>
    <s v="CA-2019-134439"/>
    <x v="65"/>
    <d v="2019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s v="Paper"/>
    <x v="227"/>
    <n v="15.96"/>
    <n v="2"/>
    <n v="0"/>
    <n v="7.98"/>
    <s v="Kelly Williams"/>
    <s v="No"/>
  </r>
  <r>
    <n v="5325"/>
    <s v="CA-2017-119508"/>
    <x v="784"/>
    <d v="2017-12-09T00:00:00"/>
    <s v="Standard Class"/>
    <s v="TZ-21580"/>
    <s v="Tracy Zic"/>
    <s v="Consumer"/>
    <s v="United States"/>
    <s v="Lakewood"/>
    <s v="California"/>
    <n v="90712"/>
    <s v="West"/>
    <s v="OFF-AR-10003723"/>
    <x v="1"/>
    <s v="Art"/>
    <x v="1159"/>
    <n v="16.899999999999999"/>
    <n v="5"/>
    <n v="0"/>
    <n v="6.2530000000000001"/>
    <s v="Anna Andreadi"/>
    <s v="No"/>
  </r>
  <r>
    <n v="5326"/>
    <s v="CA-2017-119508"/>
    <x v="784"/>
    <d v="2017-12-09T00:00:00"/>
    <s v="Standard Class"/>
    <s v="TZ-21580"/>
    <s v="Tracy Zic"/>
    <s v="Consumer"/>
    <s v="United States"/>
    <s v="Lakewood"/>
    <s v="California"/>
    <n v="90712"/>
    <s v="West"/>
    <s v="FUR-FU-10004270"/>
    <x v="0"/>
    <s v="Furnishings"/>
    <x v="998"/>
    <n v="25.08"/>
    <n v="6"/>
    <n v="0"/>
    <n v="9.0288000000000004"/>
    <s v="Anna Andreadi"/>
    <s v="No"/>
  </r>
  <r>
    <n v="5327"/>
    <s v="CA-2017-152681"/>
    <x v="184"/>
    <d v="2017-01-22T00:00:00"/>
    <s v="Standard Class"/>
    <s v="SC-20260"/>
    <s v="Scott Cohen"/>
    <s v="Corporate"/>
    <s v="United States"/>
    <s v="Lawrence"/>
    <s v="Massachusetts"/>
    <n v="1841"/>
    <s v="East"/>
    <s v="OFF-AR-10003183"/>
    <x v="1"/>
    <s v="Art"/>
    <x v="1399"/>
    <n v="6.68"/>
    <n v="2"/>
    <n v="0"/>
    <n v="2.0039999999999996"/>
    <s v="Chuck Magee"/>
    <s v="No"/>
  </r>
  <r>
    <n v="5328"/>
    <s v="CA-2016-130813"/>
    <x v="1037"/>
    <d v="2016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s v="Paper"/>
    <x v="510"/>
    <n v="19.440000000000001"/>
    <n v="3"/>
    <n v="0"/>
    <n v="9.3312000000000008"/>
    <s v="Anna Andreadi"/>
    <s v="No"/>
  </r>
  <r>
    <n v="5329"/>
    <s v="CA-2017-120320"/>
    <x v="616"/>
    <d v="2017-03-09T00:00:00"/>
    <s v="Standard Class"/>
    <s v="MV-18190"/>
    <s v="Mike Vittorini"/>
    <s v="Consumer"/>
    <s v="United States"/>
    <s v="Houston"/>
    <s v="Texas"/>
    <n v="77036"/>
    <s v="Central"/>
    <s v="TEC-PH-10000149"/>
    <x v="2"/>
    <s v="Phones"/>
    <x v="424"/>
    <n v="31.92"/>
    <n v="2"/>
    <n v="0.2"/>
    <n v="2.3939999999999984"/>
    <s v="Kelly Williams"/>
    <s v="No"/>
  </r>
  <r>
    <n v="5330"/>
    <s v="CA-2018-111941"/>
    <x v="591"/>
    <d v="2018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s v="Binders"/>
    <x v="301"/>
    <n v="33.568000000000005"/>
    <n v="2"/>
    <n v="0.2"/>
    <n v="11.748799999999997"/>
    <s v="Chuck Magee"/>
    <s v="No"/>
  </r>
  <r>
    <n v="5331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s v="Furnishings"/>
    <x v="1252"/>
    <n v="63.94"/>
    <n v="1"/>
    <n v="0"/>
    <n v="24.936599999999999"/>
    <s v="Chuck Magee"/>
    <s v="No"/>
  </r>
  <r>
    <n v="5332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s v="Binders"/>
    <x v="58"/>
    <n v="60.600000000000009"/>
    <n v="5"/>
    <n v="0.2"/>
    <n v="20.452499999999997"/>
    <s v="Chuck Magee"/>
    <s v="No"/>
  </r>
  <r>
    <n v="5333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s v="Supplies"/>
    <x v="675"/>
    <n v="22.72"/>
    <n v="4"/>
    <n v="0"/>
    <n v="6.5887999999999991"/>
    <s v="Chuck Magee"/>
    <s v="No"/>
  </r>
  <r>
    <n v="5334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FUR-FU-10001731"/>
    <x v="0"/>
    <s v="Furnishings"/>
    <x v="1556"/>
    <n v="10.68"/>
    <n v="4"/>
    <n v="0"/>
    <n v="4.0583999999999998"/>
    <s v="Chuck Magee"/>
    <s v="No"/>
  </r>
  <r>
    <n v="5335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OFF-PA-10002160"/>
    <x v="1"/>
    <s v="Paper"/>
    <x v="1199"/>
    <n v="17.34"/>
    <n v="3"/>
    <n v="0"/>
    <n v="8.4966000000000008"/>
    <s v="Chuck Magee"/>
    <s v="No"/>
  </r>
  <r>
    <n v="5336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OFF-PA-10002659"/>
    <x v="1"/>
    <s v="Paper"/>
    <x v="931"/>
    <n v="3.38"/>
    <n v="1"/>
    <n v="0"/>
    <n v="1.5547999999999997"/>
    <s v="Chuck Magee"/>
    <s v="No"/>
  </r>
  <r>
    <n v="5337"/>
    <s v="CA-2017-169278"/>
    <x v="1031"/>
    <d v="2017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s v="Binders"/>
    <x v="674"/>
    <n v="26.975999999999999"/>
    <n v="4"/>
    <n v="0.2"/>
    <n v="8.767199999999999"/>
    <s v="Anna Andreadi"/>
    <s v="No"/>
  </r>
  <r>
    <n v="5338"/>
    <s v="CA-2019-111577"/>
    <x v="524"/>
    <d v="2019-10-21T00:00:00"/>
    <s v="Standard Class"/>
    <s v="AJ-10780"/>
    <s v="Anthony Jacobs"/>
    <s v="Corporate"/>
    <s v="United States"/>
    <s v="Scottsdale"/>
    <s v="Arizona"/>
    <n v="85254"/>
    <s v="West"/>
    <s v="OFF-PA-10000062"/>
    <x v="1"/>
    <s v="Paper"/>
    <x v="1384"/>
    <n v="307.77600000000001"/>
    <n v="7"/>
    <n v="0.2"/>
    <n v="111.5688"/>
    <s v="Anna Andreadi"/>
    <s v="No"/>
  </r>
  <r>
    <n v="5339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OFF-ST-10002554"/>
    <x v="1"/>
    <s v="Storage"/>
    <x v="1153"/>
    <n v="244.54999999999998"/>
    <n v="5"/>
    <n v="0"/>
    <n v="4.8910000000000053"/>
    <s v="Chuck Magee"/>
    <s v="Yes"/>
  </r>
  <r>
    <n v="5340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OFF-EN-10001509"/>
    <x v="1"/>
    <s v="Envelopes"/>
    <x v="29"/>
    <n v="12.24"/>
    <n v="6"/>
    <n v="0"/>
    <n v="5.7527999999999988"/>
    <s v="Chuck Magee"/>
    <s v="Yes"/>
  </r>
  <r>
    <n v="5341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TEC-AC-10002018"/>
    <x v="2"/>
    <s v="Accessories"/>
    <x v="1683"/>
    <n v="13.98"/>
    <n v="2"/>
    <n v="0"/>
    <n v="6.011400000000001"/>
    <s v="Chuck Magee"/>
    <s v="Yes"/>
  </r>
  <r>
    <n v="5342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TEC-AC-10002637"/>
    <x v="2"/>
    <s v="Accessories"/>
    <x v="1317"/>
    <n v="899.95"/>
    <n v="5"/>
    <n v="0"/>
    <n v="53.996999999999957"/>
    <s v="Chuck Magee"/>
    <s v="Yes"/>
  </r>
  <r>
    <n v="5343"/>
    <s v="US-2016-168501"/>
    <x v="871"/>
    <d v="2016-11-27T00:00:00"/>
    <s v="Standard Class"/>
    <s v="JK-15325"/>
    <s v="Jason Klamczynski"/>
    <s v="Corporate"/>
    <s v="United States"/>
    <s v="Dallas"/>
    <s v="Texas"/>
    <n v="75220"/>
    <s v="Central"/>
    <s v="OFF-EN-10001509"/>
    <x v="1"/>
    <s v="Envelopes"/>
    <x v="29"/>
    <n v="1.6320000000000001"/>
    <n v="1"/>
    <n v="0.2"/>
    <n v="0.55079999999999985"/>
    <s v="Kelly Williams"/>
    <s v="No"/>
  </r>
  <r>
    <n v="5344"/>
    <s v="US-2016-168501"/>
    <x v="871"/>
    <d v="2016-11-27T00:00:00"/>
    <s v="Standard Class"/>
    <s v="JK-15325"/>
    <s v="Jason Klamczynski"/>
    <s v="Corporate"/>
    <s v="United States"/>
    <s v="Dallas"/>
    <s v="Texas"/>
    <n v="75220"/>
    <s v="Central"/>
    <s v="TEC-PH-10004922"/>
    <x v="2"/>
    <s v="Phones"/>
    <x v="1076"/>
    <n v="267.95999999999998"/>
    <n v="5"/>
    <n v="0.2"/>
    <n v="16.747500000000016"/>
    <s v="Kelly Williams"/>
    <s v="No"/>
  </r>
  <r>
    <n v="5345"/>
    <s v="CA-2017-112053"/>
    <x v="2"/>
    <d v="2017-10-13T00:00:00"/>
    <s v="Second Class"/>
    <s v="SH-20395"/>
    <s v="Shahid Hopkins"/>
    <s v="Consumer"/>
    <s v="United States"/>
    <s v="Rochester"/>
    <s v="New York"/>
    <n v="14609"/>
    <s v="East"/>
    <s v="TEC-AC-10002550"/>
    <x v="2"/>
    <s v="Accessories"/>
    <x v="1548"/>
    <n v="31.95"/>
    <n v="1"/>
    <n v="0"/>
    <n v="2.2364999999999995"/>
    <s v="Chuck Magee"/>
    <s v="No"/>
  </r>
  <r>
    <n v="5346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s v="Storage"/>
    <x v="246"/>
    <n v="725.84"/>
    <n v="4"/>
    <n v="0"/>
    <n v="210.4935999999999"/>
    <s v="Anna Andreadi"/>
    <s v="No"/>
  </r>
  <r>
    <n v="5347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s v="Binders"/>
    <x v="109"/>
    <n v="10.896000000000001"/>
    <n v="3"/>
    <n v="0.2"/>
    <n v="3.9497999999999998"/>
    <s v="Anna Andreadi"/>
    <s v="No"/>
  </r>
  <r>
    <n v="5348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s v="Binders"/>
    <x v="874"/>
    <n v="8.5440000000000005"/>
    <n v="2"/>
    <n v="0.2"/>
    <n v="2.8835999999999995"/>
    <s v="Anna Andreadi"/>
    <s v="No"/>
  </r>
  <r>
    <n v="5349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s v="Binders"/>
    <x v="824"/>
    <n v="32.339999999999996"/>
    <n v="3"/>
    <n v="0"/>
    <n v="15.523199999999999"/>
    <s v="Kelly Williams"/>
    <s v="No"/>
  </r>
  <r>
    <n v="5350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s v="Paper"/>
    <x v="227"/>
    <n v="39.900000000000006"/>
    <n v="5"/>
    <n v="0"/>
    <n v="19.950000000000003"/>
    <s v="Kelly Williams"/>
    <s v="No"/>
  </r>
  <r>
    <n v="5351"/>
    <s v="US-2019-103814"/>
    <x v="34"/>
    <d v="2019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s v="Paper"/>
    <x v="681"/>
    <n v="143.85600000000002"/>
    <n v="9"/>
    <n v="0.2"/>
    <n v="48.551399999999994"/>
    <s v="Kelly Williams"/>
    <s v="No"/>
  </r>
  <r>
    <n v="5352"/>
    <s v="CA-2018-123932"/>
    <x v="47"/>
    <d v="2018-09-12T00:00:00"/>
    <s v="Standard Class"/>
    <s v="YC-21895"/>
    <s v="Yoseph Carroll"/>
    <s v="Corporate"/>
    <s v="United States"/>
    <s v="Dallas"/>
    <s v="Texas"/>
    <n v="75217"/>
    <s v="Central"/>
    <s v="OFF-PA-10004665"/>
    <x v="1"/>
    <s v="Paper"/>
    <x v="1389"/>
    <n v="41.92"/>
    <n v="4"/>
    <n v="0.2"/>
    <n v="15.195999999999998"/>
    <s v="Kelly Williams"/>
    <s v="No"/>
  </r>
  <r>
    <n v="5353"/>
    <s v="CA-2018-123932"/>
    <x v="47"/>
    <d v="2018-09-12T00:00:00"/>
    <s v="Standard Class"/>
    <s v="YC-21895"/>
    <s v="Yoseph Carroll"/>
    <s v="Corporate"/>
    <s v="United States"/>
    <s v="Dallas"/>
    <s v="Texas"/>
    <n v="75217"/>
    <s v="Central"/>
    <s v="TEC-PH-10002447"/>
    <x v="2"/>
    <s v="Phones"/>
    <x v="53"/>
    <n v="329.58400000000006"/>
    <n v="2"/>
    <n v="0.2"/>
    <n v="37.078199999999981"/>
    <s v="Kelly Williams"/>
    <s v="No"/>
  </r>
  <r>
    <n v="5354"/>
    <s v="US-2018-101616"/>
    <x v="323"/>
    <d v="2018-09-06T00:00:00"/>
    <s v="First Class"/>
    <s v="CY-12745"/>
    <s v="Craig Yedwab"/>
    <s v="Corporate"/>
    <s v="United States"/>
    <s v="Monroe"/>
    <s v="Louisiana"/>
    <n v="71203"/>
    <s v="South"/>
    <s v="OFF-BI-10000014"/>
    <x v="1"/>
    <s v="Binders"/>
    <x v="634"/>
    <n v="87.28"/>
    <n v="8"/>
    <n v="0"/>
    <n v="41.021599999999999"/>
    <s v="Cassandra Brandow"/>
    <s v="No"/>
  </r>
  <r>
    <n v="5355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s v="Chairs"/>
    <x v="1325"/>
    <n v="279.45600000000002"/>
    <n v="6"/>
    <n v="0.2"/>
    <n v="20.959199999999996"/>
    <s v="Anna Andreadi"/>
    <s v="No"/>
  </r>
  <r>
    <n v="5356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s v="Paper"/>
    <x v="1720"/>
    <n v="8"/>
    <n v="2"/>
    <n v="0"/>
    <n v="3.84"/>
    <s v="Anna Andreadi"/>
    <s v="No"/>
  </r>
  <r>
    <n v="5357"/>
    <s v="CA-2018-138037"/>
    <x v="321"/>
    <d v="2018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s v="Binders"/>
    <x v="1267"/>
    <n v="27.240000000000002"/>
    <n v="5"/>
    <n v="0.2"/>
    <n v="9.5339999999999971"/>
    <s v="Anna Andreadi"/>
    <s v="No"/>
  </r>
  <r>
    <n v="5358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s v="Accessories"/>
    <x v="953"/>
    <n v="16.36"/>
    <n v="1"/>
    <n v="0"/>
    <n v="1.6359999999999992"/>
    <s v="Anna Andreadi"/>
    <s v="No"/>
  </r>
  <r>
    <n v="5359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s v="Storage"/>
    <x v="1543"/>
    <n v="15.78"/>
    <n v="2"/>
    <n v="0"/>
    <n v="0.63119999999999798"/>
    <s v="Anna Andreadi"/>
    <s v="No"/>
  </r>
  <r>
    <n v="5360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s v="Art"/>
    <x v="1226"/>
    <n v="45.98"/>
    <n v="2"/>
    <n v="0"/>
    <n v="12.874400000000001"/>
    <s v="Anna Andreadi"/>
    <s v="No"/>
  </r>
  <r>
    <n v="5361"/>
    <s v="US-2019-126060"/>
    <x v="349"/>
    <d v="2019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s v="Bookcases"/>
    <x v="920"/>
    <n v="198.27200000000002"/>
    <n v="8"/>
    <n v="0.2"/>
    <n v="-32.219200000000022"/>
    <s v="Cassandra Brandow"/>
    <s v="No"/>
  </r>
  <r>
    <n v="5362"/>
    <s v="CA-2019-100951"/>
    <x v="255"/>
    <d v="2019-06-10T00:00:00"/>
    <s v="First Class"/>
    <s v="NC-18625"/>
    <s v="Noah Childs"/>
    <s v="Corporate"/>
    <s v="United States"/>
    <s v="Dallas"/>
    <s v="Texas"/>
    <n v="75217"/>
    <s v="Central"/>
    <s v="OFF-ST-10001496"/>
    <x v="1"/>
    <s v="Storage"/>
    <x v="733"/>
    <n v="720.7600000000001"/>
    <n v="5"/>
    <n v="0.2"/>
    <n v="54.056999999999988"/>
    <s v="Kelly Williams"/>
    <s v="No"/>
  </r>
  <r>
    <n v="5363"/>
    <s v="CA-2018-122017"/>
    <x v="723"/>
    <d v="2019-01-02T00:00:00"/>
    <s v="Standard Class"/>
    <s v="CD-11920"/>
    <s v="Carlos Daly"/>
    <s v="Consumer"/>
    <s v="United States"/>
    <s v="Wichita"/>
    <s v="Kansas"/>
    <n v="67212"/>
    <s v="Central"/>
    <s v="FUR-FU-10000672"/>
    <x v="0"/>
    <s v="Furnishings"/>
    <x v="1517"/>
    <n v="70.56"/>
    <n v="6"/>
    <n v="0"/>
    <n v="23.990399999999994"/>
    <s v="Kelly Williams"/>
    <s v="No"/>
  </r>
  <r>
    <n v="5364"/>
    <s v="CA-2018-122017"/>
    <x v="723"/>
    <d v="2019-01-02T00:00:00"/>
    <s v="Standard Class"/>
    <s v="CD-11920"/>
    <s v="Carlos Daly"/>
    <s v="Consumer"/>
    <s v="United States"/>
    <s v="Wichita"/>
    <s v="Kansas"/>
    <n v="67212"/>
    <s v="Central"/>
    <s v="OFF-AP-10001293"/>
    <x v="1"/>
    <s v="Appliances"/>
    <x v="1346"/>
    <n v="81.96"/>
    <n v="2"/>
    <n v="0"/>
    <n v="22.948799999999999"/>
    <s v="Kelly Williams"/>
    <s v="No"/>
  </r>
  <r>
    <n v="5365"/>
    <s v="CA-2016-123477"/>
    <x v="1039"/>
    <d v="2016-01-21T00:00:00"/>
    <s v="Second Class"/>
    <s v="DW-13195"/>
    <s v="David Wiener"/>
    <s v="Corporate"/>
    <s v="United States"/>
    <s v="Springfield"/>
    <s v="Oregon"/>
    <n v="97477"/>
    <s v="West"/>
    <s v="OFF-AP-10000692"/>
    <x v="1"/>
    <s v="Appliances"/>
    <x v="1250"/>
    <n v="64.864000000000004"/>
    <n v="4"/>
    <n v="0.2"/>
    <n v="6.4864000000000033"/>
    <s v="Anna Andreadi"/>
    <s v="No"/>
  </r>
  <r>
    <n v="5366"/>
    <s v="CA-2018-107790"/>
    <x v="73"/>
    <d v="2018-11-24T00:00:00"/>
    <s v="Standard Class"/>
    <s v="EH-13990"/>
    <s v="Erica Hackney"/>
    <s v="Consumer"/>
    <s v="United States"/>
    <s v="Houston"/>
    <s v="Texas"/>
    <n v="77041"/>
    <s v="Central"/>
    <s v="TEC-PH-10004539"/>
    <x v="2"/>
    <s v="Phones"/>
    <x v="861"/>
    <n v="151.19200000000001"/>
    <n v="1"/>
    <n v="0.2"/>
    <n v="13.229299999999995"/>
    <s v="Kelly Williams"/>
    <s v="No"/>
  </r>
  <r>
    <n v="5367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TEC-PH-10002923"/>
    <x v="2"/>
    <s v="Phones"/>
    <x v="687"/>
    <n v="88.77600000000001"/>
    <n v="3"/>
    <n v="0.2"/>
    <n v="7.7679000000000009"/>
    <s v="Anna Andreadi"/>
    <s v="No"/>
  </r>
  <r>
    <n v="5368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OFF-LA-10004689"/>
    <x v="1"/>
    <s v="Labels"/>
    <x v="264"/>
    <n v="11.56"/>
    <n v="4"/>
    <n v="0"/>
    <n v="5.4332000000000003"/>
    <s v="Anna Andreadi"/>
    <s v="No"/>
  </r>
  <r>
    <n v="5369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OFF-ST-10001228"/>
    <x v="1"/>
    <s v="Storage"/>
    <x v="450"/>
    <n v="15.58"/>
    <n v="1"/>
    <n v="0"/>
    <n v="3.8949999999999996"/>
    <s v="Anna Andreadi"/>
    <s v="No"/>
  </r>
  <r>
    <n v="5370"/>
    <s v="CA-2019-147403"/>
    <x v="18"/>
    <d v="2019-09-13T00:00:00"/>
    <s v="First Class"/>
    <s v="KH-16630"/>
    <s v="Ken Heidel"/>
    <s v="Corporate"/>
    <s v="United States"/>
    <s v="Akron"/>
    <s v="Ohio"/>
    <n v="44312"/>
    <s v="East"/>
    <s v="OFF-PA-10003302"/>
    <x v="1"/>
    <s v="Paper"/>
    <x v="1721"/>
    <n v="85.055999999999997"/>
    <n v="3"/>
    <n v="0.2"/>
    <n v="28.706399999999991"/>
    <s v="Chuck Magee"/>
    <s v="No"/>
  </r>
  <r>
    <n v="5371"/>
    <s v="US-2019-136721"/>
    <x v="798"/>
    <d v="2019-04-12T00:00:00"/>
    <s v="Standard Class"/>
    <s v="NH-18610"/>
    <s v="Nicole Hansen"/>
    <s v="Corporate"/>
    <s v="United States"/>
    <s v="Oak Park"/>
    <s v="Michigan"/>
    <n v="48237"/>
    <s v="Central"/>
    <s v="FUR-FU-10004665"/>
    <x v="0"/>
    <s v="Furnishings"/>
    <x v="1354"/>
    <n v="273.95999999999998"/>
    <n v="2"/>
    <n v="0"/>
    <n v="71.229600000000005"/>
    <s v="Kelly Williams"/>
    <s v="No"/>
  </r>
  <r>
    <n v="5372"/>
    <s v="US-2019-136721"/>
    <x v="798"/>
    <d v="2019-04-12T00:00:00"/>
    <s v="Standard Class"/>
    <s v="NH-18610"/>
    <s v="Nicole Hansen"/>
    <s v="Corporate"/>
    <s v="United States"/>
    <s v="Oak Park"/>
    <s v="Michigan"/>
    <n v="48237"/>
    <s v="Central"/>
    <s v="FUR-FU-10004188"/>
    <x v="0"/>
    <s v="Furnishings"/>
    <x v="741"/>
    <n v="306.89999999999998"/>
    <n v="3"/>
    <n v="0"/>
    <n v="79.793999999999997"/>
    <s v="Kelly Williams"/>
    <s v="No"/>
  </r>
  <r>
    <n v="5373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OFF-PA-10003177"/>
    <x v="1"/>
    <s v="Paper"/>
    <x v="89"/>
    <n v="15.552000000000003"/>
    <n v="3"/>
    <n v="0.2"/>
    <n v="5.4432"/>
    <s v="Kelly Williams"/>
    <s v="No"/>
  </r>
  <r>
    <n v="5374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FUR-TA-10002607"/>
    <x v="0"/>
    <s v="Tables"/>
    <x v="224"/>
    <n v="347.36099999999999"/>
    <n v="7"/>
    <n v="0.3"/>
    <n v="-69.472199999999958"/>
    <s v="Kelly Williams"/>
    <s v="No"/>
  </r>
  <r>
    <n v="5375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OFF-PA-10001166"/>
    <x v="1"/>
    <s v="Paper"/>
    <x v="777"/>
    <n v="10.368000000000002"/>
    <n v="2"/>
    <n v="0.2"/>
    <n v="3.6288"/>
    <s v="Kelly Williams"/>
    <s v="No"/>
  </r>
  <r>
    <n v="5376"/>
    <s v="CA-2019-134152"/>
    <x v="837"/>
    <d v="2019-05-31T00:00:00"/>
    <s v="Standard Class"/>
    <s v="RP-19855"/>
    <s v="Roy Phan"/>
    <s v="Corporate"/>
    <s v="United States"/>
    <s v="Seattle"/>
    <s v="Washington"/>
    <n v="98103"/>
    <s v="West"/>
    <s v="TEC-AC-10004510"/>
    <x v="2"/>
    <s v="Accessories"/>
    <x v="953"/>
    <n v="98.16"/>
    <n v="6"/>
    <n v="0"/>
    <n v="9.8159999999999954"/>
    <s v="Anna Andreadi"/>
    <s v="No"/>
  </r>
  <r>
    <n v="5377"/>
    <s v="CA-2019-134152"/>
    <x v="837"/>
    <d v="2019-05-31T00:00:00"/>
    <s v="Standard Class"/>
    <s v="RP-19855"/>
    <s v="Roy Phan"/>
    <s v="Corporate"/>
    <s v="United States"/>
    <s v="Seattle"/>
    <s v="Washington"/>
    <n v="98103"/>
    <s v="West"/>
    <s v="OFF-AR-10004062"/>
    <x v="1"/>
    <s v="Art"/>
    <x v="772"/>
    <n v="31.44"/>
    <n v="3"/>
    <n v="0"/>
    <n v="7.86"/>
    <s v="Anna Andreadi"/>
    <s v="No"/>
  </r>
  <r>
    <n v="5378"/>
    <s v="CA-2016-125542"/>
    <x v="29"/>
    <d v="2016-12-07T00:00:00"/>
    <s v="First Class"/>
    <s v="NB-18655"/>
    <s v="Nona Balk"/>
    <s v="Corporate"/>
    <s v="United States"/>
    <s v="Philadelphia"/>
    <s v="Pennsylvania"/>
    <n v="19134"/>
    <s v="East"/>
    <s v="OFF-EN-10000056"/>
    <x v="1"/>
    <s v="Envelopes"/>
    <x v="633"/>
    <n v="348.488"/>
    <n v="7"/>
    <n v="0.2"/>
    <n v="117.61469999999996"/>
    <s v="Chuck Magee"/>
    <s v="No"/>
  </r>
  <r>
    <n v="5379"/>
    <s v="CA-2016-125542"/>
    <x v="29"/>
    <d v="2016-12-07T00:00:00"/>
    <s v="First Class"/>
    <s v="NB-18655"/>
    <s v="Nona Balk"/>
    <s v="Corporate"/>
    <s v="United States"/>
    <s v="Philadelphia"/>
    <s v="Pennsylvania"/>
    <n v="19134"/>
    <s v="East"/>
    <s v="OFF-ST-10001469"/>
    <x v="1"/>
    <s v="Storage"/>
    <x v="399"/>
    <n v="172.73599999999999"/>
    <n v="4"/>
    <n v="0.2"/>
    <n v="-30.228800000000007"/>
    <s v="Chuck Magee"/>
    <s v="No"/>
  </r>
  <r>
    <n v="5380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s v="Paper"/>
    <x v="1246"/>
    <n v="15.54"/>
    <n v="3"/>
    <n v="0"/>
    <n v="7.6145999999999994"/>
    <s v="Anna Andreadi"/>
    <s v="No"/>
  </r>
  <r>
    <n v="5381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s v="Machines"/>
    <x v="1722"/>
    <n v="105.55199999999999"/>
    <n v="6"/>
    <n v="0.2"/>
    <n v="35.623799999999996"/>
    <s v="Anna Andreadi"/>
    <s v="No"/>
  </r>
  <r>
    <n v="5382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PA-10001870"/>
    <x v="1"/>
    <s v="Paper"/>
    <x v="680"/>
    <n v="25.920000000000005"/>
    <n v="5"/>
    <n v="0.2"/>
    <n v="9.0719999999999992"/>
    <s v="Kelly Williams"/>
    <s v="No"/>
  </r>
  <r>
    <n v="5383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FA-10001843"/>
    <x v="1"/>
    <s v="Fasteners"/>
    <x v="128"/>
    <n v="15.808000000000002"/>
    <n v="8"/>
    <n v="0.2"/>
    <n v="5.3352000000000004"/>
    <s v="Kelly Williams"/>
    <s v="No"/>
  </r>
  <r>
    <n v="5384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PA-10002036"/>
    <x v="1"/>
    <s v="Paper"/>
    <x v="329"/>
    <n v="10.368000000000002"/>
    <n v="2"/>
    <n v="0.2"/>
    <n v="3.7584"/>
    <s v="Kelly Williams"/>
    <s v="No"/>
  </r>
  <r>
    <n v="5385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s v="Phones"/>
    <x v="257"/>
    <n v="358.2"/>
    <n v="3"/>
    <n v="0.4"/>
    <n v="41.79000000000002"/>
    <s v="Chuck Magee"/>
    <s v="No"/>
  </r>
  <r>
    <n v="5386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s v="Phones"/>
    <x v="1405"/>
    <n v="545.91599999999994"/>
    <n v="14"/>
    <n v="0.4"/>
    <n v="72.788800000000037"/>
    <s v="Chuck Magee"/>
    <s v="No"/>
  </r>
  <r>
    <n v="5387"/>
    <s v="CA-2019-152786"/>
    <x v="846"/>
    <d v="2019-03-17T00:00:00"/>
    <s v="Standard Class"/>
    <s v="GA-14725"/>
    <s v="Guy Armstrong"/>
    <s v="Consumer"/>
    <s v="United States"/>
    <s v="Rogers"/>
    <s v="Arkansas"/>
    <n v="72756"/>
    <s v="South"/>
    <s v="OFF-BI-10000829"/>
    <x v="1"/>
    <s v="Binders"/>
    <x v="307"/>
    <n v="40.410000000000004"/>
    <n v="9"/>
    <n v="0"/>
    <n v="18.5886"/>
    <s v="Cassandra Brandow"/>
    <s v="No"/>
  </r>
  <r>
    <n v="5388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TEC-PH-10001924"/>
    <x v="2"/>
    <s v="Phones"/>
    <x v="431"/>
    <n v="167.976"/>
    <n v="3"/>
    <n v="0.2"/>
    <n v="10.498500000000007"/>
    <s v="Anna Andreadi"/>
    <s v="No"/>
  </r>
  <r>
    <n v="5389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TEC-AC-10004864"/>
    <x v="2"/>
    <s v="Accessories"/>
    <x v="1298"/>
    <n v="109.53"/>
    <n v="3"/>
    <n v="0"/>
    <n v="47.097900000000003"/>
    <s v="Anna Andreadi"/>
    <s v="No"/>
  </r>
  <r>
    <n v="5390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OFF-LA-10004345"/>
    <x v="1"/>
    <s v="Labels"/>
    <x v="522"/>
    <n v="9.82"/>
    <n v="2"/>
    <n v="0"/>
    <n v="4.8117999999999999"/>
    <s v="Anna Andreadi"/>
    <s v="No"/>
  </r>
  <r>
    <n v="5391"/>
    <s v="CA-2019-163874"/>
    <x v="468"/>
    <d v="2019-11-12T00:00:00"/>
    <s v="Second Class"/>
    <s v="NC-18535"/>
    <s v="Nick Crebassa"/>
    <s v="Corporate"/>
    <s v="United States"/>
    <s v="Seattle"/>
    <s v="Washington"/>
    <n v="98105"/>
    <s v="West"/>
    <s v="OFF-BI-10000088"/>
    <x v="1"/>
    <s v="Binders"/>
    <x v="1034"/>
    <n v="26.352000000000004"/>
    <n v="3"/>
    <n v="0.2"/>
    <n v="9.5525999999999982"/>
    <s v="Anna Andreadi"/>
    <s v="No"/>
  </r>
  <r>
    <n v="5392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s v="Labels"/>
    <x v="547"/>
    <n v="22.5"/>
    <n v="6"/>
    <n v="0"/>
    <n v="10.799999999999999"/>
    <s v="Chuck Magee"/>
    <s v="No"/>
  </r>
  <r>
    <n v="5393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s v="Labels"/>
    <x v="639"/>
    <n v="9.9600000000000009"/>
    <n v="2"/>
    <n v="0"/>
    <n v="4.5815999999999999"/>
    <s v="Chuck Magee"/>
    <s v="No"/>
  </r>
  <r>
    <n v="5394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s v="Binders"/>
    <x v="472"/>
    <n v="213.08"/>
    <n v="7"/>
    <n v="0"/>
    <n v="102.2784"/>
    <s v="Chuck Magee"/>
    <s v="No"/>
  </r>
  <r>
    <n v="5395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s v="Bookcases"/>
    <x v="1046"/>
    <n v="1025.8799999999999"/>
    <n v="6"/>
    <n v="0"/>
    <n v="235.95240000000001"/>
    <s v="Chuck Magee"/>
    <s v="No"/>
  </r>
  <r>
    <n v="5396"/>
    <s v="CA-2016-104829"/>
    <x v="728"/>
    <d v="2016-11-21T00:00:00"/>
    <s v="Second Class"/>
    <s v="JG-15805"/>
    <s v="John Grady"/>
    <s v="Corporate"/>
    <s v="United States"/>
    <s v="Provo"/>
    <s v="Utah"/>
    <n v="84604"/>
    <s v="West"/>
    <s v="OFF-PA-10003016"/>
    <x v="1"/>
    <s v="Paper"/>
    <x v="1394"/>
    <n v="21.98"/>
    <n v="7"/>
    <n v="0"/>
    <n v="9.8909999999999982"/>
    <s v="Anna Andreadi"/>
    <s v="Yes"/>
  </r>
  <r>
    <n v="5397"/>
    <s v="US-2018-147340"/>
    <x v="446"/>
    <d v="2018-09-24T00:00:00"/>
    <s v="Same Day"/>
    <s v="EB-13750"/>
    <s v="Edward Becker"/>
    <s v="Corporate"/>
    <s v="United States"/>
    <s v="San Francisco"/>
    <s v="California"/>
    <n v="94110"/>
    <s v="West"/>
    <s v="FUR-FU-10002501"/>
    <x v="0"/>
    <s v="Furnishings"/>
    <x v="1293"/>
    <n v="63.2"/>
    <n v="5"/>
    <n v="0"/>
    <n v="23.384"/>
    <s v="Anna Andreadi"/>
    <s v="No"/>
  </r>
  <r>
    <n v="5398"/>
    <s v="CA-2018-145492"/>
    <x v="73"/>
    <d v="2018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s v="Appliances"/>
    <x v="190"/>
    <n v="39"/>
    <n v="12"/>
    <n v="0"/>
    <n v="11.309999999999999"/>
    <s v="Anna Andreadi"/>
    <s v="Yes"/>
  </r>
  <r>
    <n v="5399"/>
    <s v="CA-2018-163202"/>
    <x v="720"/>
    <d v="2018-10-02T00:00:00"/>
    <s v="Standard Class"/>
    <s v="BM-11650"/>
    <s v="Brian Moss"/>
    <s v="Corporate"/>
    <s v="United States"/>
    <s v="Lancaster"/>
    <s v="Ohio"/>
    <n v="43130"/>
    <s v="East"/>
    <s v="OFF-BI-10002764"/>
    <x v="1"/>
    <s v="Binders"/>
    <x v="507"/>
    <n v="2.907"/>
    <n v="3"/>
    <n v="0.7"/>
    <n v="-2.0348999999999995"/>
    <s v="Chuck Magee"/>
    <s v="No"/>
  </r>
  <r>
    <n v="5400"/>
    <s v="CA-2018-117681"/>
    <x v="526"/>
    <d v="2018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s v="Bookcases"/>
    <x v="0"/>
    <n v="556.66499999999996"/>
    <n v="5"/>
    <n v="0.15"/>
    <n v="6.5490000000000208"/>
    <s v="Anna Andreadi"/>
    <s v="No"/>
  </r>
  <r>
    <n v="5401"/>
    <s v="CA-2019-132262"/>
    <x v="296"/>
    <d v="2019-09-23T00:00:00"/>
    <s v="First Class"/>
    <s v="ML-18265"/>
    <s v="Muhammed Lee"/>
    <s v="Consumer"/>
    <s v="United States"/>
    <s v="Seattle"/>
    <s v="Washington"/>
    <n v="98103"/>
    <s v="West"/>
    <s v="TEC-AC-10000158"/>
    <x v="2"/>
    <s v="Accessories"/>
    <x v="357"/>
    <n v="71.98"/>
    <n v="2"/>
    <n v="0"/>
    <n v="15.1158"/>
    <s v="Anna Andreadi"/>
    <s v="No"/>
  </r>
  <r>
    <n v="5402"/>
    <s v="CA-2019-132262"/>
    <x v="296"/>
    <d v="2019-09-23T00:00:00"/>
    <s v="First Class"/>
    <s v="ML-18265"/>
    <s v="Muhammed Lee"/>
    <s v="Consumer"/>
    <s v="United States"/>
    <s v="Seattle"/>
    <s v="Washington"/>
    <n v="98103"/>
    <s v="West"/>
    <s v="TEC-AC-10000303"/>
    <x v="2"/>
    <s v="Accessories"/>
    <x v="434"/>
    <n v="79.98"/>
    <n v="2"/>
    <n v="0"/>
    <n v="26.3934"/>
    <s v="Anna Andreadi"/>
    <s v="No"/>
  </r>
  <r>
    <n v="5403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s v="East"/>
    <s v="OFF-BI-10003910"/>
    <x v="1"/>
    <s v="Binders"/>
    <x v="8"/>
    <n v="24.672000000000001"/>
    <n v="4"/>
    <n v="0.2"/>
    <n v="7.71"/>
    <s v="Chuck Magee"/>
    <s v="No"/>
  </r>
  <r>
    <n v="5404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s v="East"/>
    <s v="OFF-BI-10000138"/>
    <x v="1"/>
    <s v="Binders"/>
    <x v="605"/>
    <n v="3.7439999999999998"/>
    <n v="1"/>
    <n v="0.2"/>
    <n v="1.3104"/>
    <s v="Chuck Magee"/>
    <s v="No"/>
  </r>
  <r>
    <n v="5405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TEC-PH-10002398"/>
    <x v="2"/>
    <s v="Phones"/>
    <x v="288"/>
    <n v="445.96000000000004"/>
    <n v="5"/>
    <n v="0.2"/>
    <n v="55.744999999999948"/>
    <s v="Anna Andreadi"/>
    <s v="No"/>
  </r>
  <r>
    <n v="5406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TEC-AC-10003399"/>
    <x v="2"/>
    <s v="Accessories"/>
    <x v="1506"/>
    <n v="36.24"/>
    <n v="1"/>
    <n v="0"/>
    <n v="15.220800000000001"/>
    <s v="Anna Andreadi"/>
    <s v="No"/>
  </r>
  <r>
    <n v="5407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OFF-FA-10000992"/>
    <x v="1"/>
    <s v="Fasteners"/>
    <x v="1042"/>
    <n v="10.649999999999999"/>
    <n v="3"/>
    <n v="0"/>
    <n v="5.0054999999999996"/>
    <s v="Anna Andreadi"/>
    <s v="No"/>
  </r>
  <r>
    <n v="5408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s v="Paper"/>
    <x v="1723"/>
    <n v="87.92"/>
    <n v="4"/>
    <n v="0"/>
    <n v="40.443199999999997"/>
    <s v="Anna Andreadi"/>
    <s v="No"/>
  </r>
  <r>
    <n v="5409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s v="Binders"/>
    <x v="904"/>
    <n v="22.424000000000003"/>
    <n v="1"/>
    <n v="0.2"/>
    <n v="8.4089999999999989"/>
    <s v="Anna Andreadi"/>
    <s v="No"/>
  </r>
  <r>
    <n v="5410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s v="Binders"/>
    <x v="443"/>
    <n v="90.480000000000018"/>
    <n v="3"/>
    <n v="0.2"/>
    <n v="33.93"/>
    <s v="Anna Andreadi"/>
    <s v="No"/>
  </r>
  <r>
    <n v="5411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s v="Storage"/>
    <x v="1340"/>
    <n v="42.76"/>
    <n v="1"/>
    <n v="0"/>
    <n v="11.117599999999999"/>
    <s v="Anna Andreadi"/>
    <s v="No"/>
  </r>
  <r>
    <n v="5412"/>
    <s v="CA-2019-166856"/>
    <x v="65"/>
    <d v="2019-09-22T00:00:00"/>
    <s v="Standard Class"/>
    <s v="TS-21505"/>
    <s v="Tony Sayre"/>
    <s v="Consumer"/>
    <s v="United States"/>
    <s v="Clovis"/>
    <s v="New Mexico"/>
    <n v="88101"/>
    <s v="West"/>
    <s v="OFF-BI-10002012"/>
    <x v="1"/>
    <s v="Binders"/>
    <x v="749"/>
    <n v="10.080000000000002"/>
    <n v="7"/>
    <n v="0.2"/>
    <n v="3.5279999999999996"/>
    <s v="Anna Andreadi"/>
    <s v="No"/>
  </r>
  <r>
    <n v="5413"/>
    <s v="CA-2019-166856"/>
    <x v="65"/>
    <d v="2019-09-22T00:00:00"/>
    <s v="Standard Class"/>
    <s v="TS-21505"/>
    <s v="Tony Sayre"/>
    <s v="Consumer"/>
    <s v="United States"/>
    <s v="Clovis"/>
    <s v="New Mexico"/>
    <n v="88101"/>
    <s v="West"/>
    <s v="TEC-AC-10004992"/>
    <x v="2"/>
    <s v="Accessories"/>
    <x v="1724"/>
    <n v="101.34"/>
    <n v="3"/>
    <n v="0"/>
    <n v="8.1071999999999917"/>
    <s v="Anna Andreadi"/>
    <s v="No"/>
  </r>
  <r>
    <n v="5414"/>
    <s v="CA-2018-153157"/>
    <x v="108"/>
    <d v="2018-09-14T00:00:00"/>
    <s v="First Class"/>
    <s v="TB-21625"/>
    <s v="Trudy Brown"/>
    <s v="Consumer"/>
    <s v="United States"/>
    <s v="Wichita"/>
    <s v="Kansas"/>
    <n v="67212"/>
    <s v="Central"/>
    <s v="TEC-PH-10003171"/>
    <x v="2"/>
    <s v="Phones"/>
    <x v="1504"/>
    <n v="224.75"/>
    <n v="5"/>
    <n v="0"/>
    <n v="62.929999999999993"/>
    <s v="Kelly Williams"/>
    <s v="No"/>
  </r>
  <r>
    <n v="5415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OFF-AP-10000390"/>
    <x v="1"/>
    <s v="Appliances"/>
    <x v="1700"/>
    <n v="73.175999999999974"/>
    <n v="6"/>
    <n v="0.8"/>
    <n v="-197.57520000000002"/>
    <s v="Kelly Williams"/>
    <s v="No"/>
  </r>
  <r>
    <n v="5416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OFF-PA-10004888"/>
    <x v="1"/>
    <s v="Paper"/>
    <x v="968"/>
    <n v="20.736000000000004"/>
    <n v="4"/>
    <n v="0.2"/>
    <n v="7.2576000000000001"/>
    <s v="Kelly Williams"/>
    <s v="No"/>
  </r>
  <r>
    <n v="5417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TEC-PH-10004188"/>
    <x v="2"/>
    <s v="Phones"/>
    <x v="770"/>
    <n v="39.984000000000002"/>
    <n v="2"/>
    <n v="0.2"/>
    <n v="-8.9963999999999995"/>
    <s v="Kelly Williams"/>
    <s v="No"/>
  </r>
  <r>
    <n v="5418"/>
    <s v="CA-2016-132542"/>
    <x v="191"/>
    <d v="2016-10-08T00:00:00"/>
    <s v="Second Class"/>
    <s v="AM-10360"/>
    <s v="Alice McCarthy"/>
    <s v="Corporate"/>
    <s v="United States"/>
    <s v="Omaha"/>
    <s v="Nebraska"/>
    <n v="68104"/>
    <s v="Central"/>
    <s v="OFF-BI-10004099"/>
    <x v="1"/>
    <s v="Binders"/>
    <x v="1725"/>
    <n v="15.36"/>
    <n v="2"/>
    <n v="0"/>
    <n v="7.68"/>
    <s v="Kelly Williams"/>
    <s v="No"/>
  </r>
  <r>
    <n v="5419"/>
    <s v="CA-2017-110877"/>
    <x v="924"/>
    <d v="2017-10-26T00:00:00"/>
    <s v="First Class"/>
    <s v="JE-15715"/>
    <s v="Joe Elijah"/>
    <s v="Consumer"/>
    <s v="United States"/>
    <s v="Houston"/>
    <s v="Texas"/>
    <n v="77041"/>
    <s v="Central"/>
    <s v="OFF-PA-10004621"/>
    <x v="1"/>
    <s v="Paper"/>
    <x v="745"/>
    <n v="36.288000000000011"/>
    <n v="7"/>
    <n v="0.2"/>
    <n v="12.700800000000001"/>
    <s v="Kelly Williams"/>
    <s v="No"/>
  </r>
  <r>
    <n v="5420"/>
    <s v="CA-2017-110877"/>
    <x v="924"/>
    <d v="2017-10-26T00:00:00"/>
    <s v="First Class"/>
    <s v="JE-15715"/>
    <s v="Joe Elijah"/>
    <s v="Consumer"/>
    <s v="United States"/>
    <s v="Houston"/>
    <s v="Texas"/>
    <n v="77041"/>
    <s v="Central"/>
    <s v="TEC-PH-10002103"/>
    <x v="2"/>
    <s v="Phones"/>
    <x v="539"/>
    <n v="150.38399999999999"/>
    <n v="2"/>
    <n v="0.2"/>
    <n v="15.038400000000003"/>
    <s v="Kelly Williams"/>
    <s v="No"/>
  </r>
  <r>
    <n v="5421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s v="Phones"/>
    <x v="1586"/>
    <n v="280.78200000000004"/>
    <n v="3"/>
    <n v="0.4"/>
    <n v="-60.836100000000016"/>
    <s v="Chuck Magee"/>
    <s v="Yes"/>
  </r>
  <r>
    <n v="5422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s v="Accessories"/>
    <x v="1218"/>
    <n v="31.983999999999998"/>
    <n v="2"/>
    <n v="0.2"/>
    <n v="1.1993999999999998"/>
    <s v="Chuck Magee"/>
    <s v="Yes"/>
  </r>
  <r>
    <n v="5423"/>
    <s v="US-2018-163258"/>
    <x v="723"/>
    <d v="2019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s v="Binders"/>
    <x v="605"/>
    <n v="11.231999999999999"/>
    <n v="3"/>
    <n v="0.2"/>
    <n v="3.9312000000000005"/>
    <s v="Anna Andreadi"/>
    <s v="No"/>
  </r>
  <r>
    <n v="5424"/>
    <s v="CA-2019-103009"/>
    <x v="132"/>
    <d v="2019-11-05T00:00:00"/>
    <s v="Second Class"/>
    <s v="PJ-18835"/>
    <s v="Patrick Jones"/>
    <s v="Corporate"/>
    <s v="United States"/>
    <s v="Richmond"/>
    <s v="Kentucky"/>
    <n v="40475"/>
    <s v="South"/>
    <s v="OFF-PA-10001215"/>
    <x v="1"/>
    <s v="Paper"/>
    <x v="1726"/>
    <n v="26.400000000000002"/>
    <n v="5"/>
    <n v="0"/>
    <n v="11.879999999999999"/>
    <s v="Cassandra Brandow"/>
    <s v="No"/>
  </r>
  <r>
    <n v="5425"/>
    <s v="US-2019-120649"/>
    <x v="176"/>
    <d v="2019-01-26T00:00:00"/>
    <s v="Standard Class"/>
    <s v="JF-15490"/>
    <s v="Jeremy Farry"/>
    <s v="Consumer"/>
    <s v="United States"/>
    <s v="Waterbury"/>
    <s v="Connecticut"/>
    <n v="6708"/>
    <s v="East"/>
    <s v="OFF-AR-10001545"/>
    <x v="1"/>
    <s v="Art"/>
    <x v="820"/>
    <n v="3.52"/>
    <n v="2"/>
    <n v="0"/>
    <n v="1.0207999999999999"/>
    <s v="Chuck Magee"/>
    <s v="No"/>
  </r>
  <r>
    <n v="5426"/>
    <s v="CA-2018-153598"/>
    <x v="275"/>
    <d v="2018-12-06T00:00:00"/>
    <s v="First Class"/>
    <s v="NM-18520"/>
    <s v="Neoma Murray"/>
    <s v="Consumer"/>
    <s v="United States"/>
    <s v="Los Angeles"/>
    <s v="California"/>
    <n v="90045"/>
    <s v="West"/>
    <s v="TEC-AC-10003870"/>
    <x v="2"/>
    <s v="Accessories"/>
    <x v="1727"/>
    <n v="1649.95"/>
    <n v="5"/>
    <n v="0"/>
    <n v="659.98"/>
    <s v="Anna Andreadi"/>
    <s v="No"/>
  </r>
  <r>
    <n v="5427"/>
    <s v="CA-2018-153598"/>
    <x v="275"/>
    <d v="2018-12-06T00:00:00"/>
    <s v="First Class"/>
    <s v="NM-18520"/>
    <s v="Neoma Murray"/>
    <s v="Consumer"/>
    <s v="United States"/>
    <s v="Los Angeles"/>
    <s v="California"/>
    <n v="90045"/>
    <s v="West"/>
    <s v="FUR-FU-10001085"/>
    <x v="0"/>
    <s v="Furnishings"/>
    <x v="1599"/>
    <n v="111.89999999999999"/>
    <n v="6"/>
    <n v="0"/>
    <n v="51.47399999999999"/>
    <s v="Anna Andreadi"/>
    <s v="No"/>
  </r>
  <r>
    <n v="5428"/>
    <s v="US-2018-108497"/>
    <x v="403"/>
    <d v="2018-06-14T00:00:00"/>
    <s v="Same Day"/>
    <s v="MH-17290"/>
    <s v="Marc Harrigan"/>
    <s v="Home Office"/>
    <s v="United States"/>
    <s v="Los Angeles"/>
    <s v="California"/>
    <n v="90036"/>
    <s v="West"/>
    <s v="FUR-BO-10004218"/>
    <x v="0"/>
    <s v="Bookcases"/>
    <x v="1593"/>
    <n v="599.16499999999996"/>
    <n v="5"/>
    <n v="0.15"/>
    <n v="35.245000000000005"/>
    <s v="Anna Andreadi"/>
    <s v="No"/>
  </r>
  <r>
    <n v="5429"/>
    <s v="CA-2018-113096"/>
    <x v="476"/>
    <d v="2018-09-04T00:00:00"/>
    <s v="First Class"/>
    <s v="SZ-20035"/>
    <s v="Sam Zeldin"/>
    <s v="Home Office"/>
    <s v="United States"/>
    <s v="San Francisco"/>
    <s v="California"/>
    <n v="94122"/>
    <s v="West"/>
    <s v="OFF-ST-10003455"/>
    <x v="1"/>
    <s v="Storage"/>
    <x v="171"/>
    <n v="46.53"/>
    <n v="3"/>
    <n v="0"/>
    <n v="12.097800000000001"/>
    <s v="Anna Andreadi"/>
    <s v="No"/>
  </r>
  <r>
    <n v="5430"/>
    <s v="CA-2016-136861"/>
    <x v="742"/>
    <d v="2016-09-07T00:00:00"/>
    <s v="First Class"/>
    <s v="PR-18880"/>
    <s v="Patrick Ryan"/>
    <s v="Consumer"/>
    <s v="United States"/>
    <s v="Saint Petersburg"/>
    <s v="Florida"/>
    <n v="33710"/>
    <s v="South"/>
    <s v="FUR-FU-10001967"/>
    <x v="0"/>
    <s v="Furnishings"/>
    <x v="296"/>
    <n v="31.983999999999998"/>
    <n v="2"/>
    <n v="0.2"/>
    <n v="1.9989999999999979"/>
    <s v="Cassandra Brandow"/>
    <s v="No"/>
  </r>
  <r>
    <n v="5431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AP-10000938"/>
    <x v="1"/>
    <s v="Appliances"/>
    <x v="1712"/>
    <n v="161.56800000000001"/>
    <n v="2"/>
    <n v="0.2"/>
    <n v="16.156799999999997"/>
    <s v="Chuck Magee"/>
    <s v="No"/>
  </r>
  <r>
    <n v="5432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PA-10002195"/>
    <x v="1"/>
    <s v="Paper"/>
    <x v="726"/>
    <n v="4.0640000000000001"/>
    <n v="1"/>
    <n v="0.2"/>
    <n v="1.3715999999999999"/>
    <s v="Chuck Magee"/>
    <s v="No"/>
  </r>
  <r>
    <n v="5433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BI-10002799"/>
    <x v="1"/>
    <s v="Binders"/>
    <x v="1459"/>
    <n v="6.2160000000000002"/>
    <n v="4"/>
    <n v="0.7"/>
    <n v="-4.9727999999999994"/>
    <s v="Chuck Magee"/>
    <s v="No"/>
  </r>
  <r>
    <n v="5434"/>
    <s v="CA-2019-129707"/>
    <x v="1016"/>
    <d v="2019-04-29T00:00:00"/>
    <s v="Standard Class"/>
    <s v="LH-16750"/>
    <s v="Larry Hughes"/>
    <s v="Consumer"/>
    <s v="United States"/>
    <s v="Chandler"/>
    <s v="Arizona"/>
    <n v="85224"/>
    <s v="West"/>
    <s v="OFF-AR-10000246"/>
    <x v="1"/>
    <s v="Art"/>
    <x v="21"/>
    <n v="8.895999999999999"/>
    <n v="4"/>
    <n v="0.2"/>
    <n v="0.66719999999999979"/>
    <s v="Anna Andreadi"/>
    <s v="Yes"/>
  </r>
  <r>
    <n v="5435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s v="Appliances"/>
    <x v="1728"/>
    <n v="1640.6999999999998"/>
    <n v="5"/>
    <n v="0"/>
    <n v="459.39599999999996"/>
    <s v="Anna Andreadi"/>
    <s v="No"/>
  </r>
  <r>
    <n v="5436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s v="Accessories"/>
    <x v="293"/>
    <n v="270"/>
    <n v="3"/>
    <n v="0"/>
    <n v="97.199999999999989"/>
    <s v="Anna Andreadi"/>
    <s v="No"/>
  </r>
  <r>
    <n v="5437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FUR-FU-10001591"/>
    <x v="0"/>
    <s v="Furnishings"/>
    <x v="1110"/>
    <n v="19.52"/>
    <n v="2"/>
    <n v="0.2"/>
    <n v="5.3680000000000012"/>
    <s v="Cassandra Brandow"/>
    <s v="No"/>
  </r>
  <r>
    <n v="5438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OFF-BI-10001787"/>
    <x v="1"/>
    <s v="Binders"/>
    <x v="1491"/>
    <n v="9.8100000000000023"/>
    <n v="5"/>
    <n v="0.7"/>
    <n v="-6.8669999999999973"/>
    <s v="Cassandra Brandow"/>
    <s v="No"/>
  </r>
  <r>
    <n v="5439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FUR-FU-10003192"/>
    <x v="0"/>
    <s v="Furnishings"/>
    <x v="1729"/>
    <n v="213.21600000000001"/>
    <n v="3"/>
    <n v="0.2"/>
    <n v="15.991199999999992"/>
    <s v="Cassandra Brandow"/>
    <s v="No"/>
  </r>
  <r>
    <n v="5440"/>
    <s v="CA-2018-167115"/>
    <x v="958"/>
    <d v="2018-04-09T00:00:00"/>
    <s v="Standard Class"/>
    <s v="EH-14185"/>
    <s v="Evan Henry"/>
    <s v="Consumer"/>
    <s v="United States"/>
    <s v="New York City"/>
    <s v="New York"/>
    <n v="10035"/>
    <s v="East"/>
    <s v="OFF-BI-10004600"/>
    <x v="1"/>
    <s v="Binders"/>
    <x v="1486"/>
    <n v="588.78399999999999"/>
    <n v="2"/>
    <n v="0.2"/>
    <n v="183.99499999999998"/>
    <s v="Chuck Magee"/>
    <s v="No"/>
  </r>
  <r>
    <n v="5441"/>
    <s v="US-2019-153633"/>
    <x v="38"/>
    <d v="2019-11-18T00:00:00"/>
    <s v="Second Class"/>
    <s v="TC-21295"/>
    <s v="Toby Carlisle"/>
    <s v="Consumer"/>
    <s v="United States"/>
    <s v="Jupiter"/>
    <s v="Florida"/>
    <n v="33458"/>
    <s v="South"/>
    <s v="OFF-AR-10002335"/>
    <x v="1"/>
    <s v="Art"/>
    <x v="679"/>
    <n v="2.0640000000000001"/>
    <n v="1"/>
    <n v="0.2"/>
    <n v="0.15480000000000005"/>
    <s v="Cassandra Brandow"/>
    <s v="No"/>
  </r>
  <r>
    <n v="5442"/>
    <s v="CA-2019-155929"/>
    <x v="428"/>
    <d v="2019-09-13T00:00:00"/>
    <s v="Standard Class"/>
    <s v="AI-10855"/>
    <s v="Arianne Irving"/>
    <s v="Consumer"/>
    <s v="United States"/>
    <s v="Glendale"/>
    <s v="Arizona"/>
    <n v="85301"/>
    <s v="West"/>
    <s v="OFF-PA-10000859"/>
    <x v="1"/>
    <s v="Paper"/>
    <x v="1730"/>
    <n v="6.3680000000000003"/>
    <n v="2"/>
    <n v="0.2"/>
    <n v="2.3879999999999999"/>
    <s v="Anna Andreadi"/>
    <s v="No"/>
  </r>
  <r>
    <n v="5443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s v="Accessories"/>
    <x v="768"/>
    <n v="99.6"/>
    <n v="1"/>
    <n v="0"/>
    <n v="36.851999999999997"/>
    <s v="Chuck Magee"/>
    <s v="No"/>
  </r>
  <r>
    <n v="5444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s v="Binders"/>
    <x v="1108"/>
    <n v="62.296000000000006"/>
    <n v="13"/>
    <n v="0.2"/>
    <n v="21.024899999999999"/>
    <s v="Chuck Magee"/>
    <s v="No"/>
  </r>
  <r>
    <n v="5445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s v="Art"/>
    <x v="1731"/>
    <n v="10.709999999999999"/>
    <n v="3"/>
    <n v="0"/>
    <n v="2.7845999999999997"/>
    <s v="Chuck Magee"/>
    <s v="No"/>
  </r>
  <r>
    <n v="5446"/>
    <s v="CA-2018-128307"/>
    <x v="197"/>
    <d v="2018-07-29T00:00:00"/>
    <s v="Standard Class"/>
    <s v="BE-11335"/>
    <s v="Bill Eplett"/>
    <s v="Home Office"/>
    <s v="United States"/>
    <s v="Houston"/>
    <s v="Texas"/>
    <n v="77041"/>
    <s v="Central"/>
    <s v="OFF-EN-10003040"/>
    <x v="1"/>
    <s v="Envelopes"/>
    <x v="1233"/>
    <n v="20.936000000000003"/>
    <n v="1"/>
    <n v="0.2"/>
    <n v="7.0659000000000001"/>
    <s v="Kelly Williams"/>
    <s v="No"/>
  </r>
  <r>
    <n v="5447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s v="Phones"/>
    <x v="888"/>
    <n v="33"/>
    <n v="6"/>
    <n v="0"/>
    <n v="8.25"/>
    <s v="Chuck Magee"/>
    <s v="Yes"/>
  </r>
  <r>
    <n v="5448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s v="Accessories"/>
    <x v="1216"/>
    <n v="249.95000000000002"/>
    <n v="5"/>
    <n v="0"/>
    <n v="87.482499999999987"/>
    <s v="Chuck Magee"/>
    <s v="Yes"/>
  </r>
  <r>
    <n v="5449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OFF-SU-10000157"/>
    <x v="1"/>
    <s v="Supplies"/>
    <x v="1408"/>
    <n v="357.93"/>
    <n v="3"/>
    <n v="0"/>
    <n v="7.158600000000007"/>
    <s v="Kelly Williams"/>
    <s v="No"/>
  </r>
  <r>
    <n v="5450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TEC-AC-10001542"/>
    <x v="2"/>
    <s v="Accessories"/>
    <x v="1678"/>
    <n v="57.400000000000006"/>
    <n v="5"/>
    <n v="0"/>
    <n v="10.905999999999993"/>
    <s v="Kelly Williams"/>
    <s v="No"/>
  </r>
  <r>
    <n v="5451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OFF-BI-10004519"/>
    <x v="1"/>
    <s v="Binders"/>
    <x v="889"/>
    <n v="331.96"/>
    <n v="2"/>
    <n v="0"/>
    <n v="149.38199999999998"/>
    <s v="Kelly Williams"/>
    <s v="No"/>
  </r>
  <r>
    <n v="5452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FUR-FU-10003464"/>
    <x v="0"/>
    <s v="Furnishings"/>
    <x v="1479"/>
    <n v="40.56"/>
    <n v="2"/>
    <n v="0"/>
    <n v="12.979199999999999"/>
    <s v="Kelly Williams"/>
    <s v="No"/>
  </r>
  <r>
    <n v="5453"/>
    <s v="CA-2018-140613"/>
    <x v="405"/>
    <d v="2018-07-29T00:00:00"/>
    <s v="Standard Class"/>
    <s v="KN-16705"/>
    <s v="Kristina Nunn"/>
    <s v="Home Office"/>
    <s v="United States"/>
    <s v="Sparks"/>
    <s v="Nevada"/>
    <n v="89431"/>
    <s v="West"/>
    <s v="OFF-SU-10004261"/>
    <x v="1"/>
    <s v="Supplies"/>
    <x v="610"/>
    <n v="86.199999999999989"/>
    <n v="5"/>
    <n v="0"/>
    <n v="24.997999999999987"/>
    <s v="Anna Andreadi"/>
    <s v="No"/>
  </r>
  <r>
    <n v="5454"/>
    <s v="US-2019-108700"/>
    <x v="240"/>
    <d v="2019-05-23T00:00:00"/>
    <s v="Standard Class"/>
    <s v="PJ-18835"/>
    <s v="Patrick Jones"/>
    <s v="Corporate"/>
    <s v="United States"/>
    <s v="Rockford"/>
    <s v="Illinois"/>
    <n v="61107"/>
    <s v="Central"/>
    <s v="OFF-PA-10004733"/>
    <x v="1"/>
    <s v="Paper"/>
    <x v="1580"/>
    <n v="38.016000000000005"/>
    <n v="6"/>
    <n v="0.2"/>
    <n v="13.780799999999996"/>
    <s v="Kelly Williams"/>
    <s v="No"/>
  </r>
  <r>
    <n v="5455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s v="Storage"/>
    <x v="471"/>
    <n v="8.3840000000000003"/>
    <n v="1"/>
    <n v="0.2"/>
    <n v="0.73360000000000003"/>
    <s v="Chuck Magee"/>
    <s v="No"/>
  </r>
  <r>
    <n v="5456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s v="Art"/>
    <x v="18"/>
    <n v="6.8480000000000008"/>
    <n v="2"/>
    <n v="0.2"/>
    <n v="0.77039999999999909"/>
    <s v="Chuck Magee"/>
    <s v="No"/>
  </r>
  <r>
    <n v="5457"/>
    <s v="CA-2019-130631"/>
    <x v="614"/>
    <d v="2020-01-02T00:00:00"/>
    <s v="Standard Class"/>
    <s v="BS-11755"/>
    <s v="Bruce Stewart"/>
    <s v="Consumer"/>
    <s v="United States"/>
    <s v="Edmonds"/>
    <s v="Washington"/>
    <n v="98026"/>
    <s v="West"/>
    <s v="OFF-FA-10000089"/>
    <x v="1"/>
    <s v="Fasteners"/>
    <x v="1732"/>
    <n v="19.600000000000001"/>
    <n v="5"/>
    <n v="0"/>
    <n v="9.6039999999999992"/>
    <s v="Anna Andreadi"/>
    <s v="Yes"/>
  </r>
  <r>
    <n v="5458"/>
    <s v="CA-2019-130631"/>
    <x v="614"/>
    <d v="2020-01-02T00:00:00"/>
    <s v="Standard Class"/>
    <s v="BS-11755"/>
    <s v="Bruce Stewart"/>
    <s v="Consumer"/>
    <s v="United States"/>
    <s v="Edmonds"/>
    <s v="Washington"/>
    <n v="98026"/>
    <s v="West"/>
    <s v="FUR-FU-10004093"/>
    <x v="0"/>
    <s v="Furnishings"/>
    <x v="1168"/>
    <n v="68.459999999999994"/>
    <n v="2"/>
    <n v="0"/>
    <n v="20.537999999999997"/>
    <s v="Anna Andreadi"/>
    <s v="Yes"/>
  </r>
  <r>
    <n v="5459"/>
    <s v="CA-2019-116680"/>
    <x v="507"/>
    <d v="2019-09-06T00:00:00"/>
    <s v="Second Class"/>
    <s v="PK-19075"/>
    <s v="Pete Kriz"/>
    <s v="Consumer"/>
    <s v="United States"/>
    <s v="San Francisco"/>
    <s v="California"/>
    <n v="94122"/>
    <s v="West"/>
    <s v="OFF-BI-10004022"/>
    <x v="1"/>
    <s v="Binders"/>
    <x v="755"/>
    <n v="13.343999999999998"/>
    <n v="6"/>
    <n v="0.2"/>
    <n v="4.3367999999999993"/>
    <s v="Anna Andreadi"/>
    <s v="No"/>
  </r>
  <r>
    <n v="5460"/>
    <s v="CA-2019-116680"/>
    <x v="507"/>
    <d v="2019-09-06T00:00:00"/>
    <s v="Second Class"/>
    <s v="PK-19075"/>
    <s v="Pete Kriz"/>
    <s v="Consumer"/>
    <s v="United States"/>
    <s v="San Francisco"/>
    <s v="California"/>
    <n v="94122"/>
    <s v="West"/>
    <s v="FUR-TA-10001771"/>
    <x v="0"/>
    <s v="Tables"/>
    <x v="1733"/>
    <n v="1478.2719999999999"/>
    <n v="8"/>
    <n v="0.2"/>
    <n v="92.392000000000053"/>
    <s v="Anna Andreadi"/>
    <s v="No"/>
  </r>
  <r>
    <n v="5461"/>
    <s v="US-2016-107405"/>
    <x v="90"/>
    <d v="2016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s v="Storage"/>
    <x v="1499"/>
    <n v="16.272000000000002"/>
    <n v="1"/>
    <n v="0.2"/>
    <n v="-3.864600000000002"/>
    <s v="Cassandra Brandow"/>
    <s v="No"/>
  </r>
  <r>
    <n v="5462"/>
    <s v="CA-2019-101574"/>
    <x v="394"/>
    <d v="2019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s v="Furnishings"/>
    <x v="50"/>
    <n v="9.24"/>
    <n v="3"/>
    <n v="0"/>
    <n v="4.4352"/>
    <s v="Anna Andreadi"/>
    <s v="Yes"/>
  </r>
  <r>
    <n v="5463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BI-10003676"/>
    <x v="1"/>
    <s v="Binders"/>
    <x v="824"/>
    <n v="32.340000000000003"/>
    <n v="10"/>
    <n v="0.7"/>
    <n v="-23.716000000000001"/>
    <s v="Anna Andreadi"/>
    <s v="No"/>
  </r>
  <r>
    <n v="5464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PA-10000659"/>
    <x v="1"/>
    <s v="Paper"/>
    <x v="1295"/>
    <n v="56.064"/>
    <n v="4"/>
    <n v="0.2"/>
    <n v="19.622399999999999"/>
    <s v="Anna Andreadi"/>
    <s v="No"/>
  </r>
  <r>
    <n v="5465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EN-10002504"/>
    <x v="1"/>
    <s v="Envelopes"/>
    <x v="113"/>
    <n v="108.72"/>
    <n v="5"/>
    <n v="0.2"/>
    <n v="36.692999999999998"/>
    <s v="Anna Andreadi"/>
    <s v="No"/>
  </r>
  <r>
    <n v="5466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FUR-BO-10001972"/>
    <x v="0"/>
    <s v="Bookcases"/>
    <x v="367"/>
    <n v="181.47000000000003"/>
    <n v="5"/>
    <n v="0.7"/>
    <n v="-320.59699999999998"/>
    <s v="Anna Andreadi"/>
    <s v="No"/>
  </r>
  <r>
    <n v="5467"/>
    <s v="CA-2016-107706"/>
    <x v="1047"/>
    <d v="2016-02-19T00:00:00"/>
    <s v="Second Class"/>
    <s v="ST-20530"/>
    <s v="Shui Tom"/>
    <s v="Consumer"/>
    <s v="United States"/>
    <s v="Houston"/>
    <s v="Texas"/>
    <n v="77095"/>
    <s v="Central"/>
    <s v="OFF-PA-10000466"/>
    <x v="1"/>
    <s v="Paper"/>
    <x v="942"/>
    <n v="16.176000000000002"/>
    <n v="3"/>
    <n v="0.2"/>
    <n v="6.0659999999999989"/>
    <s v="Kelly Williams"/>
    <s v="No"/>
  </r>
  <r>
    <n v="5468"/>
    <s v="CA-2018-122448"/>
    <x v="632"/>
    <d v="2018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s v="Chairs"/>
    <x v="23"/>
    <n v="122.352"/>
    <n v="3"/>
    <n v="0.2"/>
    <n v="13.764599999999994"/>
    <s v="Anna Andreadi"/>
    <s v="No"/>
  </r>
  <r>
    <n v="5469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s v="West"/>
    <s v="FUR-CH-10000454"/>
    <x v="0"/>
    <s v="Chairs"/>
    <x v="1"/>
    <n v="585.55200000000002"/>
    <n v="3"/>
    <n v="0.2"/>
    <n v="73.19399999999996"/>
    <s v="Anna Andreadi"/>
    <s v="No"/>
  </r>
  <r>
    <n v="5470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s v="West"/>
    <s v="OFF-PA-10004888"/>
    <x v="1"/>
    <s v="Paper"/>
    <x v="968"/>
    <n v="19.440000000000001"/>
    <n v="3"/>
    <n v="0"/>
    <n v="9.3312000000000008"/>
    <s v="Anna Andreadi"/>
    <s v="No"/>
  </r>
  <r>
    <n v="5471"/>
    <s v="CA-2018-158547"/>
    <x v="198"/>
    <d v="2018-06-04T00:00:00"/>
    <s v="Standard Class"/>
    <s v="JM-16195"/>
    <s v="Justin MacKendrick"/>
    <s v="Consumer"/>
    <s v="United States"/>
    <s v="Hamilton"/>
    <s v="Ohio"/>
    <n v="45011"/>
    <s v="East"/>
    <s v="OFF-AP-10003842"/>
    <x v="1"/>
    <s v="Appliances"/>
    <x v="1256"/>
    <n v="123.92000000000002"/>
    <n v="5"/>
    <n v="0.2"/>
    <n v="9.2939999999999969"/>
    <s v="Chuck Magee"/>
    <s v="No"/>
  </r>
  <r>
    <n v="5472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FUR-FU-10000320"/>
    <x v="0"/>
    <s v="Furnishings"/>
    <x v="1521"/>
    <n v="13.360000000000001"/>
    <n v="5"/>
    <n v="0.2"/>
    <n v="4.0080000000000009"/>
    <s v="Anna Andreadi"/>
    <s v="No"/>
  </r>
  <r>
    <n v="5473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OFF-ST-10002554"/>
    <x v="1"/>
    <s v="Storage"/>
    <x v="1153"/>
    <n v="78.256"/>
    <n v="2"/>
    <n v="0.2"/>
    <n v="-17.607599999999998"/>
    <s v="Anna Andreadi"/>
    <s v="No"/>
  </r>
  <r>
    <n v="5474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FUR-BO-10000468"/>
    <x v="0"/>
    <s v="Bookcases"/>
    <x v="1180"/>
    <n v="102.01800000000001"/>
    <n v="7"/>
    <n v="0.7"/>
    <n v="-183.6323999999999"/>
    <s v="Anna Andreadi"/>
    <s v="No"/>
  </r>
  <r>
    <n v="5475"/>
    <s v="CA-2019-121741"/>
    <x v="377"/>
    <d v="2019-12-26T00:00:00"/>
    <s v="Same Day"/>
    <s v="YC-21895"/>
    <s v="Yoseph Carroll"/>
    <s v="Corporate"/>
    <s v="United States"/>
    <s v="Fremont"/>
    <s v="Nebraska"/>
    <n v="68025"/>
    <s v="Central"/>
    <s v="OFF-ST-10004459"/>
    <x v="1"/>
    <s v="Storage"/>
    <x v="459"/>
    <n v="750.68"/>
    <n v="2"/>
    <n v="0"/>
    <n v="37.533999999999992"/>
    <s v="Kelly Williams"/>
    <s v="No"/>
  </r>
  <r>
    <n v="5476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s v="Labels"/>
    <x v="579"/>
    <n v="44.400000000000006"/>
    <n v="3"/>
    <n v="0"/>
    <n v="22.200000000000003"/>
    <s v="Kelly Williams"/>
    <s v="No"/>
  </r>
  <r>
    <n v="5477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s v="Storage"/>
    <x v="1026"/>
    <n v="84.55"/>
    <n v="5"/>
    <n v="0"/>
    <n v="22.828499999999998"/>
    <s v="Kelly Williams"/>
    <s v="No"/>
  </r>
  <r>
    <n v="5478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s v="Paper"/>
    <x v="1653"/>
    <n v="17.940000000000001"/>
    <n v="3"/>
    <n v="0"/>
    <n v="8.7906000000000013"/>
    <s v="Kelly Williams"/>
    <s v="No"/>
  </r>
  <r>
    <n v="5479"/>
    <s v="CA-2018-121356"/>
    <x v="73"/>
    <d v="2018-11-24T00:00:00"/>
    <s v="Standard Class"/>
    <s v="SJ-20500"/>
    <s v="Shirley Jackson"/>
    <s v="Consumer"/>
    <s v="United States"/>
    <s v="Newark"/>
    <s v="Delaware"/>
    <n v="19711"/>
    <s v="East"/>
    <s v="OFF-BI-10002133"/>
    <x v="1"/>
    <s v="Binders"/>
    <x v="1147"/>
    <n v="128.39999999999998"/>
    <n v="3"/>
    <n v="0"/>
    <n v="62.915999999999997"/>
    <s v="Chuck Magee"/>
    <s v="No"/>
  </r>
  <r>
    <n v="5480"/>
    <s v="CA-2016-101770"/>
    <x v="691"/>
    <d v="2016-04-04T00:00:00"/>
    <s v="Standard Class"/>
    <s v="KB-16240"/>
    <s v="Karen Bern"/>
    <s v="Corporate"/>
    <s v="United States"/>
    <s v="Miami"/>
    <s v="Florida"/>
    <n v="33180"/>
    <s v="South"/>
    <s v="OFF-BI-10001097"/>
    <x v="1"/>
    <s v="Binders"/>
    <x v="797"/>
    <n v="1.8690000000000004"/>
    <n v="1"/>
    <n v="0.7"/>
    <n v="-1.3082999999999996"/>
    <s v="Cassandra Brandow"/>
    <s v="No"/>
  </r>
  <r>
    <n v="5481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s v="Phones"/>
    <x v="950"/>
    <n v="103.19200000000001"/>
    <n v="1"/>
    <n v="0.2"/>
    <n v="11.609099999999998"/>
    <s v="Anna Andreadi"/>
    <s v="No"/>
  </r>
  <r>
    <n v="5482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s v="Accessories"/>
    <x v="1530"/>
    <n v="36"/>
    <n v="2"/>
    <n v="0"/>
    <n v="6.4799999999999969"/>
    <s v="Anna Andreadi"/>
    <s v="No"/>
  </r>
  <r>
    <n v="5483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s v="Accessories"/>
    <x v="603"/>
    <n v="239.96"/>
    <n v="4"/>
    <n v="0"/>
    <n v="115.1808"/>
    <s v="Anna Andreadi"/>
    <s v="No"/>
  </r>
  <r>
    <n v="5484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s v="Storage"/>
    <x v="1499"/>
    <n v="40.68"/>
    <n v="2"/>
    <n v="0"/>
    <n v="0.40679999999999694"/>
    <s v="Anna Andreadi"/>
    <s v="No"/>
  </r>
  <r>
    <n v="5485"/>
    <s v="CA-2019-148999"/>
    <x v="289"/>
    <d v="2019-02-04T00:00:00"/>
    <s v="Standard Class"/>
    <s v="EB-13870"/>
    <s v="Emily Burns"/>
    <s v="Consumer"/>
    <s v="United States"/>
    <s v="Miami"/>
    <s v="Florida"/>
    <n v="33142"/>
    <s v="South"/>
    <s v="FUR-CH-10002044"/>
    <x v="0"/>
    <s v="Chairs"/>
    <x v="1734"/>
    <n v="419.13599999999997"/>
    <n v="4"/>
    <n v="0.2"/>
    <n v="-68.1096"/>
    <s v="Cassandra Brandow"/>
    <s v="No"/>
  </r>
  <r>
    <n v="5486"/>
    <s v="CA-2016-107573"/>
    <x v="432"/>
    <d v="2016-12-17T00:00:00"/>
    <s v="Standard Class"/>
    <s v="PB-19150"/>
    <s v="Philip Brown"/>
    <s v="Consumer"/>
    <s v="United States"/>
    <s v="Miami"/>
    <s v="Florida"/>
    <n v="33178"/>
    <s v="South"/>
    <s v="OFF-EN-10001099"/>
    <x v="1"/>
    <s v="Envelopes"/>
    <x v="153"/>
    <n v="23.472000000000001"/>
    <n v="3"/>
    <n v="0.2"/>
    <n v="7.6283999999999974"/>
    <s v="Cassandra Brandow"/>
    <s v="No"/>
  </r>
  <r>
    <n v="5487"/>
    <s v="CA-2017-156608"/>
    <x v="1040"/>
    <d v="2017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s v="Binders"/>
    <x v="307"/>
    <n v="3.5919999999999992"/>
    <n v="4"/>
    <n v="0.8"/>
    <n v="-6.2860000000000031"/>
    <s v="Kelly Williams"/>
    <s v="No"/>
  </r>
  <r>
    <n v="5488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s v="Phones"/>
    <x v="1124"/>
    <n v="23.976000000000003"/>
    <n v="3"/>
    <n v="0.2"/>
    <n v="-5.694300000000001"/>
    <s v="Cassandra Brandow"/>
    <s v="No"/>
  </r>
  <r>
    <n v="5489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s v="Labels"/>
    <x v="941"/>
    <n v="6.2640000000000002"/>
    <n v="3"/>
    <n v="0.2"/>
    <n v="2.0358000000000001"/>
    <s v="Cassandra Brandow"/>
    <s v="No"/>
  </r>
  <r>
    <n v="5490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s v="Appliances"/>
    <x v="360"/>
    <n v="20.808"/>
    <n v="3"/>
    <n v="0.2"/>
    <n v="1.8207000000000013"/>
    <s v="Cassandra Brandow"/>
    <s v="No"/>
  </r>
  <r>
    <n v="5491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s v="Chairs"/>
    <x v="1194"/>
    <n v="218.35200000000003"/>
    <n v="3"/>
    <n v="0.2"/>
    <n v="-19.105800000000016"/>
    <s v="Cassandra Brandow"/>
    <s v="No"/>
  </r>
  <r>
    <n v="5492"/>
    <s v="CA-2019-164098"/>
    <x v="795"/>
    <d v="2019-01-27T00:00:00"/>
    <s v="First Class"/>
    <s v="CG-12520"/>
    <s v="Claire Gute"/>
    <s v="Consumer"/>
    <s v="United States"/>
    <s v="Houston"/>
    <s v="Texas"/>
    <n v="77070"/>
    <s v="Central"/>
    <s v="OFF-ST-10000615"/>
    <x v="1"/>
    <s v="Storage"/>
    <x v="75"/>
    <n v="18.16"/>
    <n v="2"/>
    <n v="0.2"/>
    <n v="1.8160000000000016"/>
    <s v="Kelly Williams"/>
    <s v="No"/>
  </r>
  <r>
    <n v="5493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OFF-SU-10001225"/>
    <x v="1"/>
    <s v="Supplies"/>
    <x v="327"/>
    <n v="7.36"/>
    <n v="2"/>
    <n v="0"/>
    <n v="0.14719999999999978"/>
    <s v="Anna Andreadi"/>
    <s v="No"/>
  </r>
  <r>
    <n v="5494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OFF-LA-10002043"/>
    <x v="1"/>
    <s v="Labels"/>
    <x v="255"/>
    <n v="41.4"/>
    <n v="4"/>
    <n v="0"/>
    <n v="19.872"/>
    <s v="Anna Andreadi"/>
    <s v="No"/>
  </r>
  <r>
    <n v="5495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FUR-BO-10000330"/>
    <x v="0"/>
    <s v="Bookcases"/>
    <x v="1107"/>
    <n v="411.33199999999999"/>
    <n v="4"/>
    <n v="0.15"/>
    <n v="-4.8391999999999769"/>
    <s v="Anna Andreadi"/>
    <s v="No"/>
  </r>
  <r>
    <n v="5496"/>
    <s v="CA-2017-113523"/>
    <x v="406"/>
    <d v="2017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s v="Binders"/>
    <x v="1191"/>
    <n v="7.6560000000000006"/>
    <n v="4"/>
    <n v="0.7"/>
    <n v="-6.1247999999999987"/>
    <s v="Chuck Magee"/>
    <s v="No"/>
  </r>
  <r>
    <n v="5497"/>
    <s v="CA-2019-117821"/>
    <x v="492"/>
    <d v="2019-06-16T00:00:00"/>
    <s v="Standard Class"/>
    <s v="HG-15025"/>
    <s v="Hunter Glantz"/>
    <s v="Consumer"/>
    <s v="United States"/>
    <s v="Marion"/>
    <s v="Ohio"/>
    <n v="43302"/>
    <s v="East"/>
    <s v="TEC-AC-10004469"/>
    <x v="2"/>
    <s v="Accessories"/>
    <x v="241"/>
    <n v="63.920000000000009"/>
    <n v="2"/>
    <n v="0.2"/>
    <n v="19.176000000000002"/>
    <s v="Chuck Magee"/>
    <s v="No"/>
  </r>
  <r>
    <n v="5498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AR-10001177"/>
    <x v="1"/>
    <s v="Art"/>
    <x v="1224"/>
    <n v="6.56"/>
    <n v="2"/>
    <n v="0"/>
    <n v="1.9023999999999992"/>
    <s v="Chuck Magee"/>
    <s v="No"/>
  </r>
  <r>
    <n v="5499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LA-10000634"/>
    <x v="1"/>
    <s v="Labels"/>
    <x v="286"/>
    <n v="7.83"/>
    <n v="3"/>
    <n v="0"/>
    <n v="3.6017999999999999"/>
    <s v="Chuck Magee"/>
    <s v="No"/>
  </r>
  <r>
    <n v="5500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TEC-AC-10004708"/>
    <x v="2"/>
    <s v="Accessories"/>
    <x v="341"/>
    <n v="41.9"/>
    <n v="2"/>
    <n v="0"/>
    <n v="8.7989999999999995"/>
    <s v="Chuck Magee"/>
    <s v="No"/>
  </r>
  <r>
    <n v="5501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FUR-CH-10002084"/>
    <x v="0"/>
    <s v="Chairs"/>
    <x v="1249"/>
    <n v="664.14599999999996"/>
    <n v="6"/>
    <n v="0.1"/>
    <n v="88.552800000000005"/>
    <s v="Chuck Magee"/>
    <s v="No"/>
  </r>
  <r>
    <n v="5502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PA-10004519"/>
    <x v="1"/>
    <s v="Paper"/>
    <x v="1045"/>
    <n v="8.9600000000000009"/>
    <n v="2"/>
    <n v="0"/>
    <n v="4.3904000000000005"/>
    <s v="Chuck Magee"/>
    <s v="No"/>
  </r>
  <r>
    <n v="5503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s v="Furnishings"/>
    <x v="1364"/>
    <n v="3.3119999999999998"/>
    <n v="1"/>
    <n v="0.2"/>
    <n v="0.66239999999999977"/>
    <s v="Chuck Magee"/>
    <s v="No"/>
  </r>
  <r>
    <n v="5504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s v="Appliances"/>
    <x v="1603"/>
    <n v="20.136000000000003"/>
    <n v="3"/>
    <n v="0.2"/>
    <n v="1.2584999999999997"/>
    <s v="Chuck Magee"/>
    <s v="No"/>
  </r>
  <r>
    <n v="5505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s v="Envelopes"/>
    <x v="436"/>
    <n v="8.8559999999999999"/>
    <n v="3"/>
    <n v="0.2"/>
    <n v="2.8781999999999992"/>
    <s v="Chuck Magee"/>
    <s v="No"/>
  </r>
  <r>
    <n v="5506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s v="Phones"/>
    <x v="1106"/>
    <n v="859.19999999999993"/>
    <n v="4"/>
    <n v="0.4"/>
    <n v="-186.15999999999997"/>
    <s v="Chuck Magee"/>
    <s v="No"/>
  </r>
  <r>
    <n v="5507"/>
    <s v="US-2018-162026"/>
    <x v="750"/>
    <d v="2018-10-08T00:00:00"/>
    <s v="Same Day"/>
    <s v="JE-15745"/>
    <s v="Joel Eaton"/>
    <s v="Consumer"/>
    <s v="United States"/>
    <s v="Los Angeles"/>
    <s v="California"/>
    <n v="90036"/>
    <s v="West"/>
    <s v="OFF-PA-10000167"/>
    <x v="1"/>
    <s v="Paper"/>
    <x v="1080"/>
    <n v="61.96"/>
    <n v="2"/>
    <n v="0"/>
    <n v="27.881999999999998"/>
    <s v="Anna Andreadi"/>
    <s v="No"/>
  </r>
  <r>
    <n v="5508"/>
    <s v="CA-2018-150000"/>
    <x v="143"/>
    <d v="2018-04-14T00:00:00"/>
    <s v="Standard Class"/>
    <s v="PG-18820"/>
    <s v="Patrick Gardner"/>
    <s v="Consumer"/>
    <s v="United States"/>
    <s v="Smyrna"/>
    <s v="Georgia"/>
    <n v="30080"/>
    <s v="South"/>
    <s v="OFF-EN-10002973"/>
    <x v="1"/>
    <s v="Envelopes"/>
    <x v="1328"/>
    <n v="17.920000000000002"/>
    <n v="4"/>
    <n v="0"/>
    <n v="8.6016000000000012"/>
    <s v="Cassandra Brandow"/>
    <s v="No"/>
  </r>
  <r>
    <n v="5509"/>
    <s v="CA-2017-168529"/>
    <x v="1049"/>
    <d v="2017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s v="Furnishings"/>
    <x v="287"/>
    <n v="145.9"/>
    <n v="5"/>
    <n v="0"/>
    <n v="62.736999999999995"/>
    <s v="Anna Andreadi"/>
    <s v="No"/>
  </r>
  <r>
    <n v="5510"/>
    <s v="US-2019-152569"/>
    <x v="356"/>
    <d v="2019-05-20T00:00:00"/>
    <s v="Standard Class"/>
    <s v="JD-16015"/>
    <s v="Joy Daniels"/>
    <s v="Consumer"/>
    <s v="United States"/>
    <s v="Chicago"/>
    <s v="Illinois"/>
    <n v="60653"/>
    <s v="Central"/>
    <s v="OFF-PA-10001736"/>
    <x v="1"/>
    <s v="Paper"/>
    <x v="130"/>
    <n v="56.704000000000001"/>
    <n v="2"/>
    <n v="0.2"/>
    <n v="19.137599999999992"/>
    <s v="Kelly Williams"/>
    <s v="No"/>
  </r>
  <r>
    <n v="5511"/>
    <s v="US-2019-152569"/>
    <x v="356"/>
    <d v="2019-05-20T00:00:00"/>
    <s v="Standard Class"/>
    <s v="JD-16015"/>
    <s v="Joy Daniels"/>
    <s v="Consumer"/>
    <s v="United States"/>
    <s v="Chicago"/>
    <s v="Illinois"/>
    <n v="60653"/>
    <s v="Central"/>
    <s v="TEC-PH-10002185"/>
    <x v="2"/>
    <s v="Phones"/>
    <x v="1081"/>
    <n v="11.120000000000001"/>
    <n v="2"/>
    <n v="0.2"/>
    <n v="3.4749999999999996"/>
    <s v="Kelly Williams"/>
    <s v="No"/>
  </r>
  <r>
    <n v="5512"/>
    <s v="US-2016-137680"/>
    <x v="1050"/>
    <d v="2016-03-02T00:00:00"/>
    <s v="Standard Class"/>
    <s v="JH-15430"/>
    <s v="Jennifer Halladay"/>
    <s v="Consumer"/>
    <s v="United States"/>
    <s v="Medford"/>
    <s v="Oregon"/>
    <n v="97504"/>
    <s v="West"/>
    <s v="OFF-PA-10000174"/>
    <x v="1"/>
    <s v="Paper"/>
    <x v="1524"/>
    <n v="32.896000000000001"/>
    <n v="4"/>
    <n v="0.2"/>
    <n v="11.102399999999996"/>
    <s v="Anna Andreadi"/>
    <s v="No"/>
  </r>
  <r>
    <n v="5513"/>
    <s v="US-2016-137680"/>
    <x v="1050"/>
    <d v="2016-03-02T00:00:00"/>
    <s v="Standard Class"/>
    <s v="JH-15430"/>
    <s v="Jennifer Halladay"/>
    <s v="Consumer"/>
    <s v="United States"/>
    <s v="Medford"/>
    <s v="Oregon"/>
    <n v="97504"/>
    <s v="West"/>
    <s v="OFF-PA-10000069"/>
    <x v="1"/>
    <s v="Paper"/>
    <x v="1578"/>
    <n v="22.776000000000003"/>
    <n v="3"/>
    <n v="0.2"/>
    <n v="7.6868999999999996"/>
    <s v="Anna Andreadi"/>
    <s v="No"/>
  </r>
  <r>
    <n v="5514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TEC-PH-10001795"/>
    <x v="2"/>
    <s v="Phones"/>
    <x v="1735"/>
    <n v="239.96999999999997"/>
    <n v="3"/>
    <n v="0"/>
    <n v="2.3996999999999815"/>
    <s v="Chuck Magee"/>
    <s v="No"/>
  </r>
  <r>
    <n v="5515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OFF-AP-10004540"/>
    <x v="1"/>
    <s v="Appliances"/>
    <x v="1303"/>
    <n v="160.32"/>
    <n v="2"/>
    <n v="0"/>
    <n v="44.889600000000002"/>
    <s v="Chuck Magee"/>
    <s v="No"/>
  </r>
  <r>
    <n v="5516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TEC-PH-10001527"/>
    <x v="2"/>
    <s v="Phones"/>
    <x v="1285"/>
    <n v="128.85000000000002"/>
    <n v="3"/>
    <n v="0"/>
    <n v="3.8654999999999973"/>
    <s v="Chuck Magee"/>
    <s v="No"/>
  </r>
  <r>
    <n v="5517"/>
    <s v="US-2018-138408"/>
    <x v="741"/>
    <d v="2018-11-21T00:00:00"/>
    <s v="Second Class"/>
    <s v="KC-16255"/>
    <s v="Karen Carlisle"/>
    <s v="Corporate"/>
    <s v="United States"/>
    <s v="Huntsville"/>
    <s v="Alabama"/>
    <n v="35810"/>
    <s v="South"/>
    <s v="TEC-AC-10003870"/>
    <x v="2"/>
    <s v="Accessories"/>
    <x v="1727"/>
    <n v="1319.96"/>
    <n v="4"/>
    <n v="0"/>
    <n v="527.98400000000004"/>
    <s v="Cassandra Brandow"/>
    <s v="No"/>
  </r>
  <r>
    <n v="5518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s v="Chairs"/>
    <x v="871"/>
    <n v="239.95999999999998"/>
    <n v="10"/>
    <n v="0.3"/>
    <n v="-10.283999999999992"/>
    <s v="Chuck Magee"/>
    <s v="No"/>
  </r>
  <r>
    <n v="5519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s v="Furnishings"/>
    <x v="1168"/>
    <n v="54.768000000000001"/>
    <n v="2"/>
    <n v="0.2"/>
    <n v="6.8459999999999965"/>
    <s v="Chuck Magee"/>
    <s v="No"/>
  </r>
  <r>
    <n v="5520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s v="Art"/>
    <x v="794"/>
    <n v="13.392000000000001"/>
    <n v="3"/>
    <n v="0.2"/>
    <n v="3.1806000000000005"/>
    <s v="Chuck Magee"/>
    <s v="No"/>
  </r>
  <r>
    <n v="5521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s v="Paper"/>
    <x v="1667"/>
    <n v="23.92"/>
    <n v="5"/>
    <n v="0.2"/>
    <n v="8.6709999999999994"/>
    <s v="Chuck Magee"/>
    <s v="No"/>
  </r>
  <r>
    <n v="5522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s v="Accessories"/>
    <x v="906"/>
    <n v="255.96799999999999"/>
    <n v="4"/>
    <n v="0.2"/>
    <n v="-28.796399999999984"/>
    <s v="Chuck Magee"/>
    <s v="No"/>
  </r>
  <r>
    <n v="5523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s v="Binders"/>
    <x v="307"/>
    <n v="21.552000000000003"/>
    <n v="6"/>
    <n v="0.2"/>
    <n v="7.0043999999999977"/>
    <s v="Anna Andreadi"/>
    <s v="No"/>
  </r>
  <r>
    <n v="5524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s v="Appliances"/>
    <x v="930"/>
    <n v="58.24"/>
    <n v="4"/>
    <n v="0"/>
    <n v="15.724800000000002"/>
    <s v="Anna Andreadi"/>
    <s v="No"/>
  </r>
  <r>
    <n v="5525"/>
    <s v="CA-2018-147123"/>
    <x v="107"/>
    <d v="2018-12-12T00:00:00"/>
    <s v="First Class"/>
    <s v="SJ-20125"/>
    <s v="Sanjit Jacobs"/>
    <s v="Home Office"/>
    <s v="United States"/>
    <s v="Long Beach"/>
    <s v="California"/>
    <n v="90805"/>
    <s v="West"/>
    <s v="OFF-PA-10000575"/>
    <x v="1"/>
    <s v="Paper"/>
    <x v="1059"/>
    <n v="80.28"/>
    <n v="12"/>
    <n v="0"/>
    <n v="36.928799999999995"/>
    <s v="Anna Andreadi"/>
    <s v="No"/>
  </r>
  <r>
    <n v="5526"/>
    <s v="CA-2019-154501"/>
    <x v="504"/>
    <d v="2019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s v="Art"/>
    <x v="282"/>
    <n v="9.7799999999999994"/>
    <n v="2"/>
    <n v="0"/>
    <n v="4.0098000000000003"/>
    <s v="Anna Andreadi"/>
    <s v="No"/>
  </r>
  <r>
    <n v="5527"/>
    <s v="CA-2019-166933"/>
    <x v="558"/>
    <d v="2019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s v="Fasteners"/>
    <x v="1078"/>
    <n v="1.81"/>
    <n v="1"/>
    <n v="0"/>
    <n v="0.65159999999999996"/>
    <s v="Anna Andreadi"/>
    <s v="No"/>
  </r>
  <r>
    <n v="5528"/>
    <s v="CA-2017-142055"/>
    <x v="412"/>
    <d v="2017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s v="Paper"/>
    <x v="423"/>
    <n v="37.94"/>
    <n v="2"/>
    <n v="0"/>
    <n v="18.211199999999998"/>
    <s v="Chuck Magee"/>
    <s v="No"/>
  </r>
  <r>
    <n v="5529"/>
    <s v="CA-2017-137106"/>
    <x v="1052"/>
    <d v="2017-04-04T00:00:00"/>
    <s v="Standard Class"/>
    <s v="SC-20260"/>
    <s v="Scott Cohen"/>
    <s v="Corporate"/>
    <s v="United States"/>
    <s v="Jacksonville"/>
    <s v="Florida"/>
    <n v="32216"/>
    <s v="South"/>
    <s v="TEC-PH-10000011"/>
    <x v="2"/>
    <s v="Phones"/>
    <x v="223"/>
    <n v="79.959999999999994"/>
    <n v="5"/>
    <n v="0.2"/>
    <n v="27.985999999999994"/>
    <s v="Cassandra Brandow"/>
    <s v="No"/>
  </r>
  <r>
    <n v="5530"/>
    <s v="CA-2019-136609"/>
    <x v="634"/>
    <d v="2019-08-11T00:00:00"/>
    <s v="Standard Class"/>
    <s v="TB-21355"/>
    <s v="Todd Boyes"/>
    <s v="Corporate"/>
    <s v="United States"/>
    <s v="Cedar Hill"/>
    <s v="Texas"/>
    <n v="75104"/>
    <s v="Central"/>
    <s v="OFF-PA-10004381"/>
    <x v="1"/>
    <s v="Paper"/>
    <x v="1684"/>
    <n v="115.29600000000001"/>
    <n v="3"/>
    <n v="0.2"/>
    <n v="40.353599999999986"/>
    <s v="Kelly Williams"/>
    <s v="No"/>
  </r>
  <r>
    <n v="5531"/>
    <s v="CA-2019-160885"/>
    <x v="574"/>
    <d v="2019-12-06T00:00:00"/>
    <s v="Standard Class"/>
    <s v="JK-16090"/>
    <s v="Juliana Krohn"/>
    <s v="Consumer"/>
    <s v="United States"/>
    <s v="Omaha"/>
    <s v="Nebraska"/>
    <n v="68104"/>
    <s v="Central"/>
    <s v="TEC-PH-10001795"/>
    <x v="2"/>
    <s v="Phones"/>
    <x v="647"/>
    <n v="2479.96"/>
    <n v="4"/>
    <n v="0"/>
    <n v="743.98799999999983"/>
    <s v="Kelly Williams"/>
    <s v="No"/>
  </r>
  <r>
    <n v="5532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1109"/>
    <x v="2"/>
    <s v="Accessories"/>
    <x v="1007"/>
    <n v="179.94"/>
    <n v="6"/>
    <n v="0"/>
    <n v="75.57480000000001"/>
    <s v="Cassandra Brandow"/>
    <s v="No"/>
  </r>
  <r>
    <n v="5533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3038"/>
    <x v="2"/>
    <s v="Accessories"/>
    <x v="1033"/>
    <n v="26.849999999999998"/>
    <n v="3"/>
    <n v="0"/>
    <n v="5.101499999999997"/>
    <s v="Cassandra Brandow"/>
    <s v="No"/>
  </r>
  <r>
    <n v="5534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3174"/>
    <x v="2"/>
    <s v="Accessories"/>
    <x v="619"/>
    <n v="323.37"/>
    <n v="3"/>
    <n v="0"/>
    <n v="129.34800000000001"/>
    <s v="Cassandra Brandow"/>
    <s v="No"/>
  </r>
  <r>
    <n v="5535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PA-10000157"/>
    <x v="1"/>
    <s v="Paper"/>
    <x v="369"/>
    <n v="59.94"/>
    <n v="3"/>
    <n v="0"/>
    <n v="28.171799999999998"/>
    <s v="Cassandra Brandow"/>
    <s v="No"/>
  </r>
  <r>
    <n v="5536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BI-10001721"/>
    <x v="1"/>
    <s v="Binders"/>
    <x v="94"/>
    <n v="64.14"/>
    <n v="3"/>
    <n v="0"/>
    <n v="30.787199999999999"/>
    <s v="Cassandra Brandow"/>
    <s v="No"/>
  </r>
  <r>
    <n v="5537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BI-10000591"/>
    <x v="1"/>
    <s v="Binders"/>
    <x v="1054"/>
    <n v="11.67"/>
    <n v="3"/>
    <n v="0"/>
    <n v="5.6015999999999995"/>
    <s v="Cassandra Brandow"/>
    <s v="No"/>
  </r>
  <r>
    <n v="5538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PA-10001534"/>
    <x v="1"/>
    <s v="Paper"/>
    <x v="1470"/>
    <n v="12.96"/>
    <n v="2"/>
    <n v="0"/>
    <n v="6.2208000000000006"/>
    <s v="Cassandra Brandow"/>
    <s v="No"/>
  </r>
  <r>
    <n v="5539"/>
    <s v="CA-2017-120551"/>
    <x v="657"/>
    <d v="2017-04-20T00:00:00"/>
    <s v="Standard Class"/>
    <s v="SS-20590"/>
    <s v="Sonia Sunley"/>
    <s v="Consumer"/>
    <s v="United States"/>
    <s v="Norfolk"/>
    <s v="Nebraska"/>
    <n v="68701"/>
    <s v="Central"/>
    <s v="OFF-BI-10002071"/>
    <x v="1"/>
    <s v="Binders"/>
    <x v="699"/>
    <n v="17.43"/>
    <n v="3"/>
    <n v="0"/>
    <n v="8.0177999999999994"/>
    <s v="Kelly Williams"/>
    <s v="No"/>
  </r>
  <r>
    <n v="5540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FUR-CH-10000513"/>
    <x v="0"/>
    <s v="Chairs"/>
    <x v="70"/>
    <n v="181.98599999999999"/>
    <n v="2"/>
    <n v="0.3"/>
    <n v="-54.595799999999997"/>
    <s v="Kelly Williams"/>
    <s v="No"/>
  </r>
  <r>
    <n v="5541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OFF-BI-10003274"/>
    <x v="1"/>
    <s v="Binders"/>
    <x v="122"/>
    <n v="1.5919999999999996"/>
    <n v="2"/>
    <n v="0.8"/>
    <n v="-2.6268000000000002"/>
    <s v="Kelly Williams"/>
    <s v="No"/>
  </r>
  <r>
    <n v="5542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OFF-SU-10000381"/>
    <x v="1"/>
    <s v="Supplies"/>
    <x v="660"/>
    <n v="22.344000000000001"/>
    <n v="3"/>
    <n v="0.2"/>
    <n v="2.5136999999999983"/>
    <s v="Kelly Williams"/>
    <s v="No"/>
  </r>
  <r>
    <n v="5543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FUR-TA-10001086"/>
    <x v="0"/>
    <s v="Tables"/>
    <x v="1736"/>
    <n v="455.97"/>
    <n v="6"/>
    <n v="0.5"/>
    <n v="-218.86559999999997"/>
    <s v="Anna Andreadi"/>
    <s v="No"/>
  </r>
  <r>
    <n v="5544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OFF-BI-10000174"/>
    <x v="1"/>
    <s v="Binders"/>
    <x v="1444"/>
    <n v="10.440000000000001"/>
    <n v="6"/>
    <n v="0.7"/>
    <n v="-7.6559999999999988"/>
    <s v="Anna Andreadi"/>
    <s v="No"/>
  </r>
  <r>
    <n v="5545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OFF-BI-10002103"/>
    <x v="1"/>
    <s v="Binders"/>
    <x v="530"/>
    <n v="5.2140000000000004"/>
    <n v="2"/>
    <n v="0.7"/>
    <n v="-4.1711999999999989"/>
    <s v="Anna Andreadi"/>
    <s v="No"/>
  </r>
  <r>
    <n v="5546"/>
    <s v="CA-2019-102967"/>
    <x v="585"/>
    <d v="2019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s v="Storage"/>
    <x v="147"/>
    <n v="67.400000000000006"/>
    <n v="5"/>
    <n v="0"/>
    <n v="17.523999999999997"/>
    <s v="Chuck Magee"/>
    <s v="No"/>
  </r>
  <r>
    <n v="5547"/>
    <s v="CA-2019-151008"/>
    <x v="210"/>
    <d v="2019-09-08T00:00:00"/>
    <s v="First Class"/>
    <s v="JM-16195"/>
    <s v="Justin MacKendrick"/>
    <s v="Consumer"/>
    <s v="United States"/>
    <s v="Draper"/>
    <s v="Utah"/>
    <n v="84020"/>
    <s v="West"/>
    <s v="FUR-FU-10002396"/>
    <x v="0"/>
    <s v="Furnishings"/>
    <x v="1590"/>
    <n v="25.16"/>
    <n v="2"/>
    <n v="0"/>
    <n v="10.567200000000001"/>
    <s v="Anna Andreadi"/>
    <s v="No"/>
  </r>
  <r>
    <n v="5548"/>
    <s v="CA-2019-151008"/>
    <x v="210"/>
    <d v="2019-09-08T00:00:00"/>
    <s v="First Class"/>
    <s v="JM-16195"/>
    <s v="Justin MacKendrick"/>
    <s v="Consumer"/>
    <s v="United States"/>
    <s v="Draper"/>
    <s v="Utah"/>
    <n v="84020"/>
    <s v="West"/>
    <s v="TEC-PH-10002807"/>
    <x v="2"/>
    <s v="Phones"/>
    <x v="1239"/>
    <n v="126.56"/>
    <n v="4"/>
    <n v="0.2"/>
    <n v="47.459999999999994"/>
    <s v="Anna Andreadi"/>
    <s v="No"/>
  </r>
  <r>
    <n v="5549"/>
    <s v="CA-2016-159800"/>
    <x v="683"/>
    <d v="2016-12-01T00:00:00"/>
    <s v="First Class"/>
    <s v="SG-20470"/>
    <s v="Sheri Gordon"/>
    <s v="Consumer"/>
    <s v="United States"/>
    <s v="San Francisco"/>
    <s v="California"/>
    <n v="94109"/>
    <s v="West"/>
    <s v="OFF-AP-10004859"/>
    <x v="1"/>
    <s v="Appliances"/>
    <x v="930"/>
    <n v="43.68"/>
    <n v="3"/>
    <n v="0"/>
    <n v="11.793600000000001"/>
    <s v="Anna Andreadi"/>
    <s v="No"/>
  </r>
  <r>
    <n v="5550"/>
    <s v="CA-2016-159800"/>
    <x v="683"/>
    <d v="2016-12-01T00:00:00"/>
    <s v="First Class"/>
    <s v="SG-20470"/>
    <s v="Sheri Gordon"/>
    <s v="Consumer"/>
    <s v="United States"/>
    <s v="San Francisco"/>
    <s v="California"/>
    <n v="94109"/>
    <s v="West"/>
    <s v="TEC-AC-10003447"/>
    <x v="2"/>
    <s v="Accessories"/>
    <x v="806"/>
    <n v="139.92999999999998"/>
    <n v="7"/>
    <n v="0"/>
    <n v="34.982499999999987"/>
    <s v="Anna Andreadi"/>
    <s v="No"/>
  </r>
  <r>
    <n v="5551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AR-10003183"/>
    <x v="1"/>
    <s v="Art"/>
    <x v="1399"/>
    <n v="2.6720000000000002"/>
    <n v="1"/>
    <n v="0.2"/>
    <n v="0.33399999999999974"/>
    <s v="Kelly Williams"/>
    <s v="No"/>
  </r>
  <r>
    <n v="5552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SU-10000432"/>
    <x v="1"/>
    <s v="Supplies"/>
    <x v="1558"/>
    <n v="16.656000000000002"/>
    <n v="6"/>
    <n v="0.2"/>
    <n v="-3.123000000000002"/>
    <s v="Kelly Williams"/>
    <s v="No"/>
  </r>
  <r>
    <n v="5553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TEC-AC-10003832"/>
    <x v="2"/>
    <s v="Accessories"/>
    <x v="463"/>
    <n v="79.512000000000015"/>
    <n v="3"/>
    <n v="0.2"/>
    <n v="20.8719"/>
    <s v="Kelly Williams"/>
    <s v="No"/>
  </r>
  <r>
    <n v="5554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PA-10004100"/>
    <x v="1"/>
    <s v="Paper"/>
    <x v="260"/>
    <n v="36.288000000000011"/>
    <n v="7"/>
    <n v="0.2"/>
    <n v="12.700800000000001"/>
    <s v="Kelly Williams"/>
    <s v="No"/>
  </r>
  <r>
    <n v="5555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FUR-BO-10004467"/>
    <x v="0"/>
    <s v="Bookcases"/>
    <x v="892"/>
    <n v="67.993199999999987"/>
    <n v="1"/>
    <n v="0.32"/>
    <n v="-12.998700000000007"/>
    <s v="Kelly Williams"/>
    <s v="No"/>
  </r>
  <r>
    <n v="5556"/>
    <s v="CA-2019-116113"/>
    <x v="280"/>
    <d v="2019-10-06T00:00:00"/>
    <s v="Second Class"/>
    <s v="JW-15220"/>
    <s v="Jane Waco"/>
    <s v="Corporate"/>
    <s v="United States"/>
    <s v="Montgomery"/>
    <s v="Alabama"/>
    <n v="36116"/>
    <s v="South"/>
    <s v="FUR-FU-10002963"/>
    <x v="0"/>
    <s v="Furnishings"/>
    <x v="1511"/>
    <n v="10.16"/>
    <n v="2"/>
    <n v="0"/>
    <n v="3.4543999999999997"/>
    <s v="Cassandra Brandow"/>
    <s v="No"/>
  </r>
  <r>
    <n v="5557"/>
    <s v="CA-2017-125066"/>
    <x v="639"/>
    <d v="2017-12-18T00:00:00"/>
    <s v="Standard Class"/>
    <s v="KD-16495"/>
    <s v="Keith Dawkins"/>
    <s v="Corporate"/>
    <s v="United States"/>
    <s v="Jackson"/>
    <s v="Mississippi"/>
    <n v="39212"/>
    <s v="South"/>
    <s v="FUR-FU-10003829"/>
    <x v="0"/>
    <s v="Furnishings"/>
    <x v="1378"/>
    <n v="6.16"/>
    <n v="2"/>
    <n v="0"/>
    <n v="1.9711999999999996"/>
    <s v="Cassandra Brandow"/>
    <s v="No"/>
  </r>
  <r>
    <n v="5558"/>
    <s v="CA-2017-125066"/>
    <x v="639"/>
    <d v="2017-12-18T00:00:00"/>
    <s v="Standard Class"/>
    <s v="KD-16495"/>
    <s v="Keith Dawkins"/>
    <s v="Corporate"/>
    <s v="United States"/>
    <s v="Jackson"/>
    <s v="Mississippi"/>
    <n v="39212"/>
    <s v="South"/>
    <s v="OFF-AR-10003582"/>
    <x v="1"/>
    <s v="Art"/>
    <x v="1460"/>
    <n v="56.3"/>
    <n v="2"/>
    <n v="0"/>
    <n v="15.764000000000003"/>
    <s v="Cassandra Brandow"/>
    <s v="No"/>
  </r>
  <r>
    <n v="5559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PA-10000048"/>
    <x v="1"/>
    <s v="Paper"/>
    <x v="1737"/>
    <n v="6.48"/>
    <n v="1"/>
    <n v="0"/>
    <n v="3.1104000000000003"/>
    <s v="Anna Andreadi"/>
    <s v="No"/>
  </r>
  <r>
    <n v="5560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ST-10000078"/>
    <x v="1"/>
    <s v="Storage"/>
    <x v="1227"/>
    <n v="1325.8500000000001"/>
    <n v="5"/>
    <n v="0"/>
    <n v="238.65299999999991"/>
    <s v="Anna Andreadi"/>
    <s v="No"/>
  </r>
  <r>
    <n v="5561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LA-10004853"/>
    <x v="1"/>
    <s v="Labels"/>
    <x v="690"/>
    <n v="14.940000000000001"/>
    <n v="3"/>
    <n v="0"/>
    <n v="6.8723999999999998"/>
    <s v="Anna Andreadi"/>
    <s v="No"/>
  </r>
  <r>
    <n v="5562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OFF-BI-10001153"/>
    <x v="1"/>
    <s v="Binders"/>
    <x v="303"/>
    <n v="34.54"/>
    <n v="1"/>
    <n v="0"/>
    <n v="17.27"/>
    <s v="Cassandra Brandow"/>
    <s v="No"/>
  </r>
  <r>
    <n v="5563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TEC-CO-10001449"/>
    <x v="2"/>
    <s v="Copiers"/>
    <x v="306"/>
    <n v="2999.95"/>
    <n v="5"/>
    <n v="0"/>
    <n v="1439.9760000000001"/>
    <s v="Cassandra Brandow"/>
    <s v="No"/>
  </r>
  <r>
    <n v="5564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OFF-BI-10000474"/>
    <x v="1"/>
    <s v="Binders"/>
    <x v="27"/>
    <n v="64.12"/>
    <n v="4"/>
    <n v="0"/>
    <n v="30.7776"/>
    <s v="Cassandra Brandow"/>
    <s v="No"/>
  </r>
  <r>
    <n v="5565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AR-10000799"/>
    <x v="1"/>
    <s v="Art"/>
    <x v="1502"/>
    <n v="19.456000000000003"/>
    <n v="4"/>
    <n v="0.2"/>
    <n v="2.188799999999997"/>
    <s v="Kelly Williams"/>
    <s v="No"/>
  </r>
  <r>
    <n v="5566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MA-10002109"/>
    <x v="2"/>
    <s v="Machines"/>
    <x v="1738"/>
    <n v="209.98599999999999"/>
    <n v="2"/>
    <n v="0.3"/>
    <n v="8.9993999999999801"/>
    <s v="Kelly Williams"/>
    <s v="No"/>
  </r>
  <r>
    <n v="5567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AR-10003338"/>
    <x v="1"/>
    <s v="Art"/>
    <x v="1439"/>
    <n v="29.760000000000005"/>
    <n v="5"/>
    <n v="0.2"/>
    <n v="1.8599999999999994"/>
    <s v="Kelly Williams"/>
    <s v="No"/>
  </r>
  <r>
    <n v="5568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FUR-CH-10003606"/>
    <x v="0"/>
    <s v="Chairs"/>
    <x v="1575"/>
    <n v="89.768000000000001"/>
    <n v="1"/>
    <n v="0.3"/>
    <n v="-2.5647999999999982"/>
    <s v="Kelly Williams"/>
    <s v="No"/>
  </r>
  <r>
    <n v="5569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CO-10001449"/>
    <x v="2"/>
    <s v="Copiers"/>
    <x v="306"/>
    <n v="959.98400000000004"/>
    <n v="2"/>
    <n v="0.2"/>
    <n v="335.99440000000004"/>
    <s v="Kelly Williams"/>
    <s v="No"/>
  </r>
  <r>
    <n v="5570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PA-10001934"/>
    <x v="1"/>
    <s v="Paper"/>
    <x v="548"/>
    <n v="15.552000000000003"/>
    <n v="3"/>
    <n v="0.2"/>
    <n v="5.6375999999999999"/>
    <s v="Kelly Williams"/>
    <s v="No"/>
  </r>
  <r>
    <n v="5571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PH-10001527"/>
    <x v="2"/>
    <s v="Phones"/>
    <x v="1285"/>
    <n v="34.360000000000007"/>
    <n v="1"/>
    <n v="0.2"/>
    <n v="-7.3015000000000025"/>
    <s v="Kelly Williams"/>
    <s v="No"/>
  </r>
  <r>
    <n v="5572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PA-10001033"/>
    <x v="1"/>
    <s v="Paper"/>
    <x v="1509"/>
    <n v="98.376000000000005"/>
    <n v="3"/>
    <n v="0.2"/>
    <n v="35.661300000000004"/>
    <s v="Chuck Magee"/>
    <s v="Yes"/>
  </r>
  <r>
    <n v="5573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BI-10003719"/>
    <x v="1"/>
    <s v="Binders"/>
    <x v="691"/>
    <n v="29.940000000000005"/>
    <n v="4"/>
    <n v="0.7"/>
    <n v="-23.952000000000005"/>
    <s v="Chuck Magee"/>
    <s v="Yes"/>
  </r>
  <r>
    <n v="5574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PA-10003036"/>
    <x v="1"/>
    <s v="Paper"/>
    <x v="1739"/>
    <n v="17.472000000000001"/>
    <n v="3"/>
    <n v="0.2"/>
    <n v="5.6783999999999981"/>
    <s v="Chuck Magee"/>
    <s v="Yes"/>
  </r>
  <r>
    <n v="5575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TEC-PH-10001870"/>
    <x v="2"/>
    <s v="Phones"/>
    <x v="1740"/>
    <n v="36.738"/>
    <n v="1"/>
    <n v="0.4"/>
    <n v="-9.1845000000000034"/>
    <s v="Chuck Magee"/>
    <s v="Yes"/>
  </r>
  <r>
    <n v="5576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TEC-PH-10001809"/>
    <x v="2"/>
    <s v="Phones"/>
    <x v="1173"/>
    <n v="179.93999999999997"/>
    <n v="2"/>
    <n v="0.4"/>
    <n v="-44.984999999999999"/>
    <s v="Chuck Magee"/>
    <s v="Yes"/>
  </r>
  <r>
    <n v="5577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s v="Furnishings"/>
    <x v="441"/>
    <n v="383.64"/>
    <n v="6"/>
    <n v="0"/>
    <n v="122.76479999999999"/>
    <s v="Anna Andreadi"/>
    <s v="No"/>
  </r>
  <r>
    <n v="5578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s v="Appliances"/>
    <x v="550"/>
    <n v="56.519999999999996"/>
    <n v="3"/>
    <n v="0"/>
    <n v="15.8256"/>
    <s v="Anna Andreadi"/>
    <s v="No"/>
  </r>
  <r>
    <n v="5579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OFF-AR-10003829"/>
    <x v="1"/>
    <s v="Art"/>
    <x v="943"/>
    <n v="6.56"/>
    <n v="2"/>
    <n v="0"/>
    <n v="1.9023999999999992"/>
    <s v="Anna Andreadi"/>
    <s v="No"/>
  </r>
  <r>
    <n v="5580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FUR-CH-10003833"/>
    <x v="0"/>
    <s v="Chairs"/>
    <x v="1209"/>
    <n v="243.92"/>
    <n v="5"/>
    <n v="0.2"/>
    <n v="-15.245000000000005"/>
    <s v="Anna Andreadi"/>
    <s v="No"/>
  </r>
  <r>
    <n v="5581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OFF-PA-10000143"/>
    <x v="1"/>
    <s v="Paper"/>
    <x v="1701"/>
    <n v="47.52"/>
    <n v="9"/>
    <n v="0"/>
    <n v="22.809600000000003"/>
    <s v="Anna Andreadi"/>
    <s v="No"/>
  </r>
  <r>
    <n v="5582"/>
    <s v="CA-2019-163818"/>
    <x v="1055"/>
    <d v="2019-10-08T00:00:00"/>
    <s v="Standard Class"/>
    <s v="PS-18970"/>
    <s v="Paul Stevenson"/>
    <s v="Home Office"/>
    <s v="United States"/>
    <s v="Clinton"/>
    <s v="Maryland"/>
    <n v="20735"/>
    <s v="East"/>
    <s v="FUR-FU-10000076"/>
    <x v="0"/>
    <s v="Furnishings"/>
    <x v="884"/>
    <n v="19.98"/>
    <n v="1"/>
    <n v="0"/>
    <n v="8.5914000000000019"/>
    <s v="Chuck Magee"/>
    <s v="No"/>
  </r>
  <r>
    <n v="5583"/>
    <s v="CA-2018-161158"/>
    <x v="195"/>
    <d v="2018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s v="Art"/>
    <x v="894"/>
    <n v="8"/>
    <n v="5"/>
    <n v="0"/>
    <n v="3.4400000000000008"/>
    <s v="Chuck Magee"/>
    <s v="No"/>
  </r>
  <r>
    <n v="5584"/>
    <s v="CA-2016-116673"/>
    <x v="534"/>
    <d v="2016-12-19T00:00:00"/>
    <s v="Second Class"/>
    <s v="JO-15280"/>
    <s v="Jas O'Carroll"/>
    <s v="Consumer"/>
    <s v="United States"/>
    <s v="San Diego"/>
    <s v="California"/>
    <n v="92037"/>
    <s v="West"/>
    <s v="FUR-FU-10003829"/>
    <x v="0"/>
    <s v="Furnishings"/>
    <x v="1378"/>
    <n v="6.16"/>
    <n v="2"/>
    <n v="0"/>
    <n v="1.9711999999999996"/>
    <s v="Anna Andreadi"/>
    <s v="No"/>
  </r>
  <r>
    <n v="5585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s v="Storage"/>
    <x v="1741"/>
    <n v="83.56"/>
    <n v="4"/>
    <n v="0"/>
    <n v="1.6711999999999989"/>
    <s v="Chuck Magee"/>
    <s v="No"/>
  </r>
  <r>
    <n v="5586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s v="Phones"/>
    <x v="1742"/>
    <n v="546.06000000000006"/>
    <n v="3"/>
    <n v="0"/>
    <n v="163.81799999999998"/>
    <s v="Chuck Magee"/>
    <s v="No"/>
  </r>
  <r>
    <n v="5587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s v="Storage"/>
    <x v="435"/>
    <n v="269.49"/>
    <n v="3"/>
    <n v="0"/>
    <n v="5.3897999999999939"/>
    <s v="Chuck Magee"/>
    <s v="No"/>
  </r>
  <r>
    <n v="5588"/>
    <s v="CA-2017-149993"/>
    <x v="531"/>
    <d v="2017-03-20T00:00:00"/>
    <s v="First Class"/>
    <s v="GA-14725"/>
    <s v="Guy Armstrong"/>
    <s v="Consumer"/>
    <s v="United States"/>
    <s v="Lancaster"/>
    <s v="California"/>
    <n v="93534"/>
    <s v="West"/>
    <s v="OFF-FA-10001561"/>
    <x v="1"/>
    <s v="Fasteners"/>
    <x v="839"/>
    <n v="10.9"/>
    <n v="5"/>
    <n v="0"/>
    <n v="3.5970000000000004"/>
    <s v="Anna Andreadi"/>
    <s v="No"/>
  </r>
  <r>
    <n v="5589"/>
    <s v="CA-2016-168158"/>
    <x v="866"/>
    <d v="2016-07-24T00:00:00"/>
    <s v="Standard Class"/>
    <s v="EM-14140"/>
    <s v="Eugene Moren"/>
    <s v="Home Office"/>
    <s v="United States"/>
    <s v="Great Falls"/>
    <s v="Montana"/>
    <n v="59405"/>
    <s v="West"/>
    <s v="OFF-BI-10001759"/>
    <x v="1"/>
    <s v="Binders"/>
    <x v="732"/>
    <n v="6.0960000000000001"/>
    <n v="2"/>
    <n v="0.2"/>
    <n v="2.2098"/>
    <s v="Anna Andreadi"/>
    <s v="No"/>
  </r>
  <r>
    <n v="5590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s v="Storage"/>
    <x v="75"/>
    <n v="34.049999999999997"/>
    <n v="3"/>
    <n v="0"/>
    <n v="9.5340000000000025"/>
    <s v="Anna Andreadi"/>
    <s v="No"/>
  </r>
  <r>
    <n v="5591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s v="Storage"/>
    <x v="717"/>
    <n v="352.38"/>
    <n v="2"/>
    <n v="0"/>
    <n v="81.047399999999982"/>
    <s v="Anna Andreadi"/>
    <s v="No"/>
  </r>
  <r>
    <n v="5592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s v="Chairs"/>
    <x v="809"/>
    <n v="245.98"/>
    <n v="2"/>
    <n v="0"/>
    <n v="27.057799999999986"/>
    <s v="Chuck Magee"/>
    <s v="No"/>
  </r>
  <r>
    <n v="5593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s v="Binders"/>
    <x v="92"/>
    <n v="18.940000000000001"/>
    <n v="1"/>
    <n v="0"/>
    <n v="9.4700000000000006"/>
    <s v="Chuck Magee"/>
    <s v="No"/>
  </r>
  <r>
    <n v="5594"/>
    <s v="US-2019-108014"/>
    <x v="123"/>
    <d v="2019-11-25T00:00:00"/>
    <s v="Standard Class"/>
    <s v="JH-15430"/>
    <s v="Jennifer Halladay"/>
    <s v="Consumer"/>
    <s v="United States"/>
    <s v="Cleveland"/>
    <s v="Ohio"/>
    <n v="44105"/>
    <s v="East"/>
    <s v="OFF-BI-10003984"/>
    <x v="1"/>
    <s v="Binders"/>
    <x v="697"/>
    <n v="59.913000000000011"/>
    <n v="7"/>
    <n v="0.7"/>
    <n v="-45.933299999999988"/>
    <s v="Chuck Magee"/>
    <s v="No"/>
  </r>
  <r>
    <n v="5595"/>
    <s v="CA-2019-160325"/>
    <x v="241"/>
    <d v="2019-09-24T00:00:00"/>
    <s v="Same Day"/>
    <s v="BP-11095"/>
    <s v="Bart Pistole"/>
    <s v="Corporate"/>
    <s v="United States"/>
    <s v="Lawrence"/>
    <s v="Massachusetts"/>
    <n v="1841"/>
    <s v="East"/>
    <s v="TEC-PH-10000984"/>
    <x v="2"/>
    <s v="Phones"/>
    <x v="470"/>
    <n v="391.98"/>
    <n v="2"/>
    <n v="0"/>
    <n v="109.75440000000003"/>
    <s v="Chuck Magee"/>
    <s v="No"/>
  </r>
  <r>
    <n v="5596"/>
    <s v="CA-2019-160325"/>
    <x v="241"/>
    <d v="2019-09-24T00:00:00"/>
    <s v="Same Day"/>
    <s v="BP-11095"/>
    <s v="Bart Pistole"/>
    <s v="Corporate"/>
    <s v="United States"/>
    <s v="Lawrence"/>
    <s v="Massachusetts"/>
    <n v="1841"/>
    <s v="East"/>
    <s v="TEC-PH-10001944"/>
    <x v="2"/>
    <s v="Phones"/>
    <x v="1271"/>
    <n v="437.84999999999997"/>
    <n v="3"/>
    <n v="0"/>
    <n v="131.35499999999996"/>
    <s v="Chuck Magee"/>
    <s v="No"/>
  </r>
  <r>
    <n v="5597"/>
    <s v="CA-2017-159779"/>
    <x v="12"/>
    <d v="2017-09-29T00:00:00"/>
    <s v="Standard Class"/>
    <s v="SB-20185"/>
    <s v="Sarah Brown"/>
    <s v="Consumer"/>
    <s v="United States"/>
    <s v="Concord"/>
    <s v="New Hampshire"/>
    <n v="3301"/>
    <s v="East"/>
    <s v="OFF-BI-10002735"/>
    <x v="1"/>
    <s v="Binders"/>
    <x v="142"/>
    <n v="68.62"/>
    <n v="2"/>
    <n v="0"/>
    <n v="32.251400000000004"/>
    <s v="Chuck Magee"/>
    <s v="No"/>
  </r>
  <r>
    <n v="5598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s v="East"/>
    <s v="OFF-SU-10001165"/>
    <x v="1"/>
    <s v="Supplies"/>
    <x v="1048"/>
    <n v="25.02"/>
    <n v="3"/>
    <n v="0"/>
    <n v="6.5052000000000003"/>
    <s v="Chuck Magee"/>
    <s v="No"/>
  </r>
  <r>
    <n v="5599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s v="East"/>
    <s v="OFF-AR-10000614"/>
    <x v="1"/>
    <s v="Art"/>
    <x v="1731"/>
    <n v="10.709999999999999"/>
    <n v="3"/>
    <n v="0"/>
    <n v="2.7845999999999997"/>
    <s v="Chuck Magee"/>
    <s v="No"/>
  </r>
  <r>
    <n v="5600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OFF-AR-10004010"/>
    <x v="1"/>
    <s v="Art"/>
    <x v="1743"/>
    <n v="55.984000000000009"/>
    <n v="2"/>
    <n v="0.2"/>
    <n v="4.1987999999999985"/>
    <s v="Chuck Magee"/>
    <s v="No"/>
  </r>
  <r>
    <n v="5601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OFF-EN-10004030"/>
    <x v="1"/>
    <s v="Envelopes"/>
    <x v="136"/>
    <n v="14.480000000000002"/>
    <n v="5"/>
    <n v="0.2"/>
    <n v="4.8869999999999987"/>
    <s v="Chuck Magee"/>
    <s v="No"/>
  </r>
  <r>
    <n v="5602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TEC-AC-10003023"/>
    <x v="2"/>
    <s v="Accessories"/>
    <x v="1079"/>
    <n v="142.488"/>
    <n v="3"/>
    <n v="0.2"/>
    <n v="-3.5622000000000043"/>
    <s v="Chuck Magee"/>
    <s v="No"/>
  </r>
  <r>
    <n v="5603"/>
    <s v="CA-2018-117919"/>
    <x v="278"/>
    <d v="2018-08-29T00:00:00"/>
    <s v="Second Class"/>
    <s v="TB-21355"/>
    <s v="Todd Boyes"/>
    <s v="Corporate"/>
    <s v="United States"/>
    <s v="Houston"/>
    <s v="Texas"/>
    <n v="77041"/>
    <s v="Central"/>
    <s v="OFF-ST-10003572"/>
    <x v="1"/>
    <s v="Storage"/>
    <x v="1744"/>
    <n v="14.16"/>
    <n v="1"/>
    <n v="0.2"/>
    <n v="1.0620000000000003"/>
    <s v="Kelly Williams"/>
    <s v="No"/>
  </r>
  <r>
    <n v="5604"/>
    <s v="CA-2018-117919"/>
    <x v="278"/>
    <d v="2018-08-29T00:00:00"/>
    <s v="Second Class"/>
    <s v="TB-21355"/>
    <s v="Todd Boyes"/>
    <s v="Corporate"/>
    <s v="United States"/>
    <s v="Houston"/>
    <s v="Texas"/>
    <n v="77041"/>
    <s v="Central"/>
    <s v="OFF-PA-10004353"/>
    <x v="1"/>
    <s v="Paper"/>
    <x v="1661"/>
    <n v="79.920000000000016"/>
    <n v="5"/>
    <n v="0.2"/>
    <n v="27.972000000000001"/>
    <s v="Kelly Williams"/>
    <s v="No"/>
  </r>
  <r>
    <n v="5605"/>
    <s v="CA-2017-142475"/>
    <x v="155"/>
    <d v="2017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s v="Binders"/>
    <x v="1669"/>
    <n v="590.35199999999998"/>
    <n v="6"/>
    <n v="0.2"/>
    <n v="206.62319999999997"/>
    <s v="Chuck Magee"/>
    <s v="No"/>
  </r>
  <r>
    <n v="5606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s v="Furnishings"/>
    <x v="1432"/>
    <n v="17.088000000000001"/>
    <n v="2"/>
    <n v="0.2"/>
    <n v="1.0679999999999996"/>
    <s v="Cassandra Brandow"/>
    <s v="No"/>
  </r>
  <r>
    <n v="5607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s v="Chairs"/>
    <x v="809"/>
    <n v="98.391999999999996"/>
    <n v="1"/>
    <n v="0.2"/>
    <n v="-11.069100000000006"/>
    <s v="Cassandra Brandow"/>
    <s v="No"/>
  </r>
  <r>
    <n v="5608"/>
    <s v="CA-2019-105193"/>
    <x v="613"/>
    <d v="2019-03-31T00:00:00"/>
    <s v="Standard Class"/>
    <s v="JL-15835"/>
    <s v="John Lee"/>
    <s v="Consumer"/>
    <s v="United States"/>
    <s v="New York City"/>
    <s v="New York"/>
    <n v="10024"/>
    <s v="East"/>
    <s v="OFF-AR-10001547"/>
    <x v="1"/>
    <s v="Art"/>
    <x v="148"/>
    <n v="11.05"/>
    <n v="5"/>
    <n v="0"/>
    <n v="2.9835000000000003"/>
    <s v="Chuck Magee"/>
    <s v="No"/>
  </r>
  <r>
    <n v="5609"/>
    <s v="CA-2017-168634"/>
    <x v="401"/>
    <d v="2017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s v="Appliances"/>
    <x v="1025"/>
    <n v="7.78"/>
    <n v="2"/>
    <n v="0"/>
    <n v="2.0228000000000002"/>
    <s v="Anna Andreadi"/>
    <s v="No"/>
  </r>
  <r>
    <n v="5610"/>
    <s v="CA-2019-117198"/>
    <x v="515"/>
    <d v="2019-09-05T00:00:00"/>
    <s v="Standard Class"/>
    <s v="BG-11035"/>
    <s v="Barry Gonzalez"/>
    <s v="Consumer"/>
    <s v="United States"/>
    <s v="Monroe"/>
    <s v="Louisiana"/>
    <n v="71203"/>
    <s v="South"/>
    <s v="TEC-AC-10003033"/>
    <x v="2"/>
    <s v="Accessories"/>
    <x v="763"/>
    <n v="659.9"/>
    <n v="2"/>
    <n v="0"/>
    <n v="217.76699999999994"/>
    <s v="Cassandra Brandow"/>
    <s v="No"/>
  </r>
  <r>
    <n v="5611"/>
    <s v="CA-2017-145828"/>
    <x v="348"/>
    <d v="2017-10-07T00:00:00"/>
    <s v="First Class"/>
    <s v="MB-17305"/>
    <s v="Maria Bertelson"/>
    <s v="Consumer"/>
    <s v="United States"/>
    <s v="Cincinnati"/>
    <s v="Ohio"/>
    <n v="45231"/>
    <s v="East"/>
    <s v="TEC-AC-10002323"/>
    <x v="2"/>
    <s v="Accessories"/>
    <x v="177"/>
    <n v="53.040000000000006"/>
    <n v="3"/>
    <n v="0.2"/>
    <n v="-4.6409999999999982"/>
    <s v="Chuck Magee"/>
    <s v="No"/>
  </r>
  <r>
    <n v="5612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s v="West"/>
    <s v="TEC-AC-10002049"/>
    <x v="2"/>
    <s v="Accessories"/>
    <x v="1062"/>
    <n v="843.9"/>
    <n v="2"/>
    <n v="0"/>
    <n v="371.31600000000003"/>
    <s v="Anna Andreadi"/>
    <s v="No"/>
  </r>
  <r>
    <n v="5613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s v="West"/>
    <s v="TEC-AC-10002253"/>
    <x v="2"/>
    <s v="Accessories"/>
    <x v="577"/>
    <n v="1496.16"/>
    <n v="9"/>
    <n v="0"/>
    <n v="224.42400000000006"/>
    <s v="Anna Andreadi"/>
    <s v="No"/>
  </r>
  <r>
    <n v="5614"/>
    <s v="CA-2018-147431"/>
    <x v="1056"/>
    <d v="2018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s v="Storage"/>
    <x v="1745"/>
    <n v="117.96"/>
    <n v="2"/>
    <n v="0"/>
    <n v="5.8979999999999961"/>
    <s v="Chuck Magee"/>
    <s v="No"/>
  </r>
  <r>
    <n v="5615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s v="Art"/>
    <x v="319"/>
    <n v="21.299999999999997"/>
    <n v="5"/>
    <n v="0"/>
    <n v="8.7330000000000005"/>
    <s v="Chuck Magee"/>
    <s v="No"/>
  </r>
  <r>
    <n v="5616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s v="Appliances"/>
    <x v="77"/>
    <n v="1040.8"/>
    <n v="5"/>
    <n v="0"/>
    <n v="281.01600000000008"/>
    <s v="Chuck Magee"/>
    <s v="No"/>
  </r>
  <r>
    <n v="5617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s v="Art"/>
    <x v="563"/>
    <n v="29.339999999999996"/>
    <n v="6"/>
    <n v="0"/>
    <n v="7.9218000000000002"/>
    <s v="Chuck Magee"/>
    <s v="No"/>
  </r>
  <r>
    <n v="5618"/>
    <s v="CA-2019-125745"/>
    <x v="160"/>
    <d v="2019-07-04T00:00:00"/>
    <s v="Standard Class"/>
    <s v="DV-13045"/>
    <s v="Darrin Van Huff"/>
    <s v="Corporate"/>
    <s v="United States"/>
    <s v="Memphis"/>
    <s v="Tennessee"/>
    <n v="38109"/>
    <s v="South"/>
    <s v="FUR-FU-10001591"/>
    <x v="0"/>
    <s v="Furnishings"/>
    <x v="1110"/>
    <n v="19.52"/>
    <n v="2"/>
    <n v="0.2"/>
    <n v="5.3680000000000012"/>
    <s v="Cassandra Brandow"/>
    <s v="No"/>
  </r>
  <r>
    <n v="5619"/>
    <s v="CA-2017-101154"/>
    <x v="227"/>
    <d v="2017-09-21T00:00:00"/>
    <s v="First Class"/>
    <s v="CM-12190"/>
    <s v="Charlotte Melton"/>
    <s v="Consumer"/>
    <s v="United States"/>
    <s v="San Diego"/>
    <s v="California"/>
    <n v="92105"/>
    <s v="West"/>
    <s v="OFF-ST-10004186"/>
    <x v="1"/>
    <s v="Storage"/>
    <x v="16"/>
    <n v="443.92"/>
    <n v="4"/>
    <n v="0"/>
    <n v="8.8783999999999992"/>
    <s v="Anna Andreadi"/>
    <s v="No"/>
  </r>
  <r>
    <n v="5620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s v="Accessories"/>
    <x v="295"/>
    <n v="499.95"/>
    <n v="5"/>
    <n v="0"/>
    <n v="174.98249999999999"/>
    <s v="Kelly Williams"/>
    <s v="No"/>
  </r>
  <r>
    <n v="5621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s v="Art"/>
    <x v="1264"/>
    <n v="3.04"/>
    <n v="1"/>
    <n v="0"/>
    <n v="1.0335999999999999"/>
    <s v="Kelly Williams"/>
    <s v="No"/>
  </r>
  <r>
    <n v="5622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s v="Chairs"/>
    <x v="38"/>
    <n v="201.96"/>
    <n v="2"/>
    <n v="0"/>
    <n v="50.490000000000009"/>
    <s v="Kelly Williams"/>
    <s v="No"/>
  </r>
  <r>
    <n v="5623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s v="Furnishings"/>
    <x v="1452"/>
    <n v="68.64"/>
    <n v="11"/>
    <n v="0"/>
    <n v="17.160000000000004"/>
    <s v="Kelly Williams"/>
    <s v="No"/>
  </r>
  <r>
    <n v="5624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s v="Accessories"/>
    <x v="1061"/>
    <n v="100"/>
    <n v="4"/>
    <n v="0"/>
    <n v="21"/>
    <s v="Anna Andreadi"/>
    <s v="No"/>
  </r>
  <r>
    <n v="5625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s v="Accessories"/>
    <x v="1317"/>
    <n v="359.98"/>
    <n v="2"/>
    <n v="0"/>
    <n v="21.598799999999983"/>
    <s v="Anna Andreadi"/>
    <s v="No"/>
  </r>
  <r>
    <n v="5626"/>
    <s v="CA-2016-126683"/>
    <x v="411"/>
    <d v="2016-10-01T00:00:00"/>
    <s v="Second Class"/>
    <s v="PP-18955"/>
    <s v="Paul Prost"/>
    <s v="Home Office"/>
    <s v="United States"/>
    <s v="Seattle"/>
    <s v="Washington"/>
    <n v="98115"/>
    <s v="West"/>
    <s v="FUR-FU-10001706"/>
    <x v="0"/>
    <s v="Furnishings"/>
    <x v="50"/>
    <n v="6.16"/>
    <n v="2"/>
    <n v="0"/>
    <n v="2.9567999999999999"/>
    <s v="Anna Andreadi"/>
    <s v="No"/>
  </r>
  <r>
    <n v="5627"/>
    <s v="CA-2016-126683"/>
    <x v="411"/>
    <d v="2016-10-01T00:00:00"/>
    <s v="Second Class"/>
    <s v="PP-18955"/>
    <s v="Paul Prost"/>
    <s v="Home Office"/>
    <s v="United States"/>
    <s v="Seattle"/>
    <s v="Washington"/>
    <n v="98115"/>
    <s v="West"/>
    <s v="FUR-TA-10002958"/>
    <x v="0"/>
    <s v="Tables"/>
    <x v="965"/>
    <n v="2348.8200000000002"/>
    <n v="9"/>
    <n v="0"/>
    <n v="399.29939999999976"/>
    <s v="Anna Andreadi"/>
    <s v="No"/>
  </r>
  <r>
    <n v="5628"/>
    <s v="CA-2019-148810"/>
    <x v="335"/>
    <d v="2019-07-01T00:00:00"/>
    <s v="Standard Class"/>
    <s v="DR-12880"/>
    <s v="Dan Reichenbach"/>
    <s v="Corporate"/>
    <s v="United States"/>
    <s v="Miami"/>
    <s v="Florida"/>
    <n v="33180"/>
    <s v="South"/>
    <s v="OFF-LA-10004689"/>
    <x v="1"/>
    <s v="Labels"/>
    <x v="264"/>
    <n v="13.872000000000002"/>
    <n v="6"/>
    <n v="0.2"/>
    <n v="4.6818000000000008"/>
    <s v="Cassandra Brandow"/>
    <s v="No"/>
  </r>
  <r>
    <n v="5629"/>
    <s v="CA-2019-148810"/>
    <x v="335"/>
    <d v="2019-07-01T00:00:00"/>
    <s v="Standard Class"/>
    <s v="DR-12880"/>
    <s v="Dan Reichenbach"/>
    <s v="Corporate"/>
    <s v="United States"/>
    <s v="Miami"/>
    <s v="Florida"/>
    <n v="33180"/>
    <s v="South"/>
    <s v="FUR-CH-10001545"/>
    <x v="0"/>
    <s v="Chairs"/>
    <x v="1746"/>
    <n v="273.55200000000002"/>
    <n v="3"/>
    <n v="0.2"/>
    <n v="-13.677599999999998"/>
    <s v="Cassandra Brandow"/>
    <s v="No"/>
  </r>
  <r>
    <n v="5630"/>
    <s v="US-2018-146066"/>
    <x v="1036"/>
    <d v="2018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s v="Tables"/>
    <x v="992"/>
    <n v="815.29199999999992"/>
    <n v="9"/>
    <n v="0.4"/>
    <n v="-339.7050000000001"/>
    <s v="Chuck Magee"/>
    <s v="No"/>
  </r>
  <r>
    <n v="5631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s v="Accessories"/>
    <x v="476"/>
    <n v="234.45000000000002"/>
    <n v="3"/>
    <n v="0"/>
    <n v="103.15800000000003"/>
    <s v="Cassandra Brandow"/>
    <s v="No"/>
  </r>
  <r>
    <n v="5632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s v="Tables"/>
    <x v="1012"/>
    <n v="1256.22"/>
    <n v="6"/>
    <n v="0"/>
    <n v="75.37319999999994"/>
    <s v="Cassandra Brandow"/>
    <s v="No"/>
  </r>
  <r>
    <n v="5633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s v="Binders"/>
    <x v="44"/>
    <n v="17.46"/>
    <n v="2"/>
    <n v="0"/>
    <n v="8.2061999999999991"/>
    <s v="Cassandra Brandow"/>
    <s v="No"/>
  </r>
  <r>
    <n v="5634"/>
    <s v="CA-2018-101742"/>
    <x v="713"/>
    <d v="2018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s v="Binders"/>
    <x v="620"/>
    <n v="10.528"/>
    <n v="7"/>
    <n v="0.2"/>
    <n v="3.6847999999999987"/>
    <s v="Chuck Magee"/>
    <s v="No"/>
  </r>
  <r>
    <n v="5635"/>
    <s v="CA-2017-134943"/>
    <x v="901"/>
    <d v="2017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s v="Binders"/>
    <x v="989"/>
    <n v="152.79999999999998"/>
    <n v="5"/>
    <n v="0"/>
    <n v="76.399999999999991"/>
    <s v="Kelly Williams"/>
    <s v="No"/>
  </r>
  <r>
    <n v="5636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s v="Binders"/>
    <x v="340"/>
    <n v="82.56"/>
    <n v="5"/>
    <n v="0.2"/>
    <n v="28.896000000000001"/>
    <s v="Anna Andreadi"/>
    <s v="No"/>
  </r>
  <r>
    <n v="5637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s v="Accessories"/>
    <x v="1510"/>
    <n v="284.96999999999997"/>
    <n v="3"/>
    <n v="0"/>
    <n v="85.490999999999957"/>
    <s v="Anna Andreadi"/>
    <s v="No"/>
  </r>
  <r>
    <n v="5638"/>
    <s v="CA-2019-113208"/>
    <x v="606"/>
    <d v="2019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s v="Furnishings"/>
    <x v="1747"/>
    <n v="60.84"/>
    <n v="3"/>
    <n v="0"/>
    <n v="23.119199999999999"/>
    <s v="Kelly Williams"/>
    <s v="No"/>
  </r>
  <r>
    <n v="5639"/>
    <s v="CA-2016-154893"/>
    <x v="1059"/>
    <d v="2016-12-27T00:00:00"/>
    <s v="Standard Class"/>
    <s v="GM-14440"/>
    <s v="Gary McGarr"/>
    <s v="Consumer"/>
    <s v="United States"/>
    <s v="San Diego"/>
    <s v="California"/>
    <n v="92024"/>
    <s v="West"/>
    <s v="FUR-CH-10004287"/>
    <x v="0"/>
    <s v="Chairs"/>
    <x v="158"/>
    <n v="1325.76"/>
    <n v="6"/>
    <n v="0.2"/>
    <n v="149.14799999999991"/>
    <s v="Anna Andreadi"/>
    <s v="No"/>
  </r>
  <r>
    <n v="5640"/>
    <s v="CA-2016-154893"/>
    <x v="1059"/>
    <d v="2016-12-27T00:00:00"/>
    <s v="Standard Class"/>
    <s v="GM-14440"/>
    <s v="Gary McGarr"/>
    <s v="Consumer"/>
    <s v="United States"/>
    <s v="San Diego"/>
    <s v="California"/>
    <n v="92024"/>
    <s v="West"/>
    <s v="FUR-CH-10000595"/>
    <x v="0"/>
    <s v="Chairs"/>
    <x v="468"/>
    <n v="572.16000000000008"/>
    <n v="3"/>
    <n v="0.2"/>
    <n v="35.759999999999962"/>
    <s v="Anna Andreadi"/>
    <s v="No"/>
  </r>
  <r>
    <n v="5641"/>
    <s v="CA-2016-147900"/>
    <x v="865"/>
    <d v="2016-09-28T00:00:00"/>
    <s v="Standard Class"/>
    <s v="JK-15640"/>
    <s v="Jim Kriz"/>
    <s v="Home Office"/>
    <s v="United States"/>
    <s v="Lakewood"/>
    <s v="Ohio"/>
    <n v="44107"/>
    <s v="East"/>
    <s v="OFF-PA-10003063"/>
    <x v="1"/>
    <s v="Paper"/>
    <x v="1720"/>
    <n v="28.8"/>
    <n v="9"/>
    <n v="0.2"/>
    <n v="10.080000000000002"/>
    <s v="Chuck Magee"/>
    <s v="No"/>
  </r>
  <r>
    <n v="5642"/>
    <s v="CA-2019-106355"/>
    <x v="459"/>
    <d v="2019-04-05T00:00:00"/>
    <s v="First Class"/>
    <s v="AT-10435"/>
    <s v="Alyssa Tate"/>
    <s v="Home Office"/>
    <s v="United States"/>
    <s v="Meriden"/>
    <s v="Connecticut"/>
    <n v="6450"/>
    <s v="East"/>
    <s v="OFF-AR-10000246"/>
    <x v="1"/>
    <s v="Art"/>
    <x v="21"/>
    <n v="11.12"/>
    <n v="4"/>
    <n v="0"/>
    <n v="2.8911999999999995"/>
    <s v="Chuck Magee"/>
    <s v="No"/>
  </r>
  <r>
    <n v="5643"/>
    <s v="CA-2018-127985"/>
    <x v="178"/>
    <d v="2018-04-05T00:00:00"/>
    <s v="Second Class"/>
    <s v="DB-12910"/>
    <s v="Daniel Byrd"/>
    <s v="Home Office"/>
    <s v="United States"/>
    <s v="Columbus"/>
    <s v="Georgia"/>
    <n v="31907"/>
    <s v="South"/>
    <s v="FUR-FU-10003274"/>
    <x v="0"/>
    <s v="Furnishings"/>
    <x v="248"/>
    <n v="7.04"/>
    <n v="4"/>
    <n v="0"/>
    <n v="3.0976000000000004"/>
    <s v="Cassandra Brandow"/>
    <s v="No"/>
  </r>
  <r>
    <n v="5644"/>
    <s v="CA-2017-166604"/>
    <x v="1060"/>
    <d v="2017-05-20T00:00:00"/>
    <s v="Second Class"/>
    <s v="AH-10690"/>
    <s v="Anna Häberlin"/>
    <s v="Corporate"/>
    <s v="United States"/>
    <s v="Roswell"/>
    <s v="Georgia"/>
    <n v="30076"/>
    <s v="South"/>
    <s v="OFF-EN-10004147"/>
    <x v="1"/>
    <s v="Envelopes"/>
    <x v="1288"/>
    <n v="17.940000000000001"/>
    <n v="3"/>
    <n v="0"/>
    <n v="8.7906000000000013"/>
    <s v="Cassandra Brandow"/>
    <s v="No"/>
  </r>
  <r>
    <n v="5645"/>
    <s v="CA-2019-120719"/>
    <x v="721"/>
    <d v="2019-03-26T00:00:00"/>
    <s v="First Class"/>
    <s v="SJ-20125"/>
    <s v="Sanjit Jacobs"/>
    <s v="Home Office"/>
    <s v="United States"/>
    <s v="Seattle"/>
    <s v="Washington"/>
    <n v="98105"/>
    <s v="West"/>
    <s v="OFF-BI-10002103"/>
    <x v="1"/>
    <s v="Binders"/>
    <x v="530"/>
    <n v="34.76"/>
    <n v="5"/>
    <n v="0.2"/>
    <n v="11.296999999999999"/>
    <s v="Anna Andreadi"/>
    <s v="No"/>
  </r>
  <r>
    <n v="5646"/>
    <s v="CA-2019-127117"/>
    <x v="349"/>
    <d v="2019-04-19T00:00:00"/>
    <s v="Standard Class"/>
    <s v="HM-14860"/>
    <s v="Harry Marie"/>
    <s v="Corporate"/>
    <s v="United States"/>
    <s v="Morristown"/>
    <s v="New Jersey"/>
    <n v="7960"/>
    <s v="East"/>
    <s v="FUR-FU-10004018"/>
    <x v="0"/>
    <s v="Furnishings"/>
    <x v="936"/>
    <n v="74.45"/>
    <n v="5"/>
    <n v="0"/>
    <n v="20.101500000000001"/>
    <s v="Chuck Magee"/>
    <s v="No"/>
  </r>
  <r>
    <n v="5647"/>
    <s v="CA-2017-104241"/>
    <x v="1038"/>
    <d v="2017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s v="Furnishings"/>
    <x v="993"/>
    <n v="192.22"/>
    <n v="14"/>
    <n v="0"/>
    <n v="69.199200000000005"/>
    <s v="Cassandra Brandow"/>
    <s v="No"/>
  </r>
  <r>
    <n v="5648"/>
    <s v="CA-2019-168179"/>
    <x v="808"/>
    <d v="2019-11-07T00:00:00"/>
    <s v="Standard Class"/>
    <s v="JB-16000"/>
    <s v="Joy Bell-"/>
    <s v="Consumer"/>
    <s v="United States"/>
    <s v="Salt Lake City"/>
    <s v="Utah"/>
    <n v="84106"/>
    <s v="West"/>
    <s v="OFF-PA-10001800"/>
    <x v="1"/>
    <s v="Paper"/>
    <x v="585"/>
    <n v="19.440000000000001"/>
    <n v="3"/>
    <n v="0"/>
    <n v="9.3312000000000008"/>
    <s v="Anna Andreadi"/>
    <s v="No"/>
  </r>
  <r>
    <n v="5649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s v="Paper"/>
    <x v="1503"/>
    <n v="32.400000000000006"/>
    <n v="5"/>
    <n v="0"/>
    <n v="15.552000000000001"/>
    <s v="Anna Andreadi"/>
    <s v="Yes"/>
  </r>
  <r>
    <n v="5650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s v="Envelopes"/>
    <x v="1711"/>
    <n v="57.9"/>
    <n v="5"/>
    <n v="0"/>
    <n v="28.95"/>
    <s v="Anna Andreadi"/>
    <s v="Yes"/>
  </r>
  <r>
    <n v="5651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s v="Storage"/>
    <x v="1492"/>
    <n v="10.56"/>
    <n v="2"/>
    <n v="0"/>
    <n v="0"/>
    <s v="Anna Andreadi"/>
    <s v="Yes"/>
  </r>
  <r>
    <n v="5652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s v="Bookcases"/>
    <x v="179"/>
    <n v="1194.165"/>
    <n v="5"/>
    <n v="0.15"/>
    <n v="210.73499999999993"/>
    <s v="Anna Andreadi"/>
    <s v="Yes"/>
  </r>
  <r>
    <n v="5653"/>
    <s v="CA-2019-109099"/>
    <x v="833"/>
    <d v="2019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s v="Paper"/>
    <x v="1509"/>
    <n v="40.99"/>
    <n v="1"/>
    <n v="0"/>
    <n v="20.085100000000001"/>
    <s v="Chuck Magee"/>
    <s v="No"/>
  </r>
  <r>
    <n v="5654"/>
    <s v="US-2016-134187"/>
    <x v="130"/>
    <d v="2016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s v="Art"/>
    <x v="135"/>
    <n v="2.94"/>
    <n v="1"/>
    <n v="0"/>
    <n v="0.79380000000000006"/>
    <s v="Anna Andreadi"/>
    <s v="No"/>
  </r>
  <r>
    <n v="5655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BI-10001670"/>
    <x v="1"/>
    <s v="Binders"/>
    <x v="443"/>
    <n v="45.240000000000009"/>
    <n v="4"/>
    <n v="0.7"/>
    <n v="-30.159999999999997"/>
    <s v="Anna Andreadi"/>
    <s v="Yes"/>
  </r>
  <r>
    <n v="5656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AR-10004078"/>
    <x v="1"/>
    <s v="Art"/>
    <x v="512"/>
    <n v="18.687999999999999"/>
    <n v="4"/>
    <n v="0.2"/>
    <n v="2.3359999999999994"/>
    <s v="Anna Andreadi"/>
    <s v="Yes"/>
  </r>
  <r>
    <n v="5657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PA-10003036"/>
    <x v="1"/>
    <s v="Paper"/>
    <x v="1739"/>
    <n v="11.648000000000001"/>
    <n v="2"/>
    <n v="0.2"/>
    <n v="3.7855999999999992"/>
    <s v="Anna Andreadi"/>
    <s v="Yes"/>
  </r>
  <r>
    <n v="5658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TEC-AC-10000991"/>
    <x v="2"/>
    <s v="Accessories"/>
    <x v="437"/>
    <n v="112.77600000000001"/>
    <n v="3"/>
    <n v="0.2"/>
    <n v="-8.4581999999999979"/>
    <s v="Anna Andreadi"/>
    <s v="Yes"/>
  </r>
  <r>
    <n v="5659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FUR-TA-10002530"/>
    <x v="0"/>
    <s v="Tables"/>
    <x v="992"/>
    <n v="377.45"/>
    <n v="5"/>
    <n v="0.5"/>
    <n v="-264.21500000000003"/>
    <s v="Anna Andreadi"/>
    <s v="Yes"/>
  </r>
  <r>
    <n v="5660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LA-10000407"/>
    <x v="1"/>
    <s v="Labels"/>
    <x v="1495"/>
    <n v="15.936000000000002"/>
    <n v="4"/>
    <n v="0.2"/>
    <n v="5.1791999999999998"/>
    <s v="Anna Andreadi"/>
    <s v="Yes"/>
  </r>
  <r>
    <n v="5661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TEC-PH-10004833"/>
    <x v="2"/>
    <s v="Phones"/>
    <x v="1363"/>
    <n v="28.68"/>
    <n v="3"/>
    <n v="0.2"/>
    <n v="-7.17"/>
    <s v="Anna Andreadi"/>
    <s v="Yes"/>
  </r>
  <r>
    <n v="5662"/>
    <s v="CA-2018-108875"/>
    <x v="446"/>
    <d v="2018-10-01T00:00:00"/>
    <s v="Standard Class"/>
    <s v="CL-12700"/>
    <s v="Craig Leslie"/>
    <s v="Home Office"/>
    <s v="United States"/>
    <s v="Aurora"/>
    <s v="Colorado"/>
    <n v="80013"/>
    <s v="West"/>
    <s v="FUR-FU-10002671"/>
    <x v="0"/>
    <s v="Furnishings"/>
    <x v="278"/>
    <n v="21.44"/>
    <n v="2"/>
    <n v="0.2"/>
    <n v="7.5039999999999987"/>
    <s v="Anna Andreadi"/>
    <s v="No"/>
  </r>
  <r>
    <n v="5663"/>
    <s v="CA-2018-108875"/>
    <x v="446"/>
    <d v="2018-10-01T00:00:00"/>
    <s v="Standard Class"/>
    <s v="CL-12700"/>
    <s v="Craig Leslie"/>
    <s v="Home Office"/>
    <s v="United States"/>
    <s v="Aurora"/>
    <s v="Colorado"/>
    <n v="80013"/>
    <s v="West"/>
    <s v="OFF-ST-10001370"/>
    <x v="1"/>
    <s v="Storage"/>
    <x v="1032"/>
    <n v="511.05600000000004"/>
    <n v="9"/>
    <n v="0.2"/>
    <n v="-95.823000000000079"/>
    <s v="Anna Andreadi"/>
    <s v="No"/>
  </r>
  <r>
    <n v="5664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AR-10000914"/>
    <x v="1"/>
    <s v="Art"/>
    <x v="1748"/>
    <n v="18.656000000000002"/>
    <n v="2"/>
    <n v="0.2"/>
    <n v="1.3992000000000013"/>
    <s v="Chuck Magee"/>
    <s v="No"/>
  </r>
  <r>
    <n v="5665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BI-10001116"/>
    <x v="1"/>
    <s v="Binders"/>
    <x v="1075"/>
    <n v="11.088000000000003"/>
    <n v="7"/>
    <n v="0.7"/>
    <n v="-8.1311999999999998"/>
    <s v="Chuck Magee"/>
    <s v="No"/>
  </r>
  <r>
    <n v="5666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ST-10002276"/>
    <x v="1"/>
    <s v="Storage"/>
    <x v="226"/>
    <n v="66.688000000000002"/>
    <n v="1"/>
    <n v="0.2"/>
    <n v="4.1680000000000028"/>
    <s v="Chuck Magee"/>
    <s v="No"/>
  </r>
  <r>
    <n v="5667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ST-10004340"/>
    <x v="1"/>
    <s v="Storage"/>
    <x v="817"/>
    <n v="99.488"/>
    <n v="2"/>
    <n v="0.2"/>
    <n v="8.7052000000000049"/>
    <s v="Chuck Magee"/>
    <s v="No"/>
  </r>
  <r>
    <n v="5668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OFF-LA-10004093"/>
    <x v="1"/>
    <s v="Labels"/>
    <x v="676"/>
    <n v="14.62"/>
    <n v="2"/>
    <n v="0"/>
    <n v="6.8713999999999995"/>
    <s v="Anna Andreadi"/>
    <s v="No"/>
  </r>
  <r>
    <n v="5669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OFF-BI-10004728"/>
    <x v="1"/>
    <s v="Binders"/>
    <x v="544"/>
    <n v="53.984000000000002"/>
    <n v="14"/>
    <n v="0.2"/>
    <n v="17.544800000000002"/>
    <s v="Anna Andreadi"/>
    <s v="No"/>
  </r>
  <r>
    <n v="5670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TEC-AC-10003095"/>
    <x v="2"/>
    <s v="Accessories"/>
    <x v="1286"/>
    <n v="389.97"/>
    <n v="3"/>
    <n v="0"/>
    <n v="132.58980000000003"/>
    <s v="Anna Andreadi"/>
    <s v="No"/>
  </r>
  <r>
    <n v="5671"/>
    <s v="CA-2017-141012"/>
    <x v="988"/>
    <d v="2017-06-11T00:00:00"/>
    <s v="Second Class"/>
    <s v="TG-21640"/>
    <s v="Trudy Glocke"/>
    <s v="Consumer"/>
    <s v="United States"/>
    <s v="Pocatello"/>
    <s v="Idaho"/>
    <n v="83201"/>
    <s v="West"/>
    <s v="FUR-FU-10003192"/>
    <x v="0"/>
    <s v="Furnishings"/>
    <x v="1729"/>
    <n v="355.36"/>
    <n v="4"/>
    <n v="0"/>
    <n v="92.393599999999992"/>
    <s v="Anna Andreadi"/>
    <s v="No"/>
  </r>
  <r>
    <n v="5672"/>
    <s v="CA-2017-141012"/>
    <x v="988"/>
    <d v="2017-06-11T00:00:00"/>
    <s v="Second Class"/>
    <s v="TG-21640"/>
    <s v="Trudy Glocke"/>
    <s v="Consumer"/>
    <s v="United States"/>
    <s v="Pocatello"/>
    <s v="Idaho"/>
    <n v="83201"/>
    <s v="West"/>
    <s v="TEC-PH-10004522"/>
    <x v="2"/>
    <s v="Phones"/>
    <x v="1704"/>
    <n v="140.376"/>
    <n v="3"/>
    <n v="0.2"/>
    <n v="8.7735000000000056"/>
    <s v="Anna Andreadi"/>
    <s v="No"/>
  </r>
  <r>
    <n v="5673"/>
    <s v="CA-2019-127922"/>
    <x v="855"/>
    <d v="2019-11-03T00:00:00"/>
    <s v="Standard Class"/>
    <s v="SH-19975"/>
    <s v="Sally Hughsby"/>
    <s v="Corporate"/>
    <s v="United States"/>
    <s v="Dallas"/>
    <s v="Texas"/>
    <n v="75081"/>
    <s v="Central"/>
    <s v="OFF-EN-10003068"/>
    <x v="1"/>
    <s v="Envelopes"/>
    <x v="1641"/>
    <n v="15.840000000000002"/>
    <n v="2"/>
    <n v="0.2"/>
    <n v="5.5439999999999987"/>
    <s v="Kelly Williams"/>
    <s v="No"/>
  </r>
  <r>
    <n v="5674"/>
    <s v="CA-2019-127922"/>
    <x v="855"/>
    <d v="2019-11-03T00:00:00"/>
    <s v="Standard Class"/>
    <s v="SH-19975"/>
    <s v="Sally Hughsby"/>
    <s v="Corporate"/>
    <s v="United States"/>
    <s v="Dallas"/>
    <s v="Texas"/>
    <n v="75081"/>
    <s v="Central"/>
    <s v="OFF-PA-10001204"/>
    <x v="1"/>
    <s v="Paper"/>
    <x v="523"/>
    <n v="8.4480000000000004"/>
    <n v="2"/>
    <n v="0.2"/>
    <n v="2.6399999999999997"/>
    <s v="Kelly Williams"/>
    <s v="No"/>
  </r>
  <r>
    <n v="5675"/>
    <s v="CA-2018-146318"/>
    <x v="115"/>
    <d v="2018-01-27T00:00:00"/>
    <s v="Standard Class"/>
    <s v="MC-17275"/>
    <s v="Marc Crier"/>
    <s v="Consumer"/>
    <s v="United States"/>
    <s v="Seattle"/>
    <s v="Washington"/>
    <n v="98105"/>
    <s v="West"/>
    <s v="OFF-PA-10003953"/>
    <x v="1"/>
    <s v="Paper"/>
    <x v="644"/>
    <n v="12.96"/>
    <n v="2"/>
    <n v="0"/>
    <n v="6.2208000000000006"/>
    <s v="Anna Andreadi"/>
    <s v="No"/>
  </r>
  <r>
    <n v="5676"/>
    <s v="CA-2016-135993"/>
    <x v="1061"/>
    <d v="2016-06-02T00:00:00"/>
    <s v="Standard Class"/>
    <s v="PJ-18835"/>
    <s v="Patrick Jones"/>
    <s v="Corporate"/>
    <s v="United States"/>
    <s v="Seattle"/>
    <s v="Washington"/>
    <n v="98115"/>
    <s v="West"/>
    <s v="TEC-PH-10001552"/>
    <x v="2"/>
    <s v="Phones"/>
    <x v="180"/>
    <n v="57.408000000000008"/>
    <n v="6"/>
    <n v="0.2"/>
    <n v="5.7408000000000019"/>
    <s v="Anna Andreadi"/>
    <s v="No"/>
  </r>
  <r>
    <n v="5677"/>
    <s v="CA-2016-135993"/>
    <x v="1061"/>
    <d v="2016-06-02T00:00:00"/>
    <s v="Standard Class"/>
    <s v="PJ-18835"/>
    <s v="Patrick Jones"/>
    <s v="Corporate"/>
    <s v="United States"/>
    <s v="Seattle"/>
    <s v="Washington"/>
    <n v="98115"/>
    <s v="West"/>
    <s v="TEC-AC-10004877"/>
    <x v="2"/>
    <s v="Accessories"/>
    <x v="1679"/>
    <n v="27.6"/>
    <n v="4"/>
    <n v="0"/>
    <n v="2.2079999999999984"/>
    <s v="Anna Andreadi"/>
    <s v="No"/>
  </r>
  <r>
    <n v="5678"/>
    <s v="CA-2016-126802"/>
    <x v="282"/>
    <d v="2017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s v="Furnishings"/>
    <x v="1512"/>
    <n v="38.975999999999999"/>
    <n v="3"/>
    <n v="0.6"/>
    <n v="-50.66879999999999"/>
    <s v="Kelly Williams"/>
    <s v="No"/>
  </r>
  <r>
    <n v="5679"/>
    <s v="CA-2018-143924"/>
    <x v="1062"/>
    <d v="2018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s v="Fasteners"/>
    <x v="128"/>
    <n v="20.439999999999998"/>
    <n v="7"/>
    <n v="0"/>
    <n v="9.1979999999999986"/>
    <s v="Kelly Williams"/>
    <s v="No"/>
  </r>
  <r>
    <n v="5680"/>
    <s v="CA-2018-143924"/>
    <x v="1062"/>
    <d v="2018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s v="Paper"/>
    <x v="519"/>
    <n v="109.92"/>
    <n v="2"/>
    <n v="0"/>
    <n v="53.860799999999998"/>
    <s v="Kelly Williams"/>
    <s v="No"/>
  </r>
  <r>
    <n v="5681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s v="Binders"/>
    <x v="1191"/>
    <n v="6.38"/>
    <n v="1"/>
    <n v="0"/>
    <n v="2.9347999999999996"/>
    <s v="Kelly Williams"/>
    <s v="No"/>
  </r>
  <r>
    <n v="5682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s v="Paper"/>
    <x v="55"/>
    <n v="6.48"/>
    <n v="1"/>
    <n v="0"/>
    <n v="3.1104000000000003"/>
    <s v="Kelly Williams"/>
    <s v="No"/>
  </r>
  <r>
    <n v="5683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OFF-PA-10004248"/>
    <x v="1"/>
    <s v="Paper"/>
    <x v="1624"/>
    <n v="15.84"/>
    <n v="3"/>
    <n v="0"/>
    <n v="7.1280000000000001"/>
    <s v="Cassandra Brandow"/>
    <s v="No"/>
  </r>
  <r>
    <n v="5684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TEC-PH-10001128"/>
    <x v="2"/>
    <s v="Phones"/>
    <x v="1508"/>
    <n v="1049.93"/>
    <n v="7"/>
    <n v="0"/>
    <n v="293.98040000000003"/>
    <s v="Cassandra Brandow"/>
    <s v="No"/>
  </r>
  <r>
    <n v="5685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OFF-AP-10003842"/>
    <x v="1"/>
    <s v="Appliances"/>
    <x v="1256"/>
    <n v="154.9"/>
    <n v="5"/>
    <n v="0"/>
    <n v="40.274000000000001"/>
    <s v="Cassandra Brandow"/>
    <s v="No"/>
  </r>
  <r>
    <n v="5686"/>
    <s v="CA-2017-131072"/>
    <x v="599"/>
    <d v="2017-11-05T00:00:00"/>
    <s v="Same Day"/>
    <s v="KL-16645"/>
    <s v="Ken Lonsdale"/>
    <s v="Consumer"/>
    <s v="United States"/>
    <s v="Seattle"/>
    <s v="Washington"/>
    <n v="98105"/>
    <s v="West"/>
    <s v="OFF-BI-10002794"/>
    <x v="1"/>
    <s v="Binders"/>
    <x v="102"/>
    <n v="98.352000000000004"/>
    <n v="3"/>
    <n v="0.2"/>
    <n v="35.652599999999993"/>
    <s v="Anna Andreadi"/>
    <s v="No"/>
  </r>
  <r>
    <n v="5687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OFF-FA-10000621"/>
    <x v="1"/>
    <s v="Fasteners"/>
    <x v="110"/>
    <n v="14.320000000000002"/>
    <n v="5"/>
    <n v="0.2"/>
    <n v="5.1910000000000007"/>
    <s v="Cassandra Brandow"/>
    <s v="No"/>
  </r>
  <r>
    <n v="5688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FUR-FU-10003623"/>
    <x v="0"/>
    <s v="Furnishings"/>
    <x v="1235"/>
    <n v="129.88800000000001"/>
    <n v="6"/>
    <n v="0.2"/>
    <n v="12.988799999999991"/>
    <s v="Cassandra Brandow"/>
    <s v="No"/>
  </r>
  <r>
    <n v="5689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OFF-EN-10000781"/>
    <x v="1"/>
    <s v="Envelopes"/>
    <x v="753"/>
    <n v="48.944000000000003"/>
    <n v="7"/>
    <n v="0.2"/>
    <n v="16.518599999999999"/>
    <s v="Cassandra Brandow"/>
    <s v="No"/>
  </r>
  <r>
    <n v="5690"/>
    <s v="CA-2017-119550"/>
    <x v="207"/>
    <d v="2017-12-31T00:00:00"/>
    <s v="Standard Class"/>
    <s v="RB-19705"/>
    <s v="Roger Barcio"/>
    <s v="Home Office"/>
    <s v="United States"/>
    <s v="Houston"/>
    <s v="Texas"/>
    <n v="77070"/>
    <s v="Central"/>
    <s v="FUR-CH-10002044"/>
    <x v="0"/>
    <s v="Chairs"/>
    <x v="1734"/>
    <n v="275.05799999999999"/>
    <n v="3"/>
    <n v="0.3"/>
    <n v="-90.376199999999997"/>
    <s v="Kelly Williams"/>
    <s v="No"/>
  </r>
  <r>
    <n v="5691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AR-10000817"/>
    <x v="1"/>
    <s v="Art"/>
    <x v="1264"/>
    <n v="27.36"/>
    <n v="9"/>
    <n v="0"/>
    <n v="9.3023999999999987"/>
    <s v="Chuck Magee"/>
    <s v="No"/>
  </r>
  <r>
    <n v="5692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PA-10001509"/>
    <x v="1"/>
    <s v="Paper"/>
    <x v="422"/>
    <n v="44.75"/>
    <n v="5"/>
    <n v="0"/>
    <n v="20.584999999999994"/>
    <s v="Chuck Magee"/>
    <s v="No"/>
  </r>
  <r>
    <n v="5693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TEC-PH-10004667"/>
    <x v="2"/>
    <s v="Phones"/>
    <x v="524"/>
    <n v="134.99"/>
    <n v="1"/>
    <n v="0"/>
    <n v="36.447299999999998"/>
    <s v="Chuck Magee"/>
    <s v="No"/>
  </r>
  <r>
    <n v="5694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PA-10000143"/>
    <x v="1"/>
    <s v="Paper"/>
    <x v="1701"/>
    <n v="26.400000000000002"/>
    <n v="5"/>
    <n v="0"/>
    <n v="12.672000000000001"/>
    <s v="Chuck Magee"/>
    <s v="No"/>
  </r>
  <r>
    <n v="5695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FUR-CH-10000785"/>
    <x v="0"/>
    <s v="Chairs"/>
    <x v="323"/>
    <n v="542.93999999999994"/>
    <n v="3"/>
    <n v="0"/>
    <n v="141.1644"/>
    <s v="Chuck Magee"/>
    <s v="No"/>
  </r>
  <r>
    <n v="5696"/>
    <s v="CA-2018-126165"/>
    <x v="465"/>
    <d v="2018-05-07T00:00:00"/>
    <s v="Second Class"/>
    <s v="AH-10465"/>
    <s v="Amy Hunt"/>
    <s v="Consumer"/>
    <s v="United States"/>
    <s v="San Francisco"/>
    <s v="California"/>
    <n v="94109"/>
    <s v="West"/>
    <s v="FUR-TA-10001676"/>
    <x v="0"/>
    <s v="Tables"/>
    <x v="966"/>
    <n v="71.088000000000008"/>
    <n v="2"/>
    <n v="0.2"/>
    <n v="-1.7772000000000041"/>
    <s v="Anna Andreadi"/>
    <s v="No"/>
  </r>
  <r>
    <n v="5697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s v="Binders"/>
    <x v="338"/>
    <n v="27.395999999999997"/>
    <n v="9"/>
    <n v="0.8"/>
    <n v="-42.46380000000002"/>
    <s v="Kelly Williams"/>
    <s v="No"/>
  </r>
  <r>
    <n v="5698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s v="Binders"/>
    <x v="1070"/>
    <n v="13.455999999999998"/>
    <n v="1"/>
    <n v="0.8"/>
    <n v="-23.548000000000009"/>
    <s v="Kelly Williams"/>
    <s v="No"/>
  </r>
  <r>
    <n v="5699"/>
    <s v="CA-2018-143441"/>
    <x v="732"/>
    <d v="2018-11-05T00:00:00"/>
    <s v="Same Day"/>
    <s v="EB-14170"/>
    <s v="Evan Bailliet"/>
    <s v="Consumer"/>
    <s v="United States"/>
    <s v="Laredo"/>
    <s v="Texas"/>
    <n v="78041"/>
    <s v="Central"/>
    <s v="OFF-LA-10002312"/>
    <x v="1"/>
    <s v="Labels"/>
    <x v="579"/>
    <n v="11.840000000000002"/>
    <n v="1"/>
    <n v="0.2"/>
    <n v="4.4399999999999995"/>
    <s v="Kelly Williams"/>
    <s v="No"/>
  </r>
  <r>
    <n v="5700"/>
    <s v="CA-2019-148320"/>
    <x v="132"/>
    <d v="2019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s v="Paper"/>
    <x v="1653"/>
    <n v="35.880000000000003"/>
    <n v="6"/>
    <n v="0"/>
    <n v="17.581200000000003"/>
    <s v="Anna Andreadi"/>
    <s v="No"/>
  </r>
  <r>
    <n v="5701"/>
    <s v="CA-2018-125661"/>
    <x v="390"/>
    <d v="2018-11-26T00:00:00"/>
    <s v="First Class"/>
    <s v="CA-12055"/>
    <s v="Cathy Armstrong"/>
    <s v="Home Office"/>
    <s v="United States"/>
    <s v="Cleveland"/>
    <s v="Ohio"/>
    <n v="44105"/>
    <s v="East"/>
    <s v="OFF-EN-10001532"/>
    <x v="1"/>
    <s v="Envelopes"/>
    <x v="618"/>
    <n v="40.752000000000002"/>
    <n v="3"/>
    <n v="0.2"/>
    <n v="15.281999999999998"/>
    <s v="Chuck Magee"/>
    <s v="No"/>
  </r>
  <r>
    <n v="5702"/>
    <s v="CA-2018-125661"/>
    <x v="390"/>
    <d v="2018-11-26T00:00:00"/>
    <s v="First Class"/>
    <s v="CA-12055"/>
    <s v="Cathy Armstrong"/>
    <s v="Home Office"/>
    <s v="United States"/>
    <s v="Cleveland"/>
    <s v="Ohio"/>
    <n v="44105"/>
    <s v="East"/>
    <s v="TEC-AC-10004855"/>
    <x v="2"/>
    <s v="Accessories"/>
    <x v="1056"/>
    <n v="139.96000000000004"/>
    <n v="5"/>
    <n v="0.2"/>
    <n v="-22.743500000000004"/>
    <s v="Chuck Magee"/>
    <s v="No"/>
  </r>
  <r>
    <n v="5703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OFF-AR-10003829"/>
    <x v="1"/>
    <s v="Art"/>
    <x v="943"/>
    <n v="2.6240000000000001"/>
    <n v="1"/>
    <n v="0.2"/>
    <n v="0.29519999999999957"/>
    <s v="Chuck Magee"/>
    <s v="No"/>
  </r>
  <r>
    <n v="5704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FUR-TA-10002645"/>
    <x v="0"/>
    <s v="Tables"/>
    <x v="1322"/>
    <n v="136.53"/>
    <n v="1"/>
    <n v="0.4"/>
    <n v="-52.336500000000029"/>
    <s v="Chuck Magee"/>
    <s v="No"/>
  </r>
  <r>
    <n v="5705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TEC-AC-10003033"/>
    <x v="2"/>
    <s v="Accessories"/>
    <x v="763"/>
    <n v="263.95999999999998"/>
    <n v="1"/>
    <n v="0.2"/>
    <n v="42.893499999999975"/>
    <s v="Chuck Magee"/>
    <s v="No"/>
  </r>
  <r>
    <n v="5706"/>
    <s v="CA-2016-155593"/>
    <x v="935"/>
    <d v="2016-11-08T00:00:00"/>
    <s v="Standard Class"/>
    <s v="RP-19390"/>
    <s v="Resi Pölking"/>
    <s v="Consumer"/>
    <s v="United States"/>
    <s v="Fairfield"/>
    <s v="Connecticut"/>
    <n v="6824"/>
    <s v="East"/>
    <s v="OFF-SU-10002522"/>
    <x v="1"/>
    <s v="Supplies"/>
    <x v="1553"/>
    <n v="11.64"/>
    <n v="3"/>
    <n v="0"/>
    <n v="3.3755999999999986"/>
    <s v="Chuck Magee"/>
    <s v="No"/>
  </r>
  <r>
    <n v="5707"/>
    <s v="CA-2019-136000"/>
    <x v="585"/>
    <d v="2019-09-25T00:00:00"/>
    <s v="Second Class"/>
    <s v="SC-20440"/>
    <s v="Shaun Chance"/>
    <s v="Corporate"/>
    <s v="United States"/>
    <s v="New York City"/>
    <s v="New York"/>
    <n v="10009"/>
    <s v="East"/>
    <s v="OFF-BI-10004828"/>
    <x v="1"/>
    <s v="Binders"/>
    <x v="1587"/>
    <n v="40.176000000000002"/>
    <n v="3"/>
    <n v="0.2"/>
    <n v="14.563799999999997"/>
    <s v="Chuck Magee"/>
    <s v="No"/>
  </r>
  <r>
    <n v="5708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s v="Furnishings"/>
    <x v="748"/>
    <n v="79.44"/>
    <n v="3"/>
    <n v="0"/>
    <n v="30.187200000000001"/>
    <s v="Chuck Magee"/>
    <s v="Yes"/>
  </r>
  <r>
    <n v="5709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s v="Supplies"/>
    <x v="1408"/>
    <n v="357.93"/>
    <n v="3"/>
    <n v="0"/>
    <n v="7.158600000000007"/>
    <s v="Chuck Magee"/>
    <s v="Yes"/>
  </r>
  <r>
    <n v="5710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s v="Chairs"/>
    <x v="475"/>
    <n v="127.76400000000001"/>
    <n v="2"/>
    <n v="0.1"/>
    <n v="21.294000000000008"/>
    <s v="Chuck Magee"/>
    <s v="Yes"/>
  </r>
  <r>
    <n v="5711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s v="Copiers"/>
    <x v="361"/>
    <n v="2799.944"/>
    <n v="7"/>
    <n v="0.2"/>
    <n v="1014.9797"/>
    <s v="Chuck Magee"/>
    <s v="Yes"/>
  </r>
  <r>
    <n v="5712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s v="Paper"/>
    <x v="1529"/>
    <n v="19.440000000000001"/>
    <n v="3"/>
    <n v="0"/>
    <n v="9.3312000000000008"/>
    <s v="Chuck Magee"/>
    <s v="Yes"/>
  </r>
  <r>
    <n v="5713"/>
    <s v="CA-2019-115805"/>
    <x v="689"/>
    <d v="2019-07-31T00:00:00"/>
    <s v="Same Day"/>
    <s v="KW-16435"/>
    <s v="Katrina Willman"/>
    <s v="Consumer"/>
    <s v="United States"/>
    <s v="Chicago"/>
    <s v="Illinois"/>
    <n v="60653"/>
    <s v="Central"/>
    <s v="TEC-PH-10003092"/>
    <x v="2"/>
    <s v="Phones"/>
    <x v="521"/>
    <n v="36.792000000000002"/>
    <n v="1"/>
    <n v="0.2"/>
    <n v="4.1390999999999991"/>
    <s v="Kelly Williams"/>
    <s v="No"/>
  </r>
  <r>
    <n v="5714"/>
    <s v="US-2016-143707"/>
    <x v="72"/>
    <d v="2016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s v="Phones"/>
    <x v="863"/>
    <n v="5.9399999999999995"/>
    <n v="3"/>
    <n v="0"/>
    <n v="1.6037999999999999"/>
    <s v="Chuck Magee"/>
    <s v="No"/>
  </r>
  <r>
    <n v="5715"/>
    <s v="CA-2019-116939"/>
    <x v="145"/>
    <d v="2019-09-29T00:00:00"/>
    <s v="Standard Class"/>
    <s v="AG-10900"/>
    <s v="Arthur Gainer"/>
    <s v="Consumer"/>
    <s v="United States"/>
    <s v="Richmond"/>
    <s v="Virginia"/>
    <n v="23223"/>
    <s v="South"/>
    <s v="OFF-ST-10001476"/>
    <x v="1"/>
    <s v="Storage"/>
    <x v="835"/>
    <n v="177.54999999999998"/>
    <n v="5"/>
    <n v="0"/>
    <n v="47.938500000000005"/>
    <s v="Cassandra Brandow"/>
    <s v="No"/>
  </r>
  <r>
    <n v="5716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TEC-AC-10002049"/>
    <x v="2"/>
    <s v="Accessories"/>
    <x v="695"/>
    <n v="619.94999999999993"/>
    <n v="5"/>
    <n v="0"/>
    <n v="111.59099999999995"/>
    <s v="Kelly Williams"/>
    <s v="No"/>
  </r>
  <r>
    <n v="5717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TEC-PH-10003875"/>
    <x v="2"/>
    <s v="Phones"/>
    <x v="119"/>
    <n v="29.160000000000004"/>
    <n v="3"/>
    <n v="0"/>
    <n v="8.4563999999999986"/>
    <s v="Kelly Williams"/>
    <s v="No"/>
  </r>
  <r>
    <n v="5718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OFF-EN-10003286"/>
    <x v="1"/>
    <s v="Envelopes"/>
    <x v="153"/>
    <n v="57.959999999999994"/>
    <n v="7"/>
    <n v="0"/>
    <n v="27.241199999999996"/>
    <s v="Kelly Williams"/>
    <s v="No"/>
  </r>
  <r>
    <n v="5719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OFF-AP-10003971"/>
    <x v="1"/>
    <s v="Appliances"/>
    <x v="923"/>
    <n v="29.402999999999999"/>
    <n v="3"/>
    <n v="0.1"/>
    <n v="5.2272000000000007"/>
    <s v="Kelly Williams"/>
    <s v="No"/>
  </r>
  <r>
    <n v="5720"/>
    <s v="CA-2019-126550"/>
    <x v="1065"/>
    <d v="2019-04-02T00:00:00"/>
    <s v="Second Class"/>
    <s v="RD-19720"/>
    <s v="Roger Demir"/>
    <s v="Consumer"/>
    <s v="United States"/>
    <s v="Lafayette"/>
    <s v="Indiana"/>
    <n v="47905"/>
    <s v="Central"/>
    <s v="OFF-ST-10001031"/>
    <x v="1"/>
    <s v="Storage"/>
    <x v="1560"/>
    <n v="81.400000000000006"/>
    <n v="5"/>
    <n v="0"/>
    <n v="21.164000000000005"/>
    <s v="Kelly Williams"/>
    <s v="No"/>
  </r>
  <r>
    <n v="5721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OFF-FA-10000304"/>
    <x v="1"/>
    <s v="Fasteners"/>
    <x v="52"/>
    <n v="8.7200000000000006"/>
    <n v="5"/>
    <n v="0.2"/>
    <n v="2.289000000000001"/>
    <s v="Anna Andreadi"/>
    <s v="Yes"/>
  </r>
  <r>
    <n v="5722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TEC-AC-10000358"/>
    <x v="2"/>
    <s v="Accessories"/>
    <x v="1287"/>
    <n v="91.176000000000016"/>
    <n v="3"/>
    <n v="0.2"/>
    <n v="4.5587999999999944"/>
    <s v="Anna Andreadi"/>
    <s v="Yes"/>
  </r>
  <r>
    <n v="5723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TEC-AC-10002800"/>
    <x v="2"/>
    <s v="Accessories"/>
    <x v="1216"/>
    <n v="159.96800000000002"/>
    <n v="4"/>
    <n v="0.2"/>
    <n v="29.993999999999986"/>
    <s v="Anna Andreadi"/>
    <s v="Yes"/>
  </r>
  <r>
    <n v="5724"/>
    <s v="CA-2018-165820"/>
    <x v="182"/>
    <d v="2018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s v="Paper"/>
    <x v="827"/>
    <n v="12.96"/>
    <n v="2"/>
    <n v="0"/>
    <n v="6.2208000000000006"/>
    <s v="Anna Andreadi"/>
    <s v="No"/>
  </r>
  <r>
    <n v="5725"/>
    <s v="CA-2016-103191"/>
    <x v="358"/>
    <d v="2016-09-27T00:00:00"/>
    <s v="Standard Class"/>
    <s v="VG-21805"/>
    <s v="Vivek Grady"/>
    <s v="Corporate"/>
    <s v="United States"/>
    <s v="Chicago"/>
    <s v="Illinois"/>
    <n v="60653"/>
    <s v="Central"/>
    <s v="OFF-ST-10002574"/>
    <x v="1"/>
    <s v="Storage"/>
    <x v="935"/>
    <n v="331.536"/>
    <n v="3"/>
    <n v="0.2"/>
    <n v="-82.884"/>
    <s v="Kelly Williams"/>
    <s v="No"/>
  </r>
  <r>
    <n v="5726"/>
    <s v="CA-2017-103933"/>
    <x v="12"/>
    <d v="2017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s v="Accessories"/>
    <x v="1321"/>
    <n v="899.91"/>
    <n v="9"/>
    <n v="0"/>
    <n v="395.96040000000005"/>
    <s v="Chuck Magee"/>
    <s v="No"/>
  </r>
  <r>
    <n v="5727"/>
    <s v="CA-2017-110548"/>
    <x v="124"/>
    <d v="2017-05-08T00:00:00"/>
    <s v="Standard Class"/>
    <s v="AH-10690"/>
    <s v="Anna Häberlin"/>
    <s v="Corporate"/>
    <s v="United States"/>
    <s v="Houston"/>
    <s v="Texas"/>
    <n v="77095"/>
    <s v="Central"/>
    <s v="TEC-PH-10002922"/>
    <x v="2"/>
    <s v="Phones"/>
    <x v="974"/>
    <n v="946.34400000000005"/>
    <n v="7"/>
    <n v="0.2"/>
    <n v="118.29299999999989"/>
    <s v="Kelly Williams"/>
    <s v="No"/>
  </r>
  <r>
    <n v="5728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TEC-AC-10003023"/>
    <x v="2"/>
    <s v="Accessories"/>
    <x v="1079"/>
    <n v="178.10999999999999"/>
    <n v="3"/>
    <n v="0"/>
    <n v="32.059799999999996"/>
    <s v="Kelly Williams"/>
    <s v="No"/>
  </r>
  <r>
    <n v="5729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AP-10003590"/>
    <x v="1"/>
    <s v="Appliances"/>
    <x v="956"/>
    <n v="1089.75"/>
    <n v="3"/>
    <n v="0"/>
    <n v="305.13000000000011"/>
    <s v="Kelly Williams"/>
    <s v="No"/>
  </r>
  <r>
    <n v="5730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LA-10003510"/>
    <x v="1"/>
    <s v="Labels"/>
    <x v="580"/>
    <n v="61.06"/>
    <n v="2"/>
    <n v="0"/>
    <n v="28.087600000000002"/>
    <s v="Kelly Williams"/>
    <s v="No"/>
  </r>
  <r>
    <n v="5731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FUR-BO-10003159"/>
    <x v="0"/>
    <s v="Bookcases"/>
    <x v="1109"/>
    <n v="459.92"/>
    <n v="4"/>
    <n v="0"/>
    <n v="41.392799999999966"/>
    <s v="Kelly Williams"/>
    <s v="No"/>
  </r>
  <r>
    <n v="5732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PA-10002713"/>
    <x v="1"/>
    <s v="Paper"/>
    <x v="320"/>
    <n v="27.52"/>
    <n v="4"/>
    <n v="0"/>
    <n v="12.659199999999998"/>
    <s v="Kelly Williams"/>
    <s v="No"/>
  </r>
  <r>
    <n v="5733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FUR-BO-10002598"/>
    <x v="0"/>
    <s v="Bookcases"/>
    <x v="1518"/>
    <n v="638.82000000000005"/>
    <n v="9"/>
    <n v="0"/>
    <n v="185.25779999999997"/>
    <s v="Chuck Magee"/>
    <s v="No"/>
  </r>
  <r>
    <n v="5734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OFF-SU-10002537"/>
    <x v="1"/>
    <s v="Supplies"/>
    <x v="682"/>
    <n v="30.69"/>
    <n v="3"/>
    <n v="0"/>
    <n v="7.9794000000000018"/>
    <s v="Chuck Magee"/>
    <s v="No"/>
  </r>
  <r>
    <n v="5735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FUR-FU-10003976"/>
    <x v="0"/>
    <s v="Furnishings"/>
    <x v="973"/>
    <n v="25.16"/>
    <n v="2"/>
    <n v="0"/>
    <n v="8.5543999999999976"/>
    <s v="Chuck Magee"/>
    <s v="No"/>
  </r>
  <r>
    <n v="5736"/>
    <s v="CA-2016-111773"/>
    <x v="290"/>
    <d v="2016-07-03T00:00:00"/>
    <s v="Standard Class"/>
    <s v="JK-15625"/>
    <s v="Jim Karlsson"/>
    <s v="Consumer"/>
    <s v="United States"/>
    <s v="New York City"/>
    <s v="New York"/>
    <n v="10024"/>
    <s v="East"/>
    <s v="OFF-BI-10000174"/>
    <x v="1"/>
    <s v="Binders"/>
    <x v="1444"/>
    <n v="13.919999999999998"/>
    <n v="3"/>
    <n v="0.2"/>
    <n v="4.8720000000000008"/>
    <s v="Chuck Magee"/>
    <s v="No"/>
  </r>
  <r>
    <n v="5737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s v="Paper"/>
    <x v="364"/>
    <n v="19.36"/>
    <n v="2"/>
    <n v="0"/>
    <n v="9.2927999999999997"/>
    <s v="Anna Andreadi"/>
    <s v="Yes"/>
  </r>
  <r>
    <n v="5738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s v="Furnishings"/>
    <x v="76"/>
    <n v="19.3"/>
    <n v="2"/>
    <n v="0"/>
    <n v="5.7899999999999991"/>
    <s v="Anna Andreadi"/>
    <s v="Yes"/>
  </r>
  <r>
    <n v="5739"/>
    <s v="CA-2018-156139"/>
    <x v="413"/>
    <d v="2019-01-06T00:00:00"/>
    <s v="Standard Class"/>
    <s v="BP-11155"/>
    <s v="Becky Pak"/>
    <s v="Consumer"/>
    <s v="United States"/>
    <s v="San Francisco"/>
    <s v="California"/>
    <n v="94109"/>
    <s v="West"/>
    <s v="OFF-BI-10004233"/>
    <x v="1"/>
    <s v="Binders"/>
    <x v="1386"/>
    <n v="38.376000000000005"/>
    <n v="3"/>
    <n v="0.2"/>
    <n v="13.4316"/>
    <s v="Anna Andreadi"/>
    <s v="No"/>
  </r>
  <r>
    <n v="5740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0232"/>
    <x v="1"/>
    <s v="Paper"/>
    <x v="1631"/>
    <n v="12.96"/>
    <n v="2"/>
    <n v="0"/>
    <n v="6.3504000000000005"/>
    <s v="Anna Andreadi"/>
    <s v="Yes"/>
  </r>
  <r>
    <n v="5741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FUR-FU-10001095"/>
    <x v="0"/>
    <s v="Furnishings"/>
    <x v="748"/>
    <n v="26.48"/>
    <n v="1"/>
    <n v="0"/>
    <n v="10.0624"/>
    <s v="Anna Andreadi"/>
    <s v="Yes"/>
  </r>
  <r>
    <n v="5742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TEC-MA-10004679"/>
    <x v="2"/>
    <s v="Machines"/>
    <x v="1083"/>
    <n v="532.72"/>
    <n v="2"/>
    <n v="0.2"/>
    <n v="53.271999999999991"/>
    <s v="Anna Andreadi"/>
    <s v="Yes"/>
  </r>
  <r>
    <n v="5743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3651"/>
    <x v="1"/>
    <s v="Paper"/>
    <x v="652"/>
    <n v="26.72"/>
    <n v="4"/>
    <n v="0"/>
    <n v="12.8256"/>
    <s v="Anna Andreadi"/>
    <s v="Yes"/>
  </r>
  <r>
    <n v="5744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0743"/>
    <x v="1"/>
    <s v="Paper"/>
    <x v="578"/>
    <n v="20.04"/>
    <n v="3"/>
    <n v="0"/>
    <n v="9.6191999999999993"/>
    <s v="Anna Andreadi"/>
    <s v="Yes"/>
  </r>
  <r>
    <n v="5745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ST-10002743"/>
    <x v="1"/>
    <s v="Storage"/>
    <x v="418"/>
    <n v="795.48"/>
    <n v="7"/>
    <n v="0"/>
    <n v="7.9547999999999632"/>
    <s v="Anna Andreadi"/>
    <s v="Yes"/>
  </r>
  <r>
    <n v="5746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FUR-FU-10003829"/>
    <x v="0"/>
    <s v="Furnishings"/>
    <x v="1378"/>
    <n v="21.560000000000002"/>
    <n v="7"/>
    <n v="0"/>
    <n v="6.8991999999999987"/>
    <s v="Anna Andreadi"/>
    <s v="Yes"/>
  </r>
  <r>
    <n v="5747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s v="Phones"/>
    <x v="495"/>
    <n v="249.58400000000003"/>
    <n v="2"/>
    <n v="0.2"/>
    <n v="31.197999999999986"/>
    <s v="Cassandra Brandow"/>
    <s v="No"/>
  </r>
  <r>
    <n v="5748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s v="Accessories"/>
    <x v="720"/>
    <n v="68.111999999999995"/>
    <n v="3"/>
    <n v="0.2"/>
    <n v="17.879399999999997"/>
    <s v="Cassandra Brandow"/>
    <s v="No"/>
  </r>
  <r>
    <n v="5749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s v="Accessories"/>
    <x v="1679"/>
    <n v="16.560000000000002"/>
    <n v="3"/>
    <n v="0.2"/>
    <n v="-2.4840000000000018"/>
    <s v="Cassandra Brandow"/>
    <s v="No"/>
  </r>
  <r>
    <n v="5750"/>
    <s v="CA-2019-104913"/>
    <x v="551"/>
    <d v="2019-11-22T00:00:00"/>
    <s v="Standard Class"/>
    <s v="DK-13090"/>
    <s v="Dave Kipp"/>
    <s v="Consumer"/>
    <s v="United States"/>
    <s v="Long Beach"/>
    <s v="New York"/>
    <n v="11561"/>
    <s v="East"/>
    <s v="TEC-PH-10000923"/>
    <x v="2"/>
    <s v="Phones"/>
    <x v="1234"/>
    <n v="74.95"/>
    <n v="5"/>
    <n v="0"/>
    <n v="36.725500000000004"/>
    <s v="Chuck Magee"/>
    <s v="No"/>
  </r>
  <r>
    <n v="5751"/>
    <s v="CA-2016-145800"/>
    <x v="992"/>
    <d v="2016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s v="Tables"/>
    <x v="10"/>
    <n v="355.45499999999998"/>
    <n v="3"/>
    <n v="0.5"/>
    <n v="-184.83660000000003"/>
    <s v="Kelly Williams"/>
    <s v="No"/>
  </r>
  <r>
    <n v="5752"/>
    <s v="CA-2018-125850"/>
    <x v="115"/>
    <d v="2018-01-28T00:00:00"/>
    <s v="Standard Class"/>
    <s v="FP-14320"/>
    <s v="Frank Preis"/>
    <s v="Consumer"/>
    <s v="United States"/>
    <s v="San Diego"/>
    <s v="California"/>
    <n v="92037"/>
    <s v="West"/>
    <s v="OFF-LA-10003498"/>
    <x v="1"/>
    <s v="Labels"/>
    <x v="1749"/>
    <n v="44.400000000000006"/>
    <n v="3"/>
    <n v="0"/>
    <n v="22.200000000000003"/>
    <s v="Anna Andreadi"/>
    <s v="No"/>
  </r>
  <r>
    <n v="5753"/>
    <s v="CA-2018-125850"/>
    <x v="115"/>
    <d v="2018-01-28T00:00:00"/>
    <s v="Standard Class"/>
    <s v="FP-14320"/>
    <s v="Frank Preis"/>
    <s v="Consumer"/>
    <s v="United States"/>
    <s v="San Diego"/>
    <s v="California"/>
    <n v="92037"/>
    <s v="West"/>
    <s v="OFF-LA-10004484"/>
    <x v="1"/>
    <s v="Labels"/>
    <x v="617"/>
    <n v="20.65"/>
    <n v="5"/>
    <n v="0"/>
    <n v="9.4989999999999988"/>
    <s v="Anna Andreadi"/>
    <s v="No"/>
  </r>
  <r>
    <n v="5754"/>
    <s v="CA-2018-118514"/>
    <x v="1066"/>
    <d v="2018-02-10T00:00:00"/>
    <s v="Standard Class"/>
    <s v="LC-17050"/>
    <s v="Liz Carlisle"/>
    <s v="Consumer"/>
    <s v="United States"/>
    <s v="Richmond"/>
    <s v="Kentucky"/>
    <n v="40475"/>
    <s v="South"/>
    <s v="FUR-CH-10000015"/>
    <x v="0"/>
    <s v="Chairs"/>
    <x v="378"/>
    <n v="866.4"/>
    <n v="4"/>
    <n v="0"/>
    <n v="225.26400000000001"/>
    <s v="Cassandra Brandow"/>
    <s v="No"/>
  </r>
  <r>
    <n v="5755"/>
    <s v="CA-2017-150749"/>
    <x v="368"/>
    <d v="2017-04-03T00:00:00"/>
    <s v="Second Class"/>
    <s v="AS-10240"/>
    <s v="Alan Shonely"/>
    <s v="Consumer"/>
    <s v="United States"/>
    <s v="Springfield"/>
    <s v="Virginia"/>
    <n v="22153"/>
    <s v="South"/>
    <s v="OFF-AR-10003732"/>
    <x v="1"/>
    <s v="Art"/>
    <x v="324"/>
    <n v="5.56"/>
    <n v="2"/>
    <n v="0"/>
    <n v="1.4455999999999998"/>
    <s v="Cassandra Brandow"/>
    <s v="No"/>
  </r>
  <r>
    <n v="5756"/>
    <s v="CA-2016-163748"/>
    <x v="1005"/>
    <d v="2016-10-18T00:00:00"/>
    <s v="Standard Class"/>
    <s v="HG-15025"/>
    <s v="Hunter Glantz"/>
    <s v="Consumer"/>
    <s v="United States"/>
    <s v="Fort Worth"/>
    <s v="Texas"/>
    <n v="76106"/>
    <s v="Central"/>
    <s v="OFF-AP-10004052"/>
    <x v="1"/>
    <s v="Appliances"/>
    <x v="1671"/>
    <n v="3.1599999999999993"/>
    <n v="4"/>
    <n v="0.8"/>
    <n v="-8.532"/>
    <s v="Kelly Williams"/>
    <s v="No"/>
  </r>
  <r>
    <n v="5757"/>
    <s v="CA-2016-163748"/>
    <x v="1005"/>
    <d v="2016-10-18T00:00:00"/>
    <s v="Standard Class"/>
    <s v="HG-15025"/>
    <s v="Hunter Glantz"/>
    <s v="Consumer"/>
    <s v="United States"/>
    <s v="Fort Worth"/>
    <s v="Texas"/>
    <n v="76106"/>
    <s v="Central"/>
    <s v="TEC-CO-10002095"/>
    <x v="2"/>
    <s v="Copiers"/>
    <x v="615"/>
    <n v="1999.96"/>
    <n v="5"/>
    <n v="0.2"/>
    <n v="624.98749999999995"/>
    <s v="Kelly Williams"/>
    <s v="No"/>
  </r>
  <r>
    <n v="5758"/>
    <s v="CA-2017-119634"/>
    <x v="1067"/>
    <d v="2017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s v="Furnishings"/>
    <x v="1381"/>
    <n v="46.152000000000001"/>
    <n v="3"/>
    <n v="0.2"/>
    <n v="12.114900000000002"/>
    <s v="Cassandra Brandow"/>
    <s v="No"/>
  </r>
  <r>
    <n v="5759"/>
    <s v="CA-2017-149300"/>
    <x v="6"/>
    <d v="2017-11-23T00:00:00"/>
    <s v="First Class"/>
    <s v="BH-11710"/>
    <s v="Brosina Hoffman"/>
    <s v="Consumer"/>
    <s v="United States"/>
    <s v="Hialeah"/>
    <s v="Florida"/>
    <n v="33012"/>
    <s v="South"/>
    <s v="TEC-MA-10000423"/>
    <x v="2"/>
    <s v="Machines"/>
    <x v="1722"/>
    <n v="32.984999999999999"/>
    <n v="3"/>
    <n v="0.5"/>
    <n v="-1.9791000000000025"/>
    <s v="Cassandra Brandow"/>
    <s v="No"/>
  </r>
  <r>
    <n v="5760"/>
    <s v="US-2018-111528"/>
    <x v="945"/>
    <d v="2018-12-30T00:00:00"/>
    <s v="Same Day"/>
    <s v="JP-16135"/>
    <s v="Julie Prescott"/>
    <s v="Home Office"/>
    <s v="United States"/>
    <s v="Los Angeles"/>
    <s v="California"/>
    <n v="90032"/>
    <s v="West"/>
    <s v="OFF-ST-10001526"/>
    <x v="1"/>
    <s v="Storage"/>
    <x v="771"/>
    <n v="481.32"/>
    <n v="4"/>
    <n v="0"/>
    <n v="125.14319999999998"/>
    <s v="Anna Andreadi"/>
    <s v="Yes"/>
  </r>
  <r>
    <n v="5761"/>
    <s v="US-2018-111528"/>
    <x v="945"/>
    <d v="2018-12-30T00:00:00"/>
    <s v="Same Day"/>
    <s v="JP-16135"/>
    <s v="Julie Prescott"/>
    <s v="Home Office"/>
    <s v="United States"/>
    <s v="Los Angeles"/>
    <s v="California"/>
    <n v="90032"/>
    <s v="West"/>
    <s v="OFF-BI-10002194"/>
    <x v="1"/>
    <s v="Binders"/>
    <x v="416"/>
    <n v="6.3840000000000003"/>
    <n v="1"/>
    <n v="0.2"/>
    <n v="2.1546000000000003"/>
    <s v="Anna Andreadi"/>
    <s v="Yes"/>
  </r>
  <r>
    <n v="5762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s v="Appliances"/>
    <x v="1096"/>
    <n v="542.93999999999994"/>
    <n v="3"/>
    <n v="0"/>
    <n v="152.02319999999997"/>
    <s v="Anna Andreadi"/>
    <s v="No"/>
  </r>
  <r>
    <n v="5763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s v="Furnishings"/>
    <x v="993"/>
    <n v="54.92"/>
    <n v="4"/>
    <n v="0"/>
    <n v="19.7712"/>
    <s v="Anna Andreadi"/>
    <s v="No"/>
  </r>
  <r>
    <n v="5764"/>
    <s v="CA-2017-162047"/>
    <x v="502"/>
    <d v="2017-11-05T00:00:00"/>
    <s v="First Class"/>
    <s v="FH-14365"/>
    <s v="Fred Hopkins"/>
    <s v="Corporate"/>
    <s v="United States"/>
    <s v="Long Beach"/>
    <s v="New York"/>
    <n v="11561"/>
    <s v="East"/>
    <s v="FUR-CH-10004983"/>
    <x v="0"/>
    <s v="Chairs"/>
    <x v="1569"/>
    <n v="1448.8200000000002"/>
    <n v="10"/>
    <n v="0.1"/>
    <n v="209.27399999999992"/>
    <s v="Chuck Magee"/>
    <s v="No"/>
  </r>
  <r>
    <n v="5765"/>
    <s v="CA-2017-117772"/>
    <x v="229"/>
    <d v="2017-09-12T00:00:00"/>
    <s v="Second Class"/>
    <s v="MC-17575"/>
    <s v="Matt Collins"/>
    <s v="Consumer"/>
    <s v="United States"/>
    <s v="Seattle"/>
    <s v="Washington"/>
    <n v="98103"/>
    <s v="West"/>
    <s v="OFF-ST-10003994"/>
    <x v="1"/>
    <s v="Storage"/>
    <x v="1745"/>
    <n v="353.88"/>
    <n v="6"/>
    <n v="0"/>
    <n v="17.693999999999988"/>
    <s v="Anna Andreadi"/>
    <s v="No"/>
  </r>
  <r>
    <n v="5766"/>
    <s v="US-2016-126340"/>
    <x v="1068"/>
    <d v="2016-11-14T00:00:00"/>
    <s v="Standard Class"/>
    <s v="EB-13870"/>
    <s v="Emily Burns"/>
    <s v="Consumer"/>
    <s v="United States"/>
    <s v="Redding"/>
    <s v="California"/>
    <n v="96003"/>
    <s v="West"/>
    <s v="TEC-PH-10004447"/>
    <x v="2"/>
    <s v="Phones"/>
    <x v="866"/>
    <n v="333.57600000000002"/>
    <n v="3"/>
    <n v="0.2"/>
    <n v="25.018199999999993"/>
    <s v="Anna Andreadi"/>
    <s v="No"/>
  </r>
  <r>
    <n v="5767"/>
    <s v="CA-2018-149685"/>
    <x v="750"/>
    <d v="2018-10-15T00:00:00"/>
    <s v="Standard Class"/>
    <s v="PM-19135"/>
    <s v="Peter McVee"/>
    <s v="Home Office"/>
    <s v="United States"/>
    <s v="San Antonio"/>
    <s v="Texas"/>
    <n v="78207"/>
    <s v="Central"/>
    <s v="OFF-LA-10004545"/>
    <x v="1"/>
    <s v="Labels"/>
    <x v="1337"/>
    <n v="60.144000000000005"/>
    <n v="6"/>
    <n v="0.2"/>
    <n v="20.298599999999993"/>
    <s v="Kelly Williams"/>
    <s v="No"/>
  </r>
  <r>
    <n v="5768"/>
    <s v="CA-2019-126396"/>
    <x v="565"/>
    <d v="2019-09-12T00:00:00"/>
    <s v="Second Class"/>
    <s v="AR-10345"/>
    <s v="Alex Russell"/>
    <s v="Corporate"/>
    <s v="United States"/>
    <s v="Houston"/>
    <s v="Texas"/>
    <n v="77070"/>
    <s v="Central"/>
    <s v="TEC-AC-10003116"/>
    <x v="2"/>
    <s v="Accessories"/>
    <x v="929"/>
    <n v="85.2"/>
    <n v="6"/>
    <n v="0.2"/>
    <n v="20.234999999999996"/>
    <s v="Kelly Williams"/>
    <s v="No"/>
  </r>
  <r>
    <n v="5769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s v="Labels"/>
    <x v="1031"/>
    <n v="3.15"/>
    <n v="1"/>
    <n v="0"/>
    <n v="1.512"/>
    <s v="Chuck Magee"/>
    <s v="No"/>
  </r>
  <r>
    <n v="5770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s v="Paper"/>
    <x v="562"/>
    <n v="22.72"/>
    <n v="4"/>
    <n v="0"/>
    <n v="10.223999999999998"/>
    <s v="Chuck Magee"/>
    <s v="No"/>
  </r>
  <r>
    <n v="5771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s v="Furnishings"/>
    <x v="527"/>
    <n v="14.91"/>
    <n v="3"/>
    <n v="0"/>
    <n v="4.6220999999999997"/>
    <s v="Anna Andreadi"/>
    <s v="No"/>
  </r>
  <r>
    <n v="5772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s v="Appliances"/>
    <x v="1350"/>
    <n v="1158.1199999999999"/>
    <n v="4"/>
    <n v="0"/>
    <n v="335.85479999999984"/>
    <s v="Anna Andreadi"/>
    <s v="No"/>
  </r>
  <r>
    <n v="5773"/>
    <s v="CA-2017-158939"/>
    <x v="650"/>
    <d v="2017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s v="Copiers"/>
    <x v="349"/>
    <n v="599.99"/>
    <n v="1"/>
    <n v="0"/>
    <n v="233.99610000000001"/>
    <s v="Kelly Williams"/>
    <s v="No"/>
  </r>
  <r>
    <n v="5774"/>
    <s v="CA-2018-117408"/>
    <x v="1070"/>
    <d v="2018-09-06T00:00:00"/>
    <s v="Standard Class"/>
    <s v="TP-21130"/>
    <s v="Theone Pippenger"/>
    <s v="Consumer"/>
    <s v="United States"/>
    <s v="Waco"/>
    <s v="Texas"/>
    <n v="76706"/>
    <s v="Central"/>
    <s v="OFF-ST-10001580"/>
    <x v="1"/>
    <s v="Storage"/>
    <x v="355"/>
    <n v="23.968000000000004"/>
    <n v="2"/>
    <n v="0.2"/>
    <n v="2.3967999999999989"/>
    <s v="Kelly Williams"/>
    <s v="No"/>
  </r>
  <r>
    <n v="5775"/>
    <s v="CA-2018-142398"/>
    <x v="408"/>
    <d v="2018-04-16T00:00:00"/>
    <s v="Standard Class"/>
    <s v="BP-11290"/>
    <s v="Beth Paige"/>
    <s v="Consumer"/>
    <s v="United States"/>
    <s v="Los Angeles"/>
    <s v="California"/>
    <n v="90036"/>
    <s v="West"/>
    <s v="FUR-CH-10001545"/>
    <x v="0"/>
    <s v="Chairs"/>
    <x v="1746"/>
    <n v="638.28800000000012"/>
    <n v="7"/>
    <n v="0.2"/>
    <n v="-31.914400000000015"/>
    <s v="Anna Andreadi"/>
    <s v="Yes"/>
  </r>
  <r>
    <n v="5776"/>
    <s v="CA-2018-142398"/>
    <x v="408"/>
    <d v="2018-04-16T00:00:00"/>
    <s v="Standard Class"/>
    <s v="BP-11290"/>
    <s v="Beth Paige"/>
    <s v="Consumer"/>
    <s v="United States"/>
    <s v="Los Angeles"/>
    <s v="California"/>
    <n v="90036"/>
    <s v="West"/>
    <s v="OFF-BI-10004826"/>
    <x v="1"/>
    <s v="Binders"/>
    <x v="728"/>
    <n v="13.208000000000002"/>
    <n v="1"/>
    <n v="0.2"/>
    <n v="4.6228000000000007"/>
    <s v="Anna Andreadi"/>
    <s v="Yes"/>
  </r>
  <r>
    <n v="5777"/>
    <s v="CA-2018-105277"/>
    <x v="429"/>
    <d v="2018-12-08T00:00:00"/>
    <s v="Standard Class"/>
    <s v="LM-17065"/>
    <s v="Liz MacKendrick"/>
    <s v="Consumer"/>
    <s v="United States"/>
    <s v="Auburn"/>
    <s v="New York"/>
    <n v="13021"/>
    <s v="East"/>
    <s v="OFF-BI-10000301"/>
    <x v="1"/>
    <s v="Binders"/>
    <x v="625"/>
    <n v="15.528"/>
    <n v="3"/>
    <n v="0.2"/>
    <n v="5.8230000000000004"/>
    <s v="Chuck Magee"/>
    <s v="No"/>
  </r>
  <r>
    <n v="5778"/>
    <s v="CA-2018-112060"/>
    <x v="429"/>
    <d v="2018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s v="Paper"/>
    <x v="913"/>
    <n v="104.85"/>
    <n v="1"/>
    <n v="0"/>
    <n v="50.327999999999996"/>
    <s v="Anna Andreadi"/>
    <s v="No"/>
  </r>
  <r>
    <n v="5779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s v="Art"/>
    <x v="401"/>
    <n v="30.48"/>
    <n v="3"/>
    <n v="0"/>
    <n v="7.9248000000000012"/>
    <s v="Anna Andreadi"/>
    <s v="Yes"/>
  </r>
  <r>
    <n v="5780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s v="Chairs"/>
    <x v="1141"/>
    <n v="112.64800000000001"/>
    <n v="1"/>
    <n v="0.2"/>
    <n v="11.264799999999997"/>
    <s v="Anna Andreadi"/>
    <s v="Yes"/>
  </r>
  <r>
    <n v="5781"/>
    <s v="US-2017-159513"/>
    <x v="788"/>
    <d v="2017-04-09T00:00:00"/>
    <s v="Standard Class"/>
    <s v="JD-15790"/>
    <s v="John Dryer"/>
    <s v="Consumer"/>
    <s v="United States"/>
    <s v="Los Angeles"/>
    <s v="California"/>
    <n v="90049"/>
    <s v="West"/>
    <s v="TEC-MA-10003329"/>
    <x v="2"/>
    <s v="Machines"/>
    <x v="1750"/>
    <n v="71.975999999999999"/>
    <n v="3"/>
    <n v="0.2"/>
    <n v="24.291899999999998"/>
    <s v="Anna Andreadi"/>
    <s v="No"/>
  </r>
  <r>
    <n v="5782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AR-10001547"/>
    <x v="1"/>
    <s v="Art"/>
    <x v="148"/>
    <n v="2.21"/>
    <n v="1"/>
    <n v="0"/>
    <n v="0.59670000000000001"/>
    <s v="Anna Andreadi"/>
    <s v="No"/>
  </r>
  <r>
    <n v="5783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EN-10003072"/>
    <x v="1"/>
    <s v="Envelopes"/>
    <x v="775"/>
    <n v="15.52"/>
    <n v="4"/>
    <n v="0"/>
    <n v="7.4496000000000002"/>
    <s v="Anna Andreadi"/>
    <s v="No"/>
  </r>
  <r>
    <n v="5784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PA-10000726"/>
    <x v="1"/>
    <s v="Paper"/>
    <x v="1331"/>
    <n v="36.44"/>
    <n v="4"/>
    <n v="0"/>
    <n v="16.397999999999996"/>
    <s v="Anna Andreadi"/>
    <s v="No"/>
  </r>
  <r>
    <n v="5785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FUR-BO-10001972"/>
    <x v="0"/>
    <s v="Bookcases"/>
    <x v="367"/>
    <n v="217.76400000000001"/>
    <n v="6"/>
    <n v="0.7"/>
    <n v="-384.71640000000002"/>
    <s v="Anna Andreadi"/>
    <s v="No"/>
  </r>
  <r>
    <n v="5786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SU-10004664"/>
    <x v="1"/>
    <s v="Supplies"/>
    <x v="597"/>
    <n v="39.072000000000003"/>
    <n v="6"/>
    <n v="0.2"/>
    <n v="4.3955999999999982"/>
    <s v="Anna Andreadi"/>
    <s v="No"/>
  </r>
  <r>
    <n v="5787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BI-10003676"/>
    <x v="1"/>
    <s v="Binders"/>
    <x v="824"/>
    <n v="22.638000000000002"/>
    <n v="7"/>
    <n v="0.7"/>
    <n v="-16.601199999999999"/>
    <s v="Anna Andreadi"/>
    <s v="No"/>
  </r>
  <r>
    <n v="5788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AR-10003727"/>
    <x v="1"/>
    <s v="Art"/>
    <x v="1371"/>
    <n v="95.143999999999991"/>
    <n v="7"/>
    <n v="0.2"/>
    <n v="10.703699999999987"/>
    <s v="Anna Andreadi"/>
    <s v="No"/>
  </r>
  <r>
    <n v="5789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s v="Furnishings"/>
    <x v="1378"/>
    <n v="12.320000000000002"/>
    <n v="5"/>
    <n v="0.2"/>
    <n v="1.8479999999999985"/>
    <s v="Cassandra Brandow"/>
    <s v="No"/>
  </r>
  <r>
    <n v="5790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s v="Binders"/>
    <x v="696"/>
    <n v="4.4190000000000005"/>
    <n v="3"/>
    <n v="0.7"/>
    <n v="-3.0933000000000002"/>
    <s v="Cassandra Brandow"/>
    <s v="No"/>
  </r>
  <r>
    <n v="5791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FA-10002280"/>
    <x v="1"/>
    <s v="Fasteners"/>
    <x v="659"/>
    <n v="35"/>
    <n v="7"/>
    <n v="0"/>
    <n v="16.8"/>
    <s v="Anna Andreadi"/>
    <s v="Yes"/>
  </r>
  <r>
    <n v="5792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FUR-CH-10002961"/>
    <x v="0"/>
    <s v="Chairs"/>
    <x v="948"/>
    <n v="72.784000000000006"/>
    <n v="1"/>
    <n v="0.2"/>
    <n v="0"/>
    <s v="Anna Andreadi"/>
    <s v="Yes"/>
  </r>
  <r>
    <n v="5793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AP-10002578"/>
    <x v="1"/>
    <s v="Appliances"/>
    <x v="414"/>
    <n v="97.84"/>
    <n v="2"/>
    <n v="0"/>
    <n v="25.438400000000001"/>
    <s v="Anna Andreadi"/>
    <s v="Yes"/>
  </r>
  <r>
    <n v="5794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FUR-FU-10004848"/>
    <x v="0"/>
    <s v="Furnishings"/>
    <x v="28"/>
    <n v="51.75"/>
    <n v="1"/>
    <n v="0"/>
    <n v="15.524999999999999"/>
    <s v="Anna Andreadi"/>
    <s v="Yes"/>
  </r>
  <r>
    <n v="5795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BI-10003364"/>
    <x v="1"/>
    <s v="Binders"/>
    <x v="705"/>
    <n v="46.672000000000004"/>
    <n v="2"/>
    <n v="0.2"/>
    <n v="16.3352"/>
    <s v="Anna Andreadi"/>
    <s v="Yes"/>
  </r>
  <r>
    <n v="5796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ST-10002615"/>
    <x v="1"/>
    <s v="Storage"/>
    <x v="1436"/>
    <n v="1395.54"/>
    <n v="9"/>
    <n v="0"/>
    <n v="362.84040000000005"/>
    <s v="Chuck Magee"/>
    <s v="No"/>
  </r>
  <r>
    <n v="5797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FUR-FU-10000521"/>
    <x v="0"/>
    <s v="Furnishings"/>
    <x v="139"/>
    <n v="117.36"/>
    <n v="4"/>
    <n v="0"/>
    <n v="36.381599999999992"/>
    <s v="Chuck Magee"/>
    <s v="No"/>
  </r>
  <r>
    <n v="5798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LA-10000121"/>
    <x v="1"/>
    <s v="Labels"/>
    <x v="911"/>
    <n v="18.899999999999999"/>
    <n v="3"/>
    <n v="0"/>
    <n v="8.6939999999999991"/>
    <s v="Chuck Magee"/>
    <s v="No"/>
  </r>
  <r>
    <n v="5799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PA-10001289"/>
    <x v="1"/>
    <s v="Paper"/>
    <x v="961"/>
    <n v="77.52"/>
    <n v="2"/>
    <n v="0"/>
    <n v="37.9848"/>
    <s v="Chuck Magee"/>
    <s v="No"/>
  </r>
  <r>
    <n v="5800"/>
    <s v="CA-2016-166716"/>
    <x v="1071"/>
    <d v="2016-08-25T00:00:00"/>
    <s v="Second Class"/>
    <s v="CR-12730"/>
    <s v="Craig Reiter"/>
    <s v="Consumer"/>
    <s v="United States"/>
    <s v="Chicago"/>
    <s v="Illinois"/>
    <n v="60610"/>
    <s v="Central"/>
    <s v="FUR-CH-10004495"/>
    <x v="0"/>
    <s v="Chairs"/>
    <x v="1484"/>
    <n v="421.37200000000001"/>
    <n v="2"/>
    <n v="0.3"/>
    <n v="-6.0196000000000538"/>
    <s v="Kelly Williams"/>
    <s v="No"/>
  </r>
  <r>
    <n v="5801"/>
    <s v="CA-2016-123225"/>
    <x v="384"/>
    <d v="2016-07-14T00:00:00"/>
    <s v="First Class"/>
    <s v="MN-17935"/>
    <s v="Michael Nguyen"/>
    <s v="Consumer"/>
    <s v="United States"/>
    <s v="El Paso"/>
    <s v="Texas"/>
    <n v="79907"/>
    <s v="Central"/>
    <s v="TEC-PH-10000895"/>
    <x v="2"/>
    <s v="Phones"/>
    <x v="1137"/>
    <n v="575.96800000000007"/>
    <n v="4"/>
    <n v="0.2"/>
    <n v="43.197600000000023"/>
    <s v="Kelly Williams"/>
    <s v="Yes"/>
  </r>
  <r>
    <n v="5802"/>
    <s v="CA-2016-123225"/>
    <x v="384"/>
    <d v="2016-07-14T00:00:00"/>
    <s v="First Class"/>
    <s v="MN-17935"/>
    <s v="Michael Nguyen"/>
    <s v="Consumer"/>
    <s v="United States"/>
    <s v="El Paso"/>
    <s v="Texas"/>
    <n v="79907"/>
    <s v="Central"/>
    <s v="OFF-PA-10000552"/>
    <x v="1"/>
    <s v="Paper"/>
    <x v="1541"/>
    <n v="10.368000000000002"/>
    <n v="2"/>
    <n v="0.2"/>
    <n v="3.6288"/>
    <s v="Kelly Williams"/>
    <s v="Yes"/>
  </r>
  <r>
    <n v="5803"/>
    <s v="CA-2017-163440"/>
    <x v="204"/>
    <d v="2017-03-24T00:00:00"/>
    <s v="First Class"/>
    <s v="RD-19900"/>
    <s v="Ruben Dartt"/>
    <s v="Consumer"/>
    <s v="United States"/>
    <s v="Thousand Oaks"/>
    <s v="California"/>
    <n v="91360"/>
    <s v="West"/>
    <s v="TEC-PH-10000376"/>
    <x v="2"/>
    <s v="Phones"/>
    <x v="433"/>
    <n v="15.984000000000002"/>
    <n v="2"/>
    <n v="0.2"/>
    <n v="1.1988000000000003"/>
    <s v="Anna Andreadi"/>
    <s v="No"/>
  </r>
  <r>
    <n v="5804"/>
    <s v="US-2019-106796"/>
    <x v="605"/>
    <d v="2019-05-19T00:00:00"/>
    <s v="Standard Class"/>
    <s v="JP-16135"/>
    <s v="Julie Prescott"/>
    <s v="Home Office"/>
    <s v="United States"/>
    <s v="Springfield"/>
    <s v="Ohio"/>
    <n v="45503"/>
    <s v="East"/>
    <s v="OFF-AR-10003504"/>
    <x v="1"/>
    <s v="Art"/>
    <x v="1035"/>
    <n v="10.272000000000002"/>
    <n v="3"/>
    <n v="0.2"/>
    <n v="1.1555999999999984"/>
    <s v="Chuck Magee"/>
    <s v="No"/>
  </r>
  <r>
    <n v="5805"/>
    <s v="CA-2019-113873"/>
    <x v="38"/>
    <d v="2019-11-19T00:00:00"/>
    <s v="Standard Class"/>
    <s v="KE-16420"/>
    <s v="Katrina Edelman"/>
    <s v="Corporate"/>
    <s v="United States"/>
    <s v="Dallas"/>
    <s v="Texas"/>
    <n v="75220"/>
    <s v="Central"/>
    <s v="OFF-ST-10000943"/>
    <x v="1"/>
    <s v="Storage"/>
    <x v="1204"/>
    <n v="61.792000000000002"/>
    <n v="4"/>
    <n v="0.2"/>
    <n v="6.1792000000000016"/>
    <s v="Kelly Williams"/>
    <s v="No"/>
  </r>
  <r>
    <n v="5806"/>
    <s v="CA-2019-113873"/>
    <x v="38"/>
    <d v="2019-11-19T00:00:00"/>
    <s v="Standard Class"/>
    <s v="KE-16420"/>
    <s v="Katrina Edelman"/>
    <s v="Corporate"/>
    <s v="United States"/>
    <s v="Dallas"/>
    <s v="Texas"/>
    <n v="75220"/>
    <s v="Central"/>
    <s v="FUR-BO-10003441"/>
    <x v="0"/>
    <s v="Bookcases"/>
    <x v="712"/>
    <n v="205.99919999999997"/>
    <n v="3"/>
    <n v="0.32"/>
    <n v="-27.264600000000016"/>
    <s v="Kelly Williams"/>
    <s v="No"/>
  </r>
  <r>
    <n v="5807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s v="Paper"/>
    <x v="726"/>
    <n v="12.192"/>
    <n v="3"/>
    <n v="0.2"/>
    <n v="4.1147999999999998"/>
    <s v="Cassandra Brandow"/>
    <s v="No"/>
  </r>
  <r>
    <n v="5808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s v="Appliances"/>
    <x v="1294"/>
    <n v="87.168000000000006"/>
    <n v="2"/>
    <n v="0.2"/>
    <n v="8.7168000000000063"/>
    <s v="Cassandra Brandow"/>
    <s v="No"/>
  </r>
  <r>
    <n v="5809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s v="Art"/>
    <x v="1562"/>
    <n v="31.744"/>
    <n v="2"/>
    <n v="0.2"/>
    <n v="8.3328000000000024"/>
    <s v="Cassandra Brandow"/>
    <s v="No"/>
  </r>
  <r>
    <n v="5810"/>
    <s v="CA-2018-125017"/>
    <x v="1072"/>
    <d v="2018-02-11T00:00:00"/>
    <s v="Standard Class"/>
    <s v="KB-16240"/>
    <s v="Karen Bern"/>
    <s v="Corporate"/>
    <s v="United States"/>
    <s v="Chattanooga"/>
    <s v="Tennessee"/>
    <n v="37421"/>
    <s v="South"/>
    <s v="FUR-FU-10000723"/>
    <x v="0"/>
    <s v="Furnishings"/>
    <x v="480"/>
    <n v="132.22400000000002"/>
    <n v="4"/>
    <n v="0.2"/>
    <n v="-18.180799999999998"/>
    <s v="Cassandra Brandow"/>
    <s v="No"/>
  </r>
  <r>
    <n v="5811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s v="Paper"/>
    <x v="33"/>
    <n v="105.52"/>
    <n v="4"/>
    <n v="0"/>
    <n v="48.539199999999994"/>
    <s v="Anna Andreadi"/>
    <s v="No"/>
  </r>
  <r>
    <n v="5812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s v="Furnishings"/>
    <x v="1751"/>
    <n v="91.96"/>
    <n v="2"/>
    <n v="0"/>
    <n v="15.633199999999988"/>
    <s v="Anna Andreadi"/>
    <s v="No"/>
  </r>
  <r>
    <n v="5813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s v="Phones"/>
    <x v="647"/>
    <n v="1487.9760000000001"/>
    <n v="3"/>
    <n v="0.2"/>
    <n v="185.99699999999984"/>
    <s v="Anna Andreadi"/>
    <s v="No"/>
  </r>
  <r>
    <n v="5814"/>
    <s v="CA-2017-150196"/>
    <x v="740"/>
    <d v="2017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s v="Paper"/>
    <x v="1710"/>
    <n v="19.440000000000001"/>
    <n v="3"/>
    <n v="0"/>
    <n v="9.3312000000000008"/>
    <s v="Chuck Magee"/>
    <s v="No"/>
  </r>
  <r>
    <n v="5815"/>
    <s v="US-2017-106495"/>
    <x v="925"/>
    <d v="2017-06-17T00:00:00"/>
    <s v="First Class"/>
    <s v="AC-10450"/>
    <s v="Amy Cox"/>
    <s v="Consumer"/>
    <s v="United States"/>
    <s v="Tampa"/>
    <s v="Florida"/>
    <n v="33614"/>
    <s v="South"/>
    <s v="TEC-AC-10002718"/>
    <x v="2"/>
    <s v="Accessories"/>
    <x v="1192"/>
    <n v="11.672000000000001"/>
    <n v="1"/>
    <n v="0.2"/>
    <n v="-0.7295000000000007"/>
    <s v="Cassandra Brandow"/>
    <s v="No"/>
  </r>
  <r>
    <n v="5816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TEC-PH-10002170"/>
    <x v="2"/>
    <s v="Phones"/>
    <x v="599"/>
    <n v="279.95999999999998"/>
    <n v="4"/>
    <n v="0"/>
    <n v="78.388800000000003"/>
    <s v="Chuck Magee"/>
    <s v="No"/>
  </r>
  <r>
    <n v="5817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BI-10001078"/>
    <x v="1"/>
    <s v="Binders"/>
    <x v="61"/>
    <n v="12.912000000000001"/>
    <n v="3"/>
    <n v="0.2"/>
    <n v="4.6806000000000001"/>
    <s v="Chuck Magee"/>
    <s v="No"/>
  </r>
  <r>
    <n v="5818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BI-10001031"/>
    <x v="1"/>
    <s v="Binders"/>
    <x v="874"/>
    <n v="17.088000000000001"/>
    <n v="4"/>
    <n v="0.2"/>
    <n v="5.767199999999999"/>
    <s v="Chuck Magee"/>
    <s v="No"/>
  </r>
  <r>
    <n v="5819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LA-10001158"/>
    <x v="1"/>
    <s v="Labels"/>
    <x v="322"/>
    <n v="93.149999999999991"/>
    <n v="9"/>
    <n v="0"/>
    <n v="44.712000000000003"/>
    <s v="Chuck Magee"/>
    <s v="No"/>
  </r>
  <r>
    <n v="5820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LA-10001613"/>
    <x v="1"/>
    <s v="Labels"/>
    <x v="743"/>
    <n v="11.52"/>
    <n v="4"/>
    <n v="0"/>
    <n v="5.6448"/>
    <s v="Chuck Magee"/>
    <s v="No"/>
  </r>
  <r>
    <n v="5821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s v="Supplies"/>
    <x v="1408"/>
    <n v="238.62"/>
    <n v="2"/>
    <n v="0"/>
    <n v="4.7724000000000046"/>
    <s v="Anna Andreadi"/>
    <s v="No"/>
  </r>
  <r>
    <n v="5822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s v="Appliances"/>
    <x v="1027"/>
    <n v="7.77"/>
    <n v="1"/>
    <n v="0"/>
    <n v="2.0979000000000001"/>
    <s v="Anna Andreadi"/>
    <s v="No"/>
  </r>
  <r>
    <n v="5823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s v="Tables"/>
    <x v="718"/>
    <n v="285.48"/>
    <n v="5"/>
    <n v="0.2"/>
    <n v="-10.705500000000043"/>
    <s v="Anna Andreadi"/>
    <s v="No"/>
  </r>
  <r>
    <n v="5824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s v="Binders"/>
    <x v="1108"/>
    <n v="19.168000000000003"/>
    <n v="4"/>
    <n v="0.2"/>
    <n v="6.4691999999999998"/>
    <s v="Anna Andreadi"/>
    <s v="No"/>
  </r>
  <r>
    <n v="5825"/>
    <s v="CA-2016-115056"/>
    <x v="1073"/>
    <d v="2016-05-02T00:00:00"/>
    <s v="Same Day"/>
    <s v="AR-10510"/>
    <s v="Andrew Roberts"/>
    <s v="Consumer"/>
    <s v="United States"/>
    <s v="Columbus"/>
    <s v="Ohio"/>
    <n v="43229"/>
    <s v="East"/>
    <s v="OFF-AP-10003971"/>
    <x v="1"/>
    <s v="Appliances"/>
    <x v="923"/>
    <n v="26.136000000000003"/>
    <n v="3"/>
    <n v="0.2"/>
    <n v="1.9602000000000004"/>
    <s v="Chuck Magee"/>
    <s v="No"/>
  </r>
  <r>
    <n v="5826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s v="Paper"/>
    <x v="970"/>
    <n v="419.4"/>
    <n v="4"/>
    <n v="0"/>
    <n v="201.31199999999998"/>
    <s v="Chuck Magee"/>
    <s v="No"/>
  </r>
  <r>
    <n v="5827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s v="Chairs"/>
    <x v="1706"/>
    <n v="90.801000000000002"/>
    <n v="1"/>
    <n v="0.1"/>
    <n v="14.124599999999999"/>
    <s v="Chuck Magee"/>
    <s v="No"/>
  </r>
  <r>
    <n v="5828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s v="Chairs"/>
    <x v="212"/>
    <n v="181.76400000000001"/>
    <n v="2"/>
    <n v="0.1"/>
    <n v="-8.0784000000000198"/>
    <s v="Chuck Magee"/>
    <s v="No"/>
  </r>
  <r>
    <n v="5829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s v="Art"/>
    <x v="1050"/>
    <n v="5.56"/>
    <n v="2"/>
    <n v="0"/>
    <n v="2.2239999999999998"/>
    <s v="Chuck Magee"/>
    <s v="No"/>
  </r>
  <r>
    <n v="5830"/>
    <s v="CA-2018-122063"/>
    <x v="275"/>
    <d v="2018-12-07T00:00:00"/>
    <s v="Standard Class"/>
    <s v="MM-17920"/>
    <s v="Michael Moore"/>
    <s v="Consumer"/>
    <s v="United States"/>
    <s v="Richmond"/>
    <s v="Indiana"/>
    <n v="47374"/>
    <s v="Central"/>
    <s v="FUR-TA-10004575"/>
    <x v="0"/>
    <s v="Tables"/>
    <x v="309"/>
    <n v="581.96"/>
    <n v="2"/>
    <n v="0"/>
    <n v="104.75279999999998"/>
    <s v="Kelly Williams"/>
    <s v="No"/>
  </r>
  <r>
    <n v="5831"/>
    <s v="CA-2018-122063"/>
    <x v="275"/>
    <d v="2018-12-07T00:00:00"/>
    <s v="Standard Class"/>
    <s v="MM-17920"/>
    <s v="Michael Moore"/>
    <s v="Consumer"/>
    <s v="United States"/>
    <s v="Richmond"/>
    <s v="Indiana"/>
    <n v="47374"/>
    <s v="Central"/>
    <s v="FUR-CH-10004754"/>
    <x v="0"/>
    <s v="Chairs"/>
    <x v="1132"/>
    <n v="29.98"/>
    <n v="1"/>
    <n v="0"/>
    <n v="8.0945999999999998"/>
    <s v="Kelly Williams"/>
    <s v="No"/>
  </r>
  <r>
    <n v="5832"/>
    <s v="CA-2017-111206"/>
    <x v="1074"/>
    <d v="2017-07-22T00:00:00"/>
    <s v="Standard Class"/>
    <s v="RF-19735"/>
    <s v="Roland Fjeld"/>
    <s v="Consumer"/>
    <s v="United States"/>
    <s v="San Diego"/>
    <s v="California"/>
    <n v="92105"/>
    <s v="West"/>
    <s v="TEC-AC-10003095"/>
    <x v="2"/>
    <s v="Accessories"/>
    <x v="1286"/>
    <n v="519.96"/>
    <n v="4"/>
    <n v="0"/>
    <n v="176.78640000000001"/>
    <s v="Anna Andreadi"/>
    <s v="No"/>
  </r>
  <r>
    <n v="5833"/>
    <s v="CA-2018-142895"/>
    <x v="658"/>
    <d v="2018-07-26T00:00:00"/>
    <s v="Standard Class"/>
    <s v="BP-11290"/>
    <s v="Beth Paige"/>
    <s v="Consumer"/>
    <s v="United States"/>
    <s v="Concord"/>
    <s v="North Carolina"/>
    <n v="28027"/>
    <s v="South"/>
    <s v="OFF-LA-10000262"/>
    <x v="1"/>
    <s v="Labels"/>
    <x v="941"/>
    <n v="6.2640000000000002"/>
    <n v="3"/>
    <n v="0.2"/>
    <n v="2.0358000000000001"/>
    <s v="Cassandra Brandow"/>
    <s v="No"/>
  </r>
  <r>
    <n v="5834"/>
    <s v="CA-2018-142895"/>
    <x v="658"/>
    <d v="2018-07-26T00:00:00"/>
    <s v="Standard Class"/>
    <s v="BP-11290"/>
    <s v="Beth Paige"/>
    <s v="Consumer"/>
    <s v="United States"/>
    <s v="Concord"/>
    <s v="North Carolina"/>
    <n v="28027"/>
    <s v="South"/>
    <s v="FUR-CH-10002961"/>
    <x v="0"/>
    <s v="Chairs"/>
    <x v="948"/>
    <n v="363.92"/>
    <n v="5"/>
    <n v="0.2"/>
    <n v="0"/>
    <s v="Cassandra Brandow"/>
    <s v="No"/>
  </r>
  <r>
    <n v="5835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OFF-BI-10003876"/>
    <x v="1"/>
    <s v="Binders"/>
    <x v="1626"/>
    <n v="64.2"/>
    <n v="5"/>
    <n v="0.7"/>
    <n v="-42.799999999999983"/>
    <s v="Cassandra Brandow"/>
    <s v="No"/>
  </r>
  <r>
    <n v="5836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OFF-BI-10002133"/>
    <x v="1"/>
    <s v="Binders"/>
    <x v="1147"/>
    <n v="38.520000000000003"/>
    <n v="3"/>
    <n v="0.7"/>
    <n v="-26.963999999999999"/>
    <s v="Cassandra Brandow"/>
    <s v="No"/>
  </r>
  <r>
    <n v="5837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TEC-AC-10004396"/>
    <x v="2"/>
    <s v="Accessories"/>
    <x v="1688"/>
    <n v="72.599999999999994"/>
    <n v="5"/>
    <n v="0.2"/>
    <n v="-8.1674999999999933"/>
    <s v="Cassandra Brandow"/>
    <s v="No"/>
  </r>
  <r>
    <n v="5838"/>
    <s v="CA-2019-133207"/>
    <x v="344"/>
    <d v="2019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s v="Phones"/>
    <x v="1752"/>
    <n v="57.567999999999998"/>
    <n v="4"/>
    <n v="0.2"/>
    <n v="5.7568000000000019"/>
    <s v="Anna Andreadi"/>
    <s v="No"/>
  </r>
  <r>
    <n v="5839"/>
    <s v="CA-2017-132948"/>
    <x v="1075"/>
    <d v="2017-04-03T00:00:00"/>
    <s v="Standard Class"/>
    <s v="MV-17485"/>
    <s v="Mark Van Huff"/>
    <s v="Consumer"/>
    <s v="United States"/>
    <s v="Seattle"/>
    <s v="Washington"/>
    <n v="98115"/>
    <s v="West"/>
    <s v="OFF-ST-10000636"/>
    <x v="1"/>
    <s v="Storage"/>
    <x v="1753"/>
    <n v="83.699999999999989"/>
    <n v="5"/>
    <n v="0"/>
    <n v="3.3479999999999954"/>
    <s v="Anna Andreadi"/>
    <s v="No"/>
  </r>
  <r>
    <n v="5840"/>
    <s v="CA-2017-134992"/>
    <x v="357"/>
    <d v="2017-09-26T00:00:00"/>
    <s v="Second Class"/>
    <s v="MG-17875"/>
    <s v="Michael Grace"/>
    <s v="Home Office"/>
    <s v="United States"/>
    <s v="Arlington"/>
    <s v="Virginia"/>
    <n v="22204"/>
    <s v="South"/>
    <s v="OFF-PA-10001972"/>
    <x v="1"/>
    <s v="Paper"/>
    <x v="1178"/>
    <n v="32.400000000000006"/>
    <n v="5"/>
    <n v="0"/>
    <n v="15.552000000000001"/>
    <s v="Cassandra Brandow"/>
    <s v="No"/>
  </r>
  <r>
    <n v="5841"/>
    <s v="CA-2017-134992"/>
    <x v="357"/>
    <d v="2017-09-26T00:00:00"/>
    <s v="Second Class"/>
    <s v="MG-17875"/>
    <s v="Michael Grace"/>
    <s v="Home Office"/>
    <s v="United States"/>
    <s v="Arlington"/>
    <s v="Virginia"/>
    <n v="22204"/>
    <s v="South"/>
    <s v="FUR-FU-10002554"/>
    <x v="0"/>
    <s v="Furnishings"/>
    <x v="921"/>
    <n v="47.98"/>
    <n v="2"/>
    <n v="0"/>
    <n v="11.035399999999996"/>
    <s v="Cassandra Brandow"/>
    <s v="No"/>
  </r>
  <r>
    <n v="5842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TEC-PH-10003174"/>
    <x v="2"/>
    <s v="Phones"/>
    <x v="1754"/>
    <n v="415.96800000000007"/>
    <n v="4"/>
    <n v="0.2"/>
    <n v="51.995999999999981"/>
    <s v="Anna Andreadi"/>
    <s v="No"/>
  </r>
  <r>
    <n v="5843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ST-10001418"/>
    <x v="1"/>
    <s v="Storage"/>
    <x v="879"/>
    <n v="304.89999999999998"/>
    <n v="5"/>
    <n v="0"/>
    <n v="6.097999999999999"/>
    <s v="Anna Andreadi"/>
    <s v="No"/>
  </r>
  <r>
    <n v="5844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FU-10002813"/>
    <x v="0"/>
    <s v="Furnishings"/>
    <x v="1691"/>
    <n v="80.959999999999994"/>
    <n v="4"/>
    <n v="0"/>
    <n v="29.145599999999995"/>
    <s v="Anna Andreadi"/>
    <s v="No"/>
  </r>
  <r>
    <n v="5845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ST-10000129"/>
    <x v="1"/>
    <s v="Storage"/>
    <x v="1655"/>
    <n v="777.21"/>
    <n v="7"/>
    <n v="0"/>
    <n v="54.404699999999963"/>
    <s v="Anna Andreadi"/>
    <s v="No"/>
  </r>
  <r>
    <n v="5846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PA-10001639"/>
    <x v="1"/>
    <s v="Paper"/>
    <x v="981"/>
    <n v="32.400000000000006"/>
    <n v="5"/>
    <n v="0"/>
    <n v="15.552000000000001"/>
    <s v="Anna Andreadi"/>
    <s v="No"/>
  </r>
  <r>
    <n v="5847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CH-10001708"/>
    <x v="0"/>
    <s v="Chairs"/>
    <x v="893"/>
    <n v="225.56799999999998"/>
    <n v="2"/>
    <n v="0.2"/>
    <n v="2.8195999999999799"/>
    <s v="Anna Andreadi"/>
    <s v="No"/>
  </r>
  <r>
    <n v="5848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FU-10001591"/>
    <x v="0"/>
    <s v="Furnishings"/>
    <x v="1110"/>
    <n v="36.599999999999994"/>
    <n v="3"/>
    <n v="0"/>
    <n v="15.372000000000002"/>
    <s v="Anna Andreadi"/>
    <s v="No"/>
  </r>
  <r>
    <n v="5849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s v="Appliances"/>
    <x v="841"/>
    <n v="715.64"/>
    <n v="2"/>
    <n v="0"/>
    <n v="178.90999999999997"/>
    <s v="Kelly Williams"/>
    <s v="No"/>
  </r>
  <r>
    <n v="5850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s v="Storage"/>
    <x v="1227"/>
    <n v="795.51"/>
    <n v="3"/>
    <n v="0"/>
    <n v="143.19179999999994"/>
    <s v="Kelly Williams"/>
    <s v="No"/>
  </r>
  <r>
    <n v="5851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s v="Copiers"/>
    <x v="1563"/>
    <n v="549.99"/>
    <n v="1"/>
    <n v="0"/>
    <n v="274.995"/>
    <s v="Kelly Williams"/>
    <s v="No"/>
  </r>
  <r>
    <n v="5852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s v="Binders"/>
    <x v="444"/>
    <n v="74.760000000000005"/>
    <n v="3"/>
    <n v="0"/>
    <n v="34.389600000000002"/>
    <s v="Kelly Williams"/>
    <s v="No"/>
  </r>
  <r>
    <n v="5853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s v="Furnishings"/>
    <x v="222"/>
    <n v="29.22"/>
    <n v="3"/>
    <n v="0"/>
    <n v="12.856800000000002"/>
    <s v="Kelly Williams"/>
    <s v="No"/>
  </r>
  <r>
    <n v="5854"/>
    <s v="US-2016-138835"/>
    <x v="1076"/>
    <d v="2016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s v="Binders"/>
    <x v="308"/>
    <n v="9.64"/>
    <n v="2"/>
    <n v="0"/>
    <n v="4.7236000000000002"/>
    <s v="Cassandra Brandow"/>
    <s v="No"/>
  </r>
  <r>
    <n v="5855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ST-10001505"/>
    <x v="1"/>
    <s v="Storage"/>
    <x v="1183"/>
    <n v="33.488000000000007"/>
    <n v="7"/>
    <n v="0.2"/>
    <n v="-1.2558000000000051"/>
    <s v="Kelly Williams"/>
    <s v="No"/>
  </r>
  <r>
    <n v="5856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SU-10003567"/>
    <x v="1"/>
    <s v="Supplies"/>
    <x v="1498"/>
    <n v="23.04"/>
    <n v="3"/>
    <n v="0.2"/>
    <n v="-4.895999999999999"/>
    <s v="Kelly Williams"/>
    <s v="No"/>
  </r>
  <r>
    <n v="5857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BI-10002982"/>
    <x v="1"/>
    <s v="Binders"/>
    <x v="1267"/>
    <n v="1.3619999999999997"/>
    <n v="1"/>
    <n v="0.8"/>
    <n v="-2.1792000000000007"/>
    <s v="Kelly Williams"/>
    <s v="No"/>
  </r>
  <r>
    <n v="5858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FUR-FU-10002364"/>
    <x v="0"/>
    <s v="Furnishings"/>
    <x v="1240"/>
    <n v="14.76"/>
    <n v="5"/>
    <n v="0.6"/>
    <n v="-11.439000000000004"/>
    <s v="Kelly Williams"/>
    <s v="No"/>
  </r>
  <r>
    <n v="5859"/>
    <s v="US-2019-153255"/>
    <x v="213"/>
    <d v="2019-09-07T00:00:00"/>
    <s v="Second Class"/>
    <s v="JK-15730"/>
    <s v="Joe Kamberova"/>
    <s v="Consumer"/>
    <s v="United States"/>
    <s v="Concord"/>
    <s v="California"/>
    <n v="94521"/>
    <s v="West"/>
    <s v="FUR-BO-10004218"/>
    <x v="0"/>
    <s v="Bookcases"/>
    <x v="1593"/>
    <n v="239.66599999999997"/>
    <n v="2"/>
    <n v="0.15"/>
    <n v="14.097999999999999"/>
    <s v="Anna Andreadi"/>
    <s v="No"/>
  </r>
  <r>
    <n v="5860"/>
    <s v="CA-2017-108119"/>
    <x v="549"/>
    <d v="2017-11-08T00:00:00"/>
    <s v="Standard Class"/>
    <s v="MS-17530"/>
    <s v="MaryBeth Skach"/>
    <s v="Consumer"/>
    <s v="United States"/>
    <s v="Conway"/>
    <s v="Arkansas"/>
    <n v="72032"/>
    <s v="South"/>
    <s v="FUR-TA-10002530"/>
    <x v="0"/>
    <s v="Tables"/>
    <x v="992"/>
    <n v="301.95999999999998"/>
    <n v="2"/>
    <n v="0"/>
    <n v="45.293999999999983"/>
    <s v="Cassandra Brandow"/>
    <s v="No"/>
  </r>
  <r>
    <n v="5861"/>
    <s v="CA-2017-157434"/>
    <x v="1078"/>
    <d v="2017-05-04T00:00:00"/>
    <s v="Second Class"/>
    <s v="JK-15640"/>
    <s v="Jim Kriz"/>
    <s v="Home Office"/>
    <s v="United States"/>
    <s v="Philadelphia"/>
    <s v="Pennsylvania"/>
    <n v="19120"/>
    <s v="East"/>
    <s v="OFF-PA-10001526"/>
    <x v="1"/>
    <s v="Paper"/>
    <x v="1039"/>
    <n v="7.9680000000000009"/>
    <n v="2"/>
    <n v="0.2"/>
    <n v="2.8884000000000007"/>
    <s v="Chuck Magee"/>
    <s v="No"/>
  </r>
  <r>
    <n v="5862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PA-10001497"/>
    <x v="1"/>
    <s v="Paper"/>
    <x v="1755"/>
    <n v="109.92"/>
    <n v="2"/>
    <n v="0"/>
    <n v="53.860799999999998"/>
    <s v="Cassandra Brandow"/>
    <s v="No"/>
  </r>
  <r>
    <n v="5863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PA-10003936"/>
    <x v="1"/>
    <s v="Paper"/>
    <x v="1292"/>
    <n v="19.440000000000001"/>
    <n v="3"/>
    <n v="0"/>
    <n v="9.3312000000000008"/>
    <s v="Cassandra Brandow"/>
    <s v="No"/>
  </r>
  <r>
    <n v="5864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AR-10000716"/>
    <x v="1"/>
    <s v="Art"/>
    <x v="794"/>
    <n v="11.16"/>
    <n v="2"/>
    <n v="0"/>
    <n v="4.3524000000000003"/>
    <s v="Cassandra Brandow"/>
    <s v="No"/>
  </r>
  <r>
    <n v="5865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OFF-AP-10002765"/>
    <x v="1"/>
    <s v="Appliances"/>
    <x v="1261"/>
    <n v="79.47"/>
    <n v="3"/>
    <n v="0"/>
    <n v="22.251600000000003"/>
    <s v="Chuck Magee"/>
    <s v="No"/>
  </r>
  <r>
    <n v="5866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OFF-AR-10004165"/>
    <x v="1"/>
    <s v="Art"/>
    <x v="1597"/>
    <n v="4.5599999999999996"/>
    <n v="2"/>
    <n v="0"/>
    <n v="2.0064000000000002"/>
    <s v="Chuck Magee"/>
    <s v="No"/>
  </r>
  <r>
    <n v="5867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FUR-CH-10002335"/>
    <x v="0"/>
    <s v="Chairs"/>
    <x v="629"/>
    <n v="1133.3499999999999"/>
    <n v="5"/>
    <n v="0"/>
    <n v="294.67100000000005"/>
    <s v="Chuck Magee"/>
    <s v="No"/>
  </r>
  <r>
    <n v="5868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s v="Art"/>
    <x v="512"/>
    <n v="4.6719999999999997"/>
    <n v="1"/>
    <n v="0.2"/>
    <n v="0.58399999999999985"/>
    <s v="Chuck Magee"/>
    <s v="No"/>
  </r>
  <r>
    <n v="5869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s v="Binders"/>
    <x v="912"/>
    <n v="104.58000000000001"/>
    <n v="6"/>
    <n v="0.7"/>
    <n v="-80.178000000000026"/>
    <s v="Chuck Magee"/>
    <s v="No"/>
  </r>
  <r>
    <n v="5870"/>
    <s v="CA-2018-152247"/>
    <x v="77"/>
    <d v="2018-11-12T00:00:00"/>
    <s v="Standard Class"/>
    <s v="MA-17995"/>
    <s v="Michelle Arnett"/>
    <s v="Home Office"/>
    <s v="United States"/>
    <s v="Cheyenne"/>
    <s v="Wyoming"/>
    <n v="82001"/>
    <s v="West"/>
    <s v="FUR-CH-10001215"/>
    <x v="0"/>
    <s v="Chairs"/>
    <x v="445"/>
    <n v="1603.1360000000002"/>
    <n v="4"/>
    <n v="0.2"/>
    <n v="100.19599999999997"/>
    <s v="Anna Andreadi"/>
    <s v="No"/>
  </r>
  <r>
    <n v="5871"/>
    <s v="CA-2018-128223"/>
    <x v="403"/>
    <d v="2018-06-14T00:00:00"/>
    <s v="Same Day"/>
    <s v="EB-13705"/>
    <s v="Ed Braxton"/>
    <s v="Corporate"/>
    <s v="United States"/>
    <s v="Anaheim"/>
    <s v="California"/>
    <n v="92804"/>
    <s v="West"/>
    <s v="FUR-TA-10001771"/>
    <x v="0"/>
    <s v="Tables"/>
    <x v="1733"/>
    <n v="1293.4879999999998"/>
    <n v="7"/>
    <n v="0.2"/>
    <n v="80.843000000000075"/>
    <s v="Anna Andreadi"/>
    <s v="No"/>
  </r>
  <r>
    <n v="5872"/>
    <s v="CA-2018-154235"/>
    <x v="446"/>
    <d v="2018-09-28T00:00:00"/>
    <s v="Standard Class"/>
    <s v="RD-19900"/>
    <s v="Ruben Dartt"/>
    <s v="Consumer"/>
    <s v="United States"/>
    <s v="Bloomington"/>
    <s v="Indiana"/>
    <n v="47401"/>
    <s v="Central"/>
    <s v="FUR-FU-10004006"/>
    <x v="0"/>
    <s v="Furnishings"/>
    <x v="101"/>
    <n v="127.94999999999999"/>
    <n v="3"/>
    <n v="0"/>
    <n v="21.751499999999986"/>
    <s v="Kelly Williams"/>
    <s v="No"/>
  </r>
  <r>
    <n v="5873"/>
    <s v="CA-2019-129910"/>
    <x v="983"/>
    <d v="2019-04-03T00:00:00"/>
    <s v="Standard Class"/>
    <s v="ME-17320"/>
    <s v="Maria Etezadi"/>
    <s v="Home Office"/>
    <s v="United States"/>
    <s v="Columbus"/>
    <s v="Georgia"/>
    <n v="31907"/>
    <s v="South"/>
    <s v="OFF-ST-10003282"/>
    <x v="1"/>
    <s v="Storage"/>
    <x v="42"/>
    <n v="59.76"/>
    <n v="1"/>
    <n v="0"/>
    <n v="16.732800000000005"/>
    <s v="Cassandra Brandow"/>
    <s v="No"/>
  </r>
  <r>
    <n v="5874"/>
    <s v="CA-2019-133095"/>
    <x v="400"/>
    <d v="2019-06-04T00:00:00"/>
    <s v="Same Day"/>
    <s v="EH-14005"/>
    <s v="Erica Hernandez"/>
    <s v="Home Office"/>
    <s v="United States"/>
    <s v="Jonesboro"/>
    <s v="Arkansas"/>
    <n v="72401"/>
    <s v="South"/>
    <s v="OFF-BI-10002353"/>
    <x v="1"/>
    <s v="Binders"/>
    <x v="1077"/>
    <n v="108.08"/>
    <n v="7"/>
    <n v="0"/>
    <n v="54.04"/>
    <s v="Cassandra Brandow"/>
    <s v="No"/>
  </r>
  <r>
    <n v="5875"/>
    <s v="CA-2019-133095"/>
    <x v="400"/>
    <d v="2019-06-04T00:00:00"/>
    <s v="Same Day"/>
    <s v="EH-14005"/>
    <s v="Erica Hernandez"/>
    <s v="Home Office"/>
    <s v="United States"/>
    <s v="Jonesboro"/>
    <s v="Arkansas"/>
    <n v="72401"/>
    <s v="South"/>
    <s v="OFF-BI-10004141"/>
    <x v="1"/>
    <s v="Binders"/>
    <x v="1296"/>
    <n v="9.5400000000000009"/>
    <n v="3"/>
    <n v="0"/>
    <n v="4.3883999999999999"/>
    <s v="Cassandra Brandow"/>
    <s v="No"/>
  </r>
  <r>
    <n v="5876"/>
    <s v="CA-2017-130554"/>
    <x v="1003"/>
    <d v="2017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s v="Art"/>
    <x v="563"/>
    <n v="11.736000000000001"/>
    <n v="3"/>
    <n v="0.2"/>
    <n v="1.0268999999999999"/>
    <s v="Chuck Magee"/>
    <s v="No"/>
  </r>
  <r>
    <n v="5877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s v="Binders"/>
    <x v="669"/>
    <n v="447.85999999999996"/>
    <n v="7"/>
    <n v="0"/>
    <n v="219.45140000000001"/>
    <s v="Chuck Magee"/>
    <s v="No"/>
  </r>
  <r>
    <n v="5878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s v="Paper"/>
    <x v="1653"/>
    <n v="17.940000000000001"/>
    <n v="3"/>
    <n v="0"/>
    <n v="8.7906000000000013"/>
    <s v="Chuck Magee"/>
    <s v="No"/>
  </r>
  <r>
    <n v="5879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s v="Appliances"/>
    <x v="1346"/>
    <n v="245.88"/>
    <n v="6"/>
    <n v="0"/>
    <n v="68.846399999999988"/>
    <s v="Chuck Magee"/>
    <s v="No"/>
  </r>
  <r>
    <n v="5880"/>
    <s v="CA-2018-133319"/>
    <x v="64"/>
    <d v="2018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s v="Paper"/>
    <x v="1402"/>
    <n v="192.16"/>
    <n v="4"/>
    <n v="0"/>
    <n v="92.236799999999988"/>
    <s v="Chuck Magee"/>
    <s v="Yes"/>
  </r>
  <r>
    <n v="5881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FUR-CH-10001215"/>
    <x v="0"/>
    <s v="Chairs"/>
    <x v="445"/>
    <n v="801.5680000000001"/>
    <n v="2"/>
    <n v="0.2"/>
    <n v="50.097999999999985"/>
    <s v="Anna Andreadi"/>
    <s v="No"/>
  </r>
  <r>
    <n v="5882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OFF-PA-10000100"/>
    <x v="1"/>
    <s v="Paper"/>
    <x v="833"/>
    <n v="368.91"/>
    <n v="9"/>
    <n v="0"/>
    <n v="180.76590000000002"/>
    <s v="Anna Andreadi"/>
    <s v="No"/>
  </r>
  <r>
    <n v="5883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FUR-CH-10002880"/>
    <x v="0"/>
    <s v="Chairs"/>
    <x v="809"/>
    <n v="885.52800000000002"/>
    <n v="9"/>
    <n v="0.2"/>
    <n v="-99.621900000000068"/>
    <s v="Anna Andreadi"/>
    <s v="No"/>
  </r>
  <r>
    <n v="5884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s v="Furnishings"/>
    <x v="376"/>
    <n v="28.28"/>
    <n v="2"/>
    <n v="0"/>
    <n v="7.352800000000002"/>
    <s v="Anna Andreadi"/>
    <s v="No"/>
  </r>
  <r>
    <n v="5885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s v="Supplies"/>
    <x v="1345"/>
    <n v="4912.59"/>
    <n v="3"/>
    <n v="0"/>
    <n v="196.50359999999978"/>
    <s v="Anna Andreadi"/>
    <s v="No"/>
  </r>
  <r>
    <n v="5886"/>
    <s v="US-2016-109456"/>
    <x v="1079"/>
    <d v="2016-10-17T00:00:00"/>
    <s v="Same Day"/>
    <s v="LS-17245"/>
    <s v="Lynn Smith"/>
    <s v="Consumer"/>
    <s v="United States"/>
    <s v="San Francisco"/>
    <s v="California"/>
    <n v="94110"/>
    <s v="West"/>
    <s v="OFF-BI-10000136"/>
    <x v="1"/>
    <s v="Binders"/>
    <x v="945"/>
    <n v="14.352000000000002"/>
    <n v="3"/>
    <n v="0.2"/>
    <n v="5.0231999999999992"/>
    <s v="Anna Andreadi"/>
    <s v="No"/>
  </r>
  <r>
    <n v="5887"/>
    <s v="US-2016-109456"/>
    <x v="1079"/>
    <d v="2016-10-17T00:00:00"/>
    <s v="Same Day"/>
    <s v="LS-17245"/>
    <s v="Lynn Smith"/>
    <s v="Consumer"/>
    <s v="United States"/>
    <s v="San Francisco"/>
    <s v="California"/>
    <n v="94110"/>
    <s v="West"/>
    <s v="TEC-AC-10003610"/>
    <x v="2"/>
    <s v="Accessories"/>
    <x v="603"/>
    <n v="179.97"/>
    <n v="3"/>
    <n v="0"/>
    <n v="86.385600000000011"/>
    <s v="Anna Andreadi"/>
    <s v="No"/>
  </r>
  <r>
    <n v="5888"/>
    <s v="CA-2019-151596"/>
    <x v="1048"/>
    <d v="2019-10-11T00:00:00"/>
    <s v="First Class"/>
    <s v="BP-11050"/>
    <s v="Barry Pond"/>
    <s v="Corporate"/>
    <s v="United States"/>
    <s v="Cranston"/>
    <s v="Rhode Island"/>
    <n v="2920"/>
    <s v="East"/>
    <s v="OFF-ST-10001837"/>
    <x v="1"/>
    <s v="Storage"/>
    <x v="1340"/>
    <n v="42.76"/>
    <n v="1"/>
    <n v="0"/>
    <n v="11.117599999999999"/>
    <s v="Chuck Magee"/>
    <s v="No"/>
  </r>
  <r>
    <n v="5889"/>
    <s v="CA-2017-147879"/>
    <x v="820"/>
    <d v="2017-05-12T00:00:00"/>
    <s v="Standard Class"/>
    <s v="CC-12220"/>
    <s v="Chris Cortes"/>
    <s v="Consumer"/>
    <s v="United States"/>
    <s v="Owensboro"/>
    <s v="Kentucky"/>
    <n v="42301"/>
    <s v="South"/>
    <s v="OFF-PA-10001952"/>
    <x v="1"/>
    <s v="Paper"/>
    <x v="1756"/>
    <n v="45.68"/>
    <n v="2"/>
    <n v="0"/>
    <n v="21.012799999999999"/>
    <s v="Cassandra Brandow"/>
    <s v="No"/>
  </r>
  <r>
    <n v="5890"/>
    <s v="CA-2018-166625"/>
    <x v="167"/>
    <d v="2018-04-17T00:00:00"/>
    <s v="First Class"/>
    <s v="JM-15580"/>
    <s v="Jill Matthias"/>
    <s v="Consumer"/>
    <s v="United States"/>
    <s v="Baltimore"/>
    <s v="Maryland"/>
    <n v="21215"/>
    <s v="East"/>
    <s v="OFF-BI-10002414"/>
    <x v="1"/>
    <s v="Binders"/>
    <x v="1085"/>
    <n v="25.06"/>
    <n v="2"/>
    <n v="0"/>
    <n v="11.778199999999998"/>
    <s v="Chuck Magee"/>
    <s v="No"/>
  </r>
  <r>
    <n v="5891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OFF-PA-10001790"/>
    <x v="1"/>
    <s v="Paper"/>
    <x v="694"/>
    <n v="38.432000000000002"/>
    <n v="1"/>
    <n v="0.2"/>
    <n v="13.451199999999996"/>
    <s v="Kelly Williams"/>
    <s v="No"/>
  </r>
  <r>
    <n v="5892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OFF-ST-10001590"/>
    <x v="1"/>
    <s v="Storage"/>
    <x v="147"/>
    <n v="21.568000000000001"/>
    <n v="2"/>
    <n v="0.2"/>
    <n v="1.6175999999999986"/>
    <s v="Kelly Williams"/>
    <s v="No"/>
  </r>
  <r>
    <n v="5893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TEC-AC-10003657"/>
    <x v="2"/>
    <s v="Accessories"/>
    <x v="152"/>
    <n v="81.576000000000008"/>
    <n v="3"/>
    <n v="0.2"/>
    <n v="2.0393999999999934"/>
    <s v="Kelly Williams"/>
    <s v="No"/>
  </r>
  <r>
    <n v="5894"/>
    <s v="CA-2019-159954"/>
    <x v="18"/>
    <d v="2019-09-14T00:00:00"/>
    <s v="Standard Class"/>
    <s v="SS-20410"/>
    <s v="Shahid Shariari"/>
    <s v="Consumer"/>
    <s v="United States"/>
    <s v="Atlanta"/>
    <s v="Georgia"/>
    <n v="30318"/>
    <s v="South"/>
    <s v="OFF-BI-10004876"/>
    <x v="1"/>
    <s v="Binders"/>
    <x v="986"/>
    <n v="2.78"/>
    <n v="1"/>
    <n v="0"/>
    <n v="1.3621999999999999"/>
    <s v="Cassandra Brandow"/>
    <s v="Yes"/>
  </r>
  <r>
    <n v="5895"/>
    <s v="CA-2019-100825"/>
    <x v="428"/>
    <d v="2019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s v="Storage"/>
    <x v="1277"/>
    <n v="99.87"/>
    <n v="3"/>
    <n v="0"/>
    <n v="23.968799999999998"/>
    <s v="Anna Andreadi"/>
    <s v="No"/>
  </r>
  <r>
    <n v="5896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s v="Labels"/>
    <x v="1749"/>
    <n v="44.400000000000006"/>
    <n v="3"/>
    <n v="0"/>
    <n v="22.200000000000003"/>
    <s v="Anna Andreadi"/>
    <s v="No"/>
  </r>
  <r>
    <n v="5897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s v="Paper"/>
    <x v="33"/>
    <n v="21.400000000000002"/>
    <n v="5"/>
    <n v="0"/>
    <n v="9.629999999999999"/>
    <s v="Anna Andreadi"/>
    <s v="No"/>
  </r>
  <r>
    <n v="5898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s v="Furnishings"/>
    <x v="90"/>
    <n v="71.12"/>
    <n v="4"/>
    <n v="0"/>
    <n v="22.047199999999997"/>
    <s v="Kelly Williams"/>
    <s v="No"/>
  </r>
  <r>
    <n v="5899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s v="Phones"/>
    <x v="1405"/>
    <n v="259.95999999999998"/>
    <n v="4"/>
    <n v="0"/>
    <n v="124.7808"/>
    <s v="Kelly Williams"/>
    <s v="No"/>
  </r>
  <r>
    <n v="5900"/>
    <s v="CA-2019-108000"/>
    <x v="602"/>
    <d v="2019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s v="Envelopes"/>
    <x v="153"/>
    <n v="9.7799999999999994"/>
    <n v="1"/>
    <n v="0"/>
    <n v="4.8899999999999997"/>
    <s v="Anna Andreadi"/>
    <s v="No"/>
  </r>
  <r>
    <n v="5901"/>
    <s v="CA-2017-146465"/>
    <x v="312"/>
    <d v="2017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s v="Binders"/>
    <x v="473"/>
    <n v="24.192"/>
    <n v="9"/>
    <n v="0.2"/>
    <n v="7.5599999999999987"/>
    <s v="Anna Andreadi"/>
    <s v="No"/>
  </r>
  <r>
    <n v="5902"/>
    <s v="CA-2018-159639"/>
    <x v="581"/>
    <d v="2018-12-02T00:00:00"/>
    <s v="Standard Class"/>
    <s v="PC-18745"/>
    <s v="Pamela Coakley"/>
    <s v="Corporate"/>
    <s v="United States"/>
    <s v="Westfield"/>
    <s v="New Jersey"/>
    <n v="7090"/>
    <s v="East"/>
    <s v="FUR-FU-10001889"/>
    <x v="0"/>
    <s v="Furnishings"/>
    <x v="1158"/>
    <n v="31.56"/>
    <n v="3"/>
    <n v="0"/>
    <n v="10.4148"/>
    <s v="Chuck Magee"/>
    <s v="No"/>
  </r>
  <r>
    <n v="5903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0157"/>
    <x v="1"/>
    <s v="Paper"/>
    <x v="369"/>
    <n v="59.94"/>
    <n v="3"/>
    <n v="0"/>
    <n v="28.171799999999998"/>
    <s v="Anna Andreadi"/>
    <s v="No"/>
  </r>
  <r>
    <n v="5904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2764"/>
    <x v="1"/>
    <s v="Paper"/>
    <x v="33"/>
    <n v="45.36"/>
    <n v="4"/>
    <n v="0"/>
    <n v="22.226399999999998"/>
    <s v="Anna Andreadi"/>
    <s v="No"/>
  </r>
  <r>
    <n v="5905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0143"/>
    <x v="1"/>
    <s v="Paper"/>
    <x v="1701"/>
    <n v="26.400000000000002"/>
    <n v="5"/>
    <n v="0"/>
    <n v="12.672000000000001"/>
    <s v="Anna Andreadi"/>
    <s v="No"/>
  </r>
  <r>
    <n v="5906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LA-10000414"/>
    <x v="1"/>
    <s v="Labels"/>
    <x v="1643"/>
    <n v="41.4"/>
    <n v="4"/>
    <n v="0"/>
    <n v="19.872"/>
    <s v="Anna Andreadi"/>
    <s v="No"/>
  </r>
  <r>
    <n v="5907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TEC-AC-10003441"/>
    <x v="2"/>
    <s v="Accessories"/>
    <x v="658"/>
    <n v="16.95"/>
    <n v="1"/>
    <n v="0"/>
    <n v="1.0169999999999995"/>
    <s v="Anna Andreadi"/>
    <s v="No"/>
  </r>
  <r>
    <n v="5908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BI-10002353"/>
    <x v="1"/>
    <s v="Binders"/>
    <x v="1077"/>
    <n v="24.704000000000001"/>
    <n v="2"/>
    <n v="0.2"/>
    <n v="9.2639999999999993"/>
    <s v="Anna Andreadi"/>
    <s v="No"/>
  </r>
  <r>
    <n v="5909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AP-10001303"/>
    <x v="1"/>
    <s v="Appliances"/>
    <x v="934"/>
    <n v="59.699999999999996"/>
    <n v="3"/>
    <n v="0"/>
    <n v="26.864999999999995"/>
    <s v="Anna Andreadi"/>
    <s v="No"/>
  </r>
  <r>
    <n v="5910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FUR-FU-10003026"/>
    <x v="0"/>
    <s v="Furnishings"/>
    <x v="1564"/>
    <n v="14.52"/>
    <n v="3"/>
    <n v="0"/>
    <n v="5.6627999999999998"/>
    <s v="Anna Andreadi"/>
    <s v="No"/>
  </r>
  <r>
    <n v="5911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BI-10000632"/>
    <x v="1"/>
    <s v="Binders"/>
    <x v="1297"/>
    <n v="104.184"/>
    <n v="3"/>
    <n v="0.2"/>
    <n v="33.8598"/>
    <s v="Anna Andreadi"/>
    <s v="No"/>
  </r>
  <r>
    <n v="5912"/>
    <s v="CA-2018-155383"/>
    <x v="907"/>
    <d v="2018-12-22T00:00:00"/>
    <s v="Standard Class"/>
    <s v="SC-20680"/>
    <s v="Steve Carroll"/>
    <s v="Home Office"/>
    <s v="United States"/>
    <s v="Seattle"/>
    <s v="Washington"/>
    <n v="98115"/>
    <s v="West"/>
    <s v="OFF-ST-10001328"/>
    <x v="1"/>
    <s v="Storage"/>
    <x v="178"/>
    <n v="46.53"/>
    <n v="3"/>
    <n v="0"/>
    <n v="13.028400000000001"/>
    <s v="Anna Andreadi"/>
    <s v="No"/>
  </r>
  <r>
    <n v="5913"/>
    <s v="CA-2016-120432"/>
    <x v="829"/>
    <d v="2016-08-26T00:00:00"/>
    <s v="Second Class"/>
    <s v="DW-13585"/>
    <s v="Dorothy Wardle"/>
    <s v="Corporate"/>
    <s v="United States"/>
    <s v="Owensboro"/>
    <s v="Kentucky"/>
    <n v="42301"/>
    <s v="South"/>
    <s v="OFF-SU-10004661"/>
    <x v="1"/>
    <s v="Supplies"/>
    <x v="1757"/>
    <n v="25.5"/>
    <n v="3"/>
    <n v="0"/>
    <n v="6.63"/>
    <s v="Cassandra Brandow"/>
    <s v="No"/>
  </r>
  <r>
    <n v="5914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ST-10000617"/>
    <x v="1"/>
    <s v="Storage"/>
    <x v="384"/>
    <n v="14.9"/>
    <n v="5"/>
    <n v="0"/>
    <n v="1.0429999999999984"/>
    <s v="Chuck Magee"/>
    <s v="No"/>
  </r>
  <r>
    <n v="5915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LA-10002762"/>
    <x v="1"/>
    <s v="Labels"/>
    <x v="49"/>
    <n v="87.71"/>
    <n v="7"/>
    <n v="0"/>
    <n v="41.223699999999994"/>
    <s v="Chuck Magee"/>
    <s v="No"/>
  </r>
  <r>
    <n v="5916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CH-10001973"/>
    <x v="0"/>
    <s v="Chairs"/>
    <x v="905"/>
    <n v="199.76400000000001"/>
    <n v="2"/>
    <n v="0.1"/>
    <n v="8.8783999999999956"/>
    <s v="Chuck Magee"/>
    <s v="No"/>
  </r>
  <r>
    <n v="5917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ST-10003058"/>
    <x v="1"/>
    <s v="Storage"/>
    <x v="393"/>
    <n v="94.6"/>
    <n v="4"/>
    <n v="0"/>
    <n v="27.433999999999997"/>
    <s v="Chuck Magee"/>
    <s v="No"/>
  </r>
  <r>
    <n v="5918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BO-10004834"/>
    <x v="0"/>
    <s v="Bookcases"/>
    <x v="26"/>
    <n v="4228.7040000000006"/>
    <n v="6"/>
    <n v="0.2"/>
    <n v="158.57639999999992"/>
    <s v="Chuck Magee"/>
    <s v="No"/>
  </r>
  <r>
    <n v="5919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BO-10002213"/>
    <x v="0"/>
    <s v="Bookcases"/>
    <x v="1232"/>
    <n v="2003.9200000000003"/>
    <n v="5"/>
    <n v="0.2"/>
    <n v="-25.049000000000149"/>
    <s v="Chuck Magee"/>
    <s v="No"/>
  </r>
  <r>
    <n v="5920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PH-10002170"/>
    <x v="2"/>
    <s v="Phones"/>
    <x v="599"/>
    <n v="209.96999999999997"/>
    <n v="3"/>
    <n v="0"/>
    <n v="58.791600000000003"/>
    <s v="Chuck Magee"/>
    <s v="No"/>
  </r>
  <r>
    <n v="5921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AC-10003033"/>
    <x v="2"/>
    <s v="Accessories"/>
    <x v="763"/>
    <n v="659.9"/>
    <n v="2"/>
    <n v="0"/>
    <n v="217.76699999999994"/>
    <s v="Chuck Magee"/>
    <s v="No"/>
  </r>
  <r>
    <n v="5922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PA-10004071"/>
    <x v="1"/>
    <s v="Paper"/>
    <x v="417"/>
    <n v="110.96"/>
    <n v="2"/>
    <n v="0"/>
    <n v="53.260799999999996"/>
    <s v="Chuck Magee"/>
    <s v="No"/>
  </r>
  <r>
    <n v="5923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PH-10000169"/>
    <x v="2"/>
    <s v="Phones"/>
    <x v="1038"/>
    <n v="67.8"/>
    <n v="4"/>
    <n v="0"/>
    <n v="1.3559999999999945"/>
    <s v="Chuck Magee"/>
    <s v="No"/>
  </r>
  <r>
    <n v="5924"/>
    <s v="CA-2018-130288"/>
    <x v="491"/>
    <d v="2018-11-30T00:00:00"/>
    <s v="Second Class"/>
    <s v="DK-13225"/>
    <s v="Dean Katz"/>
    <s v="Corporate"/>
    <s v="United States"/>
    <s v="New York City"/>
    <s v="New York"/>
    <n v="10011"/>
    <s v="East"/>
    <s v="FUR-TA-10002958"/>
    <x v="0"/>
    <s v="Tables"/>
    <x v="965"/>
    <n v="313.17599999999999"/>
    <n v="2"/>
    <n v="0.4"/>
    <n v="-120.05080000000007"/>
    <s v="Chuck Magee"/>
    <s v="No"/>
  </r>
  <r>
    <n v="5925"/>
    <s v="CA-2019-146458"/>
    <x v="123"/>
    <d v="2019-11-22T00:00:00"/>
    <s v="Second Class"/>
    <s v="RB-19435"/>
    <s v="Richard Bierner"/>
    <s v="Consumer"/>
    <s v="United States"/>
    <s v="Springfield"/>
    <s v="Virginia"/>
    <n v="22153"/>
    <s v="South"/>
    <s v="OFF-AR-10001177"/>
    <x v="1"/>
    <s v="Art"/>
    <x v="1224"/>
    <n v="22.959999999999997"/>
    <n v="7"/>
    <n v="0"/>
    <n v="6.6583999999999968"/>
    <s v="Cassandra Brandow"/>
    <s v="No"/>
  </r>
  <r>
    <n v="5926"/>
    <s v="CA-2019-150420"/>
    <x v="95"/>
    <d v="2019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s v="Accessories"/>
    <x v="982"/>
    <n v="1099.5"/>
    <n v="10"/>
    <n v="0"/>
    <n v="362.83500000000004"/>
    <s v="Anna Andreadi"/>
    <s v="No"/>
  </r>
  <r>
    <n v="5927"/>
    <s v="US-2016-118997"/>
    <x v="918"/>
    <d v="2016-04-12T00:00:00"/>
    <s v="Standard Class"/>
    <s v="RA-19885"/>
    <s v="Ruben Ausman"/>
    <s v="Corporate"/>
    <s v="United States"/>
    <s v="Decatur"/>
    <s v="Alabama"/>
    <n v="35601"/>
    <s v="South"/>
    <s v="FUR-TA-10001086"/>
    <x v="0"/>
    <s v="Tables"/>
    <x v="1736"/>
    <n v="1215.92"/>
    <n v="8"/>
    <n v="0"/>
    <n v="316.13920000000007"/>
    <s v="Cassandra Brandow"/>
    <s v="No"/>
  </r>
  <r>
    <n v="5928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s v="Labels"/>
    <x v="2"/>
    <n v="7.31"/>
    <n v="1"/>
    <n v="0"/>
    <n v="3.4356999999999998"/>
    <s v="Cassandra Brandow"/>
    <s v="No"/>
  </r>
  <r>
    <n v="5929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s v="Furnishings"/>
    <x v="1333"/>
    <n v="8.92"/>
    <n v="4"/>
    <n v="0"/>
    <n v="3.9248000000000003"/>
    <s v="Cassandra Brandow"/>
    <s v="No"/>
  </r>
  <r>
    <n v="5930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FUR-BO-10001519"/>
    <x v="0"/>
    <s v="Bookcases"/>
    <x v="672"/>
    <n v="87.210000000000008"/>
    <n v="3"/>
    <n v="0.5"/>
    <n v="-45.349200000000003"/>
    <s v="Chuck Magee"/>
    <s v="No"/>
  </r>
  <r>
    <n v="5931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OFF-PA-10004100"/>
    <x v="1"/>
    <s v="Paper"/>
    <x v="260"/>
    <n v="15.552000000000003"/>
    <n v="3"/>
    <n v="0.2"/>
    <n v="5.4432"/>
    <s v="Chuck Magee"/>
    <s v="No"/>
  </r>
  <r>
    <n v="5932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PH-10001363"/>
    <x v="2"/>
    <s v="Phones"/>
    <x v="432"/>
    <n v="683.98799999999994"/>
    <n v="2"/>
    <n v="0.4"/>
    <n v="-113.9980000000001"/>
    <s v="Chuck Magee"/>
    <s v="No"/>
  </r>
  <r>
    <n v="5933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OFF-ST-10004835"/>
    <x v="1"/>
    <s v="Storage"/>
    <x v="1415"/>
    <n v="13.392000000000001"/>
    <n v="3"/>
    <n v="0.2"/>
    <n v="1.0044"/>
    <s v="Chuck Magee"/>
    <s v="No"/>
  </r>
  <r>
    <n v="5934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AC-10002018"/>
    <x v="2"/>
    <s v="Accessories"/>
    <x v="1683"/>
    <n v="16.776000000000003"/>
    <n v="3"/>
    <n v="0.2"/>
    <n v="4.8231000000000002"/>
    <s v="Chuck Magee"/>
    <s v="No"/>
  </r>
  <r>
    <n v="5935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AC-10003033"/>
    <x v="2"/>
    <s v="Accessories"/>
    <x v="763"/>
    <n v="527.91999999999996"/>
    <n v="2"/>
    <n v="0.2"/>
    <n v="85.786999999999949"/>
    <s v="Chuck Magee"/>
    <s v="No"/>
  </r>
  <r>
    <n v="5936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FUR-FU-10000221"/>
    <x v="0"/>
    <s v="Furnishings"/>
    <x v="534"/>
    <n v="25.4"/>
    <n v="5"/>
    <n v="0"/>
    <n v="8.6359999999999992"/>
    <s v="Anna Andreadi"/>
    <s v="No"/>
  </r>
  <r>
    <n v="5937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TEC-PH-10001198"/>
    <x v="2"/>
    <s v="Phones"/>
    <x v="1177"/>
    <n v="177.48000000000002"/>
    <n v="3"/>
    <n v="0.2"/>
    <n v="19.966499999999982"/>
    <s v="Anna Andreadi"/>
    <s v="No"/>
  </r>
  <r>
    <n v="5938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TEC-PH-10002564"/>
    <x v="2"/>
    <s v="Phones"/>
    <x v="985"/>
    <n v="71.975999999999999"/>
    <n v="3"/>
    <n v="0.2"/>
    <n v="8.9969999999999892"/>
    <s v="Anna Andreadi"/>
    <s v="No"/>
  </r>
  <r>
    <n v="5939"/>
    <s v="CA-2019-122077"/>
    <x v="240"/>
    <d v="2019-05-25T00:00:00"/>
    <s v="Standard Class"/>
    <s v="JF-15295"/>
    <s v="Jason Fortune-"/>
    <s v="Consumer"/>
    <s v="United States"/>
    <s v="Plano"/>
    <s v="Texas"/>
    <n v="75023"/>
    <s v="Central"/>
    <s v="TEC-PH-10003811"/>
    <x v="2"/>
    <s v="Phones"/>
    <x v="1196"/>
    <n v="95.992000000000004"/>
    <n v="1"/>
    <n v="0.2"/>
    <n v="9.5991999999999997"/>
    <s v="Kelly Williams"/>
    <s v="No"/>
  </r>
  <r>
    <n v="5940"/>
    <s v="CA-2019-122077"/>
    <x v="240"/>
    <d v="2019-05-25T00:00:00"/>
    <s v="Standard Class"/>
    <s v="JF-15295"/>
    <s v="Jason Fortune-"/>
    <s v="Consumer"/>
    <s v="United States"/>
    <s v="Plano"/>
    <s v="Texas"/>
    <n v="75023"/>
    <s v="Central"/>
    <s v="OFF-LA-10004178"/>
    <x v="1"/>
    <s v="Labels"/>
    <x v="1709"/>
    <n v="13.216000000000001"/>
    <n v="4"/>
    <n v="0.2"/>
    <n v="4.2951999999999995"/>
    <s v="Kelly Williams"/>
    <s v="No"/>
  </r>
  <r>
    <n v="5941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s v="West"/>
    <s v="TEC-AC-10001465"/>
    <x v="2"/>
    <s v="Accessories"/>
    <x v="478"/>
    <n v="435.84000000000003"/>
    <n v="12"/>
    <n v="0"/>
    <n v="130.75199999999995"/>
    <s v="Anna Andreadi"/>
    <s v="No"/>
  </r>
  <r>
    <n v="5942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s v="West"/>
    <s v="OFF-AR-10000940"/>
    <x v="1"/>
    <s v="Art"/>
    <x v="135"/>
    <n v="5.88"/>
    <n v="2"/>
    <n v="0"/>
    <n v="1.5876000000000001"/>
    <s v="Anna Andreadi"/>
    <s v="No"/>
  </r>
  <r>
    <n v="5943"/>
    <s v="CA-2018-151092"/>
    <x v="876"/>
    <d v="2018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s v="Phones"/>
    <x v="195"/>
    <n v="211.16800000000001"/>
    <n v="4"/>
    <n v="0.2"/>
    <n v="18.477200000000011"/>
    <s v="Anna Andreadi"/>
    <s v="No"/>
  </r>
  <r>
    <n v="5944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s v="Furnishings"/>
    <x v="1435"/>
    <n v="6.28"/>
    <n v="1"/>
    <n v="0"/>
    <n v="2.6376000000000004"/>
    <s v="Anna Andreadi"/>
    <s v="No"/>
  </r>
  <r>
    <n v="5945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s v="Accessories"/>
    <x v="453"/>
    <n v="95.1"/>
    <n v="5"/>
    <n v="0"/>
    <n v="30.431999999999995"/>
    <s v="Anna Andreadi"/>
    <s v="No"/>
  </r>
  <r>
    <n v="5946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s v="Paper"/>
    <x v="1332"/>
    <n v="25.92"/>
    <n v="4"/>
    <n v="0"/>
    <n v="12.441600000000001"/>
    <s v="Anna Andreadi"/>
    <s v="No"/>
  </r>
  <r>
    <n v="5947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s v="Storage"/>
    <x v="761"/>
    <n v="48.84"/>
    <n v="4"/>
    <n v="0"/>
    <n v="13.186800000000005"/>
    <s v="Anna Andreadi"/>
    <s v="No"/>
  </r>
  <r>
    <n v="5948"/>
    <s v="CA-2017-115924"/>
    <x v="471"/>
    <d v="2017-09-18T00:00:00"/>
    <s v="Second Class"/>
    <s v="BE-11455"/>
    <s v="Brad Eason"/>
    <s v="Home Office"/>
    <s v="United States"/>
    <s v="Des Moines"/>
    <s v="Iowa"/>
    <n v="50315"/>
    <s v="Central"/>
    <s v="OFF-BI-10004040"/>
    <x v="1"/>
    <s v="Binders"/>
    <x v="1487"/>
    <n v="25.9"/>
    <n v="5"/>
    <n v="0"/>
    <n v="12.690999999999999"/>
    <s v="Kelly Williams"/>
    <s v="No"/>
  </r>
  <r>
    <n v="5949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EN-10003862"/>
    <x v="1"/>
    <s v="Envelopes"/>
    <x v="760"/>
    <n v="42.68"/>
    <n v="4"/>
    <n v="0"/>
    <n v="19.6328"/>
    <s v="Cassandra Brandow"/>
    <s v="No"/>
  </r>
  <r>
    <n v="5950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TEC-AC-10004571"/>
    <x v="2"/>
    <s v="Accessories"/>
    <x v="409"/>
    <n v="299.96999999999997"/>
    <n v="3"/>
    <n v="0"/>
    <n v="125.98740000000001"/>
    <s v="Cassandra Brandow"/>
    <s v="No"/>
  </r>
  <r>
    <n v="5951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AP-10000891"/>
    <x v="1"/>
    <s v="Appliances"/>
    <x v="165"/>
    <n v="262.24"/>
    <n v="2"/>
    <n v="0"/>
    <n v="78.671999999999997"/>
    <s v="Cassandra Brandow"/>
    <s v="No"/>
  </r>
  <r>
    <n v="5952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BI-10002026"/>
    <x v="1"/>
    <s v="Binders"/>
    <x v="1758"/>
    <n v="234.36"/>
    <n v="6"/>
    <n v="0"/>
    <n v="112.49279999999999"/>
    <s v="Cassandra Brandow"/>
    <s v="No"/>
  </r>
  <r>
    <n v="5953"/>
    <s v="US-2019-141698"/>
    <x v="4"/>
    <d v="2019-04-21T00:00:00"/>
    <s v="Standard Class"/>
    <s v="SD-20485"/>
    <s v="Shirley Daniels"/>
    <s v="Home Office"/>
    <s v="United States"/>
    <s v="Houston"/>
    <s v="Texas"/>
    <n v="77041"/>
    <s v="Central"/>
    <s v="OFF-PA-10001826"/>
    <x v="1"/>
    <s v="Paper"/>
    <x v="1759"/>
    <n v="20.736000000000004"/>
    <n v="4"/>
    <n v="0.2"/>
    <n v="7.2576000000000001"/>
    <s v="Kelly Williams"/>
    <s v="No"/>
  </r>
  <r>
    <n v="5954"/>
    <s v="US-2016-105151"/>
    <x v="809"/>
    <d v="2016-03-31T00:00:00"/>
    <s v="First Class"/>
    <s v="SG-20890"/>
    <s v="Susan Gilcrest"/>
    <s v="Corporate"/>
    <s v="United States"/>
    <s v="New York City"/>
    <s v="New York"/>
    <n v="10009"/>
    <s v="East"/>
    <s v="OFF-AR-10001231"/>
    <x v="1"/>
    <s v="Art"/>
    <x v="1695"/>
    <n v="10.5"/>
    <n v="5"/>
    <n v="0"/>
    <n v="2.9400000000000004"/>
    <s v="Chuck Magee"/>
    <s v="No"/>
  </r>
  <r>
    <n v="5955"/>
    <s v="CA-2016-155796"/>
    <x v="7"/>
    <d v="2016-11-15T00:00:00"/>
    <s v="Second Class"/>
    <s v="TS-21430"/>
    <s v="Tom Stivers"/>
    <s v="Corporate"/>
    <s v="United States"/>
    <s v="Reading"/>
    <s v="Pennsylvania"/>
    <n v="19601"/>
    <s v="East"/>
    <s v="FUR-FU-10000409"/>
    <x v="0"/>
    <s v="Furnishings"/>
    <x v="1430"/>
    <n v="23.968000000000004"/>
    <n v="2"/>
    <n v="0.2"/>
    <n v="7.7896000000000001"/>
    <s v="Chuck Magee"/>
    <s v="No"/>
  </r>
  <r>
    <n v="5956"/>
    <s v="CA-2016-155796"/>
    <x v="7"/>
    <d v="2016-11-15T00:00:00"/>
    <s v="Second Class"/>
    <s v="TS-21430"/>
    <s v="Tom Stivers"/>
    <s v="Corporate"/>
    <s v="United States"/>
    <s v="Reading"/>
    <s v="Pennsylvania"/>
    <n v="19601"/>
    <s v="East"/>
    <s v="FUR-BO-10002545"/>
    <x v="0"/>
    <s v="Bookcases"/>
    <x v="37"/>
    <n v="521.96"/>
    <n v="4"/>
    <n v="0.5"/>
    <n v="-250.54079999999999"/>
    <s v="Chuck Magee"/>
    <s v="No"/>
  </r>
  <r>
    <n v="5957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ST-10002756"/>
    <x v="1"/>
    <s v="Storage"/>
    <x v="273"/>
    <n v="676.55"/>
    <n v="5"/>
    <n v="0"/>
    <n v="6.7655000000000598"/>
    <s v="Anna Andreadi"/>
    <s v="No"/>
  </r>
  <r>
    <n v="5958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AP-10003842"/>
    <x v="1"/>
    <s v="Appliances"/>
    <x v="1256"/>
    <n v="154.9"/>
    <n v="5"/>
    <n v="0"/>
    <n v="40.274000000000001"/>
    <s v="Anna Andreadi"/>
    <s v="No"/>
  </r>
  <r>
    <n v="5959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EN-10004459"/>
    <x v="1"/>
    <s v="Envelopes"/>
    <x v="661"/>
    <n v="30.56"/>
    <n v="4"/>
    <n v="0"/>
    <n v="14.974399999999999"/>
    <s v="Anna Andreadi"/>
    <s v="No"/>
  </r>
  <r>
    <n v="5960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FUR-CH-10003746"/>
    <x v="0"/>
    <s v="Chairs"/>
    <x v="623"/>
    <n v="770.35200000000009"/>
    <n v="3"/>
    <n v="0.2"/>
    <n v="77.035199999999975"/>
    <s v="Anna Andreadi"/>
    <s v="No"/>
  </r>
  <r>
    <n v="5961"/>
    <s v="CA-2019-150602"/>
    <x v="839"/>
    <d v="2019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s v="Furnishings"/>
    <x v="1210"/>
    <n v="21.12"/>
    <n v="4"/>
    <n v="0"/>
    <n v="6.5471999999999984"/>
    <s v="Anna Andreadi"/>
    <s v="No"/>
  </r>
  <r>
    <n v="5962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s v="Phones"/>
    <x v="516"/>
    <n v="575.928"/>
    <n v="9"/>
    <n v="0.2"/>
    <n v="57.592799999999983"/>
    <s v="Anna Andreadi"/>
    <s v="No"/>
  </r>
  <r>
    <n v="5963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s v="Appliances"/>
    <x v="1025"/>
    <n v="7.78"/>
    <n v="2"/>
    <n v="0"/>
    <n v="2.0228000000000002"/>
    <s v="Anna Andreadi"/>
    <s v="No"/>
  </r>
  <r>
    <n v="5964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s v="Paper"/>
    <x v="757"/>
    <n v="123.92"/>
    <n v="4"/>
    <n v="0"/>
    <n v="55.763999999999996"/>
    <s v="Anna Andreadi"/>
    <s v="No"/>
  </r>
  <r>
    <n v="5965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OFF-SU-10004768"/>
    <x v="1"/>
    <s v="Supplies"/>
    <x v="1308"/>
    <n v="17.22"/>
    <n v="3"/>
    <n v="0"/>
    <n v="5.1659999999999986"/>
    <s v="Anna Andreadi"/>
    <s v="No"/>
  </r>
  <r>
    <n v="5966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OFF-ST-10000777"/>
    <x v="1"/>
    <s v="Storage"/>
    <x v="117"/>
    <n v="226.56"/>
    <n v="6"/>
    <n v="0"/>
    <n v="63.436800000000005"/>
    <s v="Anna Andreadi"/>
    <s v="No"/>
  </r>
  <r>
    <n v="5967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TEC-PH-10003171"/>
    <x v="2"/>
    <s v="Phones"/>
    <x v="1504"/>
    <n v="107.88"/>
    <n v="3"/>
    <n v="0.2"/>
    <n v="10.787999999999997"/>
    <s v="Anna Andreadi"/>
    <s v="No"/>
  </r>
  <r>
    <n v="5968"/>
    <s v="CA-2018-166912"/>
    <x v="804"/>
    <d v="2018-01-17T00:00:00"/>
    <s v="First Class"/>
    <s v="BE-11335"/>
    <s v="Bill Eplett"/>
    <s v="Home Office"/>
    <s v="United States"/>
    <s v="New York City"/>
    <s v="New York"/>
    <n v="10009"/>
    <s v="East"/>
    <s v="OFF-PA-10001033"/>
    <x v="1"/>
    <s v="Paper"/>
    <x v="1509"/>
    <n v="81.98"/>
    <n v="2"/>
    <n v="0"/>
    <n v="40.170200000000001"/>
    <s v="Chuck Magee"/>
    <s v="No"/>
  </r>
  <r>
    <n v="5969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PA-10000418"/>
    <x v="1"/>
    <s v="Paper"/>
    <x v="970"/>
    <n v="104.85"/>
    <n v="1"/>
    <n v="0"/>
    <n v="50.327999999999996"/>
    <s v="Anna Andreadi"/>
    <s v="Yes"/>
  </r>
  <r>
    <n v="5970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BI-10001982"/>
    <x v="1"/>
    <s v="Binders"/>
    <x v="304"/>
    <n v="8.7040000000000006"/>
    <n v="2"/>
    <n v="0.2"/>
    <n v="3.1551999999999998"/>
    <s v="Anna Andreadi"/>
    <s v="Yes"/>
  </r>
  <r>
    <n v="5971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PA-10002230"/>
    <x v="1"/>
    <s v="Paper"/>
    <x v="389"/>
    <n v="19.920000000000002"/>
    <n v="4"/>
    <n v="0"/>
    <n v="9.7608000000000015"/>
    <s v="Anna Andreadi"/>
    <s v="Yes"/>
  </r>
  <r>
    <n v="5972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FUR-FU-10003577"/>
    <x v="0"/>
    <s v="Furnishings"/>
    <x v="613"/>
    <n v="43.019999999999996"/>
    <n v="3"/>
    <n v="0"/>
    <n v="15.4872"/>
    <s v="Anna Andreadi"/>
    <s v="Yes"/>
  </r>
  <r>
    <n v="5973"/>
    <s v="CA-2019-115105"/>
    <x v="695"/>
    <d v="2019-02-11T00:00:00"/>
    <s v="Standard Class"/>
    <s v="BD-11770"/>
    <s v="Bryan Davis"/>
    <s v="Consumer"/>
    <s v="United States"/>
    <s v="New York City"/>
    <s v="New York"/>
    <n v="10024"/>
    <s v="East"/>
    <s v="FUR-BO-10001811"/>
    <x v="0"/>
    <s v="Bookcases"/>
    <x v="787"/>
    <n v="240.78400000000002"/>
    <n v="1"/>
    <n v="0.2"/>
    <n v="30.097999999999978"/>
    <s v="Chuck Magee"/>
    <s v="No"/>
  </r>
  <r>
    <n v="5974"/>
    <s v="CA-2017-143980"/>
    <x v="707"/>
    <d v="2017-12-29T00:00:00"/>
    <s v="Standard Class"/>
    <s v="JK-15640"/>
    <s v="Jim Kriz"/>
    <s v="Home Office"/>
    <s v="United States"/>
    <s v="New York City"/>
    <s v="New York"/>
    <n v="10011"/>
    <s v="East"/>
    <s v="OFF-AP-10003779"/>
    <x v="1"/>
    <s v="Appliances"/>
    <x v="1457"/>
    <n v="414.96"/>
    <n v="2"/>
    <n v="0"/>
    <n v="124.48799999999994"/>
    <s v="Chuck Magee"/>
    <s v="No"/>
  </r>
  <r>
    <n v="5975"/>
    <s v="CA-2018-135636"/>
    <x v="750"/>
    <d v="2018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s v="Storage"/>
    <x v="880"/>
    <n v="387.72"/>
    <n v="5"/>
    <n v="0.2"/>
    <n v="-67.851000000000028"/>
    <s v="Cassandra Brandow"/>
    <s v="No"/>
  </r>
  <r>
    <n v="5976"/>
    <s v="CA-2019-102155"/>
    <x v="1002"/>
    <d v="2019-07-17T00:00:00"/>
    <s v="Standard Class"/>
    <s v="RR-19525"/>
    <s v="Rick Reed"/>
    <s v="Corporate"/>
    <s v="United States"/>
    <s v="Overland Park"/>
    <s v="Kansas"/>
    <n v="66212"/>
    <s v="Central"/>
    <s v="OFF-ST-10001496"/>
    <x v="1"/>
    <s v="Storage"/>
    <x v="733"/>
    <n v="360.38"/>
    <n v="2"/>
    <n v="0"/>
    <n v="93.698800000000006"/>
    <s v="Kelly Williams"/>
    <s v="No"/>
  </r>
  <r>
    <n v="5977"/>
    <s v="CA-2019-102155"/>
    <x v="1002"/>
    <d v="2019-07-17T00:00:00"/>
    <s v="Standard Class"/>
    <s v="RR-19525"/>
    <s v="Rick Reed"/>
    <s v="Corporate"/>
    <s v="United States"/>
    <s v="Overland Park"/>
    <s v="Kansas"/>
    <n v="66212"/>
    <s v="Central"/>
    <s v="OFF-PA-10003673"/>
    <x v="1"/>
    <s v="Paper"/>
    <x v="980"/>
    <n v="13.56"/>
    <n v="2"/>
    <n v="0"/>
    <n v="6.2375999999999996"/>
    <s v="Kelly Williams"/>
    <s v="No"/>
  </r>
  <r>
    <n v="5978"/>
    <s v="CA-2019-116953"/>
    <x v="558"/>
    <d v="2019-04-25T00:00:00"/>
    <s v="First Class"/>
    <s v="SV-20935"/>
    <s v="Susan Vittorini"/>
    <s v="Consumer"/>
    <s v="United States"/>
    <s v="Mesa"/>
    <s v="Arizona"/>
    <n v="85204"/>
    <s v="West"/>
    <s v="TEC-PH-10004614"/>
    <x v="2"/>
    <s v="Phones"/>
    <x v="302"/>
    <n v="552"/>
    <n v="10"/>
    <n v="0.2"/>
    <n v="34.5"/>
    <s v="Anna Andreadi"/>
    <s v="No"/>
  </r>
  <r>
    <n v="5979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FUR-TA-10001039"/>
    <x v="0"/>
    <s v="Tables"/>
    <x v="832"/>
    <n v="429.90000000000003"/>
    <n v="5"/>
    <n v="0"/>
    <n v="111.77400000000003"/>
    <s v="Kelly Williams"/>
    <s v="No"/>
  </r>
  <r>
    <n v="5980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OFF-BI-10000474"/>
    <x v="1"/>
    <s v="Binders"/>
    <x v="27"/>
    <n v="32.06"/>
    <n v="2"/>
    <n v="0"/>
    <n v="15.3888"/>
    <s v="Kelly Williams"/>
    <s v="No"/>
  </r>
  <r>
    <n v="5981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FUR-CH-10004698"/>
    <x v="0"/>
    <s v="Chairs"/>
    <x v="168"/>
    <n v="161.96"/>
    <n v="2"/>
    <n v="0"/>
    <n v="45.348800000000011"/>
    <s v="Kelly Williams"/>
    <s v="No"/>
  </r>
  <r>
    <n v="5982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OFF-ST-10003327"/>
    <x v="1"/>
    <s v="Storage"/>
    <x v="337"/>
    <n v="19.86"/>
    <n v="2"/>
    <n v="0"/>
    <n v="5.7593999999999976"/>
    <s v="Kelly Williams"/>
    <s v="No"/>
  </r>
  <r>
    <n v="5983"/>
    <s v="CA-2018-114895"/>
    <x v="831"/>
    <d v="2018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s v="Paper"/>
    <x v="1631"/>
    <n v="12.96"/>
    <n v="2"/>
    <n v="0"/>
    <n v="6.3504000000000005"/>
    <s v="Chuck Magee"/>
    <s v="No"/>
  </r>
  <r>
    <n v="5984"/>
    <s v="CA-2019-112984"/>
    <x v="118"/>
    <d v="2019-09-18T00:00:00"/>
    <s v="Second Class"/>
    <s v="EH-14185"/>
    <s v="Evan Henry"/>
    <s v="Consumer"/>
    <s v="United States"/>
    <s v="Philadelphia"/>
    <s v="Pennsylvania"/>
    <n v="19143"/>
    <s v="East"/>
    <s v="OFF-PA-10003657"/>
    <x v="1"/>
    <s v="Paper"/>
    <x v="630"/>
    <n v="20.544000000000004"/>
    <n v="6"/>
    <n v="0.2"/>
    <n v="6.4199999999999964"/>
    <s v="Chuck Magee"/>
    <s v="No"/>
  </r>
  <r>
    <n v="5985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FUR-FU-10001185"/>
    <x v="0"/>
    <s v="Furnishings"/>
    <x v="1423"/>
    <n v="185.57999999999998"/>
    <n v="6"/>
    <n v="0"/>
    <n v="76.087800000000001"/>
    <s v="Cassandra Brandow"/>
    <s v="No"/>
  </r>
  <r>
    <n v="5986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BI-10003007"/>
    <x v="1"/>
    <s v="Binders"/>
    <x v="1551"/>
    <n v="77.56"/>
    <n v="2"/>
    <n v="0"/>
    <n v="35.677599999999998"/>
    <s v="Cassandra Brandow"/>
    <s v="No"/>
  </r>
  <r>
    <n v="5987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ST-10002485"/>
    <x v="1"/>
    <s v="Storage"/>
    <x v="211"/>
    <n v="87.92"/>
    <n v="4"/>
    <n v="0"/>
    <n v="0.87919999999999732"/>
    <s v="Cassandra Brandow"/>
    <s v="No"/>
  </r>
  <r>
    <n v="5988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PA-10001033"/>
    <x v="1"/>
    <s v="Paper"/>
    <x v="1509"/>
    <n v="245.94"/>
    <n v="6"/>
    <n v="0"/>
    <n v="120.51060000000001"/>
    <s v="Cassandra Brandow"/>
    <s v="No"/>
  </r>
  <r>
    <n v="5989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BI-10000404"/>
    <x v="1"/>
    <s v="Binders"/>
    <x v="481"/>
    <n v="8.6"/>
    <n v="1"/>
    <n v="0"/>
    <n v="4.0419999999999998"/>
    <s v="Cassandra Brandow"/>
    <s v="No"/>
  </r>
  <r>
    <n v="5990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FUR-BO-10003546"/>
    <x v="0"/>
    <s v="Bookcases"/>
    <x v="1647"/>
    <n v="504.90000000000003"/>
    <n v="5"/>
    <n v="0"/>
    <n v="126.22500000000002"/>
    <s v="Cassandra Brandow"/>
    <s v="No"/>
  </r>
  <r>
    <n v="5991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OFF-BI-10004390"/>
    <x v="1"/>
    <s v="Binders"/>
    <x v="1164"/>
    <n v="2357.4880000000003"/>
    <n v="7"/>
    <n v="0.2"/>
    <n v="884.05799999999999"/>
    <s v="Anna Andreadi"/>
    <s v="No"/>
  </r>
  <r>
    <n v="5992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TEC-PH-10001700"/>
    <x v="2"/>
    <s v="Phones"/>
    <x v="195"/>
    <n v="369.54399999999998"/>
    <n v="7"/>
    <n v="0.2"/>
    <n v="32.335100000000025"/>
    <s v="Anna Andreadi"/>
    <s v="No"/>
  </r>
  <r>
    <n v="5993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FUR-CH-10003396"/>
    <x v="0"/>
    <s v="Chairs"/>
    <x v="390"/>
    <n v="184.75200000000001"/>
    <n v="3"/>
    <n v="0.2"/>
    <n v="-20.784600000000012"/>
    <s v="Anna Andreadi"/>
    <s v="No"/>
  </r>
  <r>
    <n v="5994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ST-10001558"/>
    <x v="1"/>
    <s v="Storage"/>
    <x v="719"/>
    <n v="64.959999999999994"/>
    <n v="5"/>
    <n v="0.2"/>
    <n v="-4.0599999999999987"/>
    <s v="Chuck Magee"/>
    <s v="No"/>
  </r>
  <r>
    <n v="5995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SU-10004782"/>
    <x v="1"/>
    <s v="Supplies"/>
    <x v="1557"/>
    <n v="13.52"/>
    <n v="2"/>
    <n v="0.2"/>
    <n v="1.6899999999999986"/>
    <s v="Chuck Magee"/>
    <s v="No"/>
  </r>
  <r>
    <n v="5996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FUR-CH-10003298"/>
    <x v="0"/>
    <s v="Chairs"/>
    <x v="1576"/>
    <n v="458.42999999999995"/>
    <n v="5"/>
    <n v="0.3"/>
    <n v="-137.52900000000002"/>
    <s v="Chuck Magee"/>
    <s v="No"/>
  </r>
  <r>
    <n v="5997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AP-10000576"/>
    <x v="1"/>
    <s v="Appliances"/>
    <x v="850"/>
    <n v="387.13600000000002"/>
    <n v="4"/>
    <n v="0.2"/>
    <n v="24.196000000000012"/>
    <s v="Chuck Magee"/>
    <s v="No"/>
  </r>
  <r>
    <n v="5998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FUR-TA-10003008"/>
    <x v="0"/>
    <s v="Tables"/>
    <x v="955"/>
    <n v="328.59000000000003"/>
    <n v="3"/>
    <n v="0.4"/>
    <n v="-147.8655"/>
    <s v="Chuck Magee"/>
    <s v="No"/>
  </r>
  <r>
    <n v="5999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FUR-CH-10001708"/>
    <x v="0"/>
    <s v="Chairs"/>
    <x v="893"/>
    <n v="338.35199999999998"/>
    <n v="3"/>
    <n v="0.2"/>
    <n v="4.2293999999999699"/>
    <s v="Anna Andreadi"/>
    <s v="No"/>
  </r>
  <r>
    <n v="6000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OFF-PA-10000019"/>
    <x v="1"/>
    <s v="Paper"/>
    <x v="711"/>
    <n v="25.92"/>
    <n v="4"/>
    <n v="0"/>
    <n v="12.441600000000001"/>
    <s v="Anna Andreadi"/>
    <s v="No"/>
  </r>
  <r>
    <n v="6001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OFF-PA-10002222"/>
    <x v="1"/>
    <s v="Paper"/>
    <x v="394"/>
    <n v="91.36"/>
    <n v="4"/>
    <n v="0"/>
    <n v="42.025599999999997"/>
    <s v="Anna Andreadi"/>
    <s v="No"/>
  </r>
  <r>
    <n v="6002"/>
    <s v="CA-2016-124079"/>
    <x v="736"/>
    <d v="2016-12-17T00:00:00"/>
    <s v="Standard Class"/>
    <s v="RF-19345"/>
    <s v="Randy Ferguson"/>
    <s v="Corporate"/>
    <s v="United States"/>
    <s v="Phoenix"/>
    <s v="Arizona"/>
    <n v="85023"/>
    <s v="West"/>
    <s v="FUR-FU-10002553"/>
    <x v="0"/>
    <s v="Furnishings"/>
    <x v="1130"/>
    <n v="87.960000000000008"/>
    <n v="3"/>
    <n v="0.2"/>
    <n v="7.6965000000000039"/>
    <s v="Anna Andreadi"/>
    <s v="No"/>
  </r>
  <r>
    <n v="6003"/>
    <s v="CA-2016-124079"/>
    <x v="736"/>
    <d v="2016-12-17T00:00:00"/>
    <s v="Standard Class"/>
    <s v="RF-19345"/>
    <s v="Randy Ferguson"/>
    <s v="Corporate"/>
    <s v="United States"/>
    <s v="Phoenix"/>
    <s v="Arizona"/>
    <n v="85023"/>
    <s v="West"/>
    <s v="OFF-BI-10002103"/>
    <x v="1"/>
    <s v="Binders"/>
    <x v="530"/>
    <n v="5.2140000000000004"/>
    <n v="2"/>
    <n v="0.7"/>
    <n v="-4.1711999999999989"/>
    <s v="Anna Andreadi"/>
    <s v="No"/>
  </r>
  <r>
    <n v="6004"/>
    <s v="US-2019-146878"/>
    <x v="296"/>
    <d v="2019-09-27T00:00:00"/>
    <s v="Standard Class"/>
    <s v="DL-12865"/>
    <s v="Dan Lawera"/>
    <s v="Consumer"/>
    <s v="United States"/>
    <s v="Miami"/>
    <s v="Florida"/>
    <n v="33142"/>
    <s v="South"/>
    <s v="OFF-BI-10002794"/>
    <x v="1"/>
    <s v="Binders"/>
    <x v="102"/>
    <n v="12.294"/>
    <n v="1"/>
    <n v="0.7"/>
    <n v="-8.6057999999999986"/>
    <s v="Cassandra Brandow"/>
    <s v="No"/>
  </r>
  <r>
    <n v="6005"/>
    <s v="CA-2019-107244"/>
    <x v="210"/>
    <d v="2019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s v="Furnishings"/>
    <x v="627"/>
    <n v="19.760000000000002"/>
    <n v="4"/>
    <n v="0"/>
    <n v="8.2992000000000008"/>
    <s v="Anna Andreadi"/>
    <s v="No"/>
  </r>
  <r>
    <n v="6006"/>
    <s v="CA-2017-100657"/>
    <x v="121"/>
    <d v="2017-11-07T00:00:00"/>
    <s v="Standard Class"/>
    <s v="SW-20245"/>
    <s v="Scot Wooten"/>
    <s v="Consumer"/>
    <s v="United States"/>
    <s v="Troy"/>
    <s v="New York"/>
    <n v="12180"/>
    <s v="East"/>
    <s v="FUR-CH-10003535"/>
    <x v="0"/>
    <s v="Chairs"/>
    <x v="1522"/>
    <n v="109.764"/>
    <n v="2"/>
    <n v="0.1"/>
    <n v="8.5371999999999968"/>
    <s v="Chuck Magee"/>
    <s v="No"/>
  </r>
  <r>
    <n v="6007"/>
    <s v="CA-2019-129581"/>
    <x v="157"/>
    <d v="2019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s v="Phones"/>
    <x v="1285"/>
    <n v="128.85000000000002"/>
    <n v="3"/>
    <n v="0"/>
    <n v="3.8654999999999973"/>
    <s v="Chuck Magee"/>
    <s v="No"/>
  </r>
  <r>
    <n v="6008"/>
    <s v="CA-2019-129028"/>
    <x v="719"/>
    <d v="2019-04-03T00:00:00"/>
    <s v="First Class"/>
    <s v="GB-14530"/>
    <s v="George Bell"/>
    <s v="Corporate"/>
    <s v="United States"/>
    <s v="Florence"/>
    <s v="South Carolina"/>
    <n v="29501"/>
    <s v="South"/>
    <s v="FUR-FU-10004006"/>
    <x v="0"/>
    <s v="Furnishings"/>
    <x v="101"/>
    <n v="127.94999999999999"/>
    <n v="3"/>
    <n v="0"/>
    <n v="21.751499999999986"/>
    <s v="Cassandra Brandow"/>
    <s v="No"/>
  </r>
  <r>
    <n v="6009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PA-10000595"/>
    <x v="1"/>
    <s v="Paper"/>
    <x v="1126"/>
    <n v="68.52"/>
    <n v="3"/>
    <n v="0"/>
    <n v="31.519199999999998"/>
    <s v="Anna Andreadi"/>
    <s v="Yes"/>
  </r>
  <r>
    <n v="6010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ST-10000798"/>
    <x v="1"/>
    <s v="Storage"/>
    <x v="352"/>
    <n v="74.94"/>
    <n v="3"/>
    <n v="0"/>
    <n v="14.238599999999995"/>
    <s v="Anna Andreadi"/>
    <s v="Yes"/>
  </r>
  <r>
    <n v="6011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TEC-MA-10004002"/>
    <x v="2"/>
    <s v="Machines"/>
    <x v="668"/>
    <n v="2548.5600000000004"/>
    <n v="6"/>
    <n v="0.2"/>
    <n v="286.71299999999962"/>
    <s v="Anna Andreadi"/>
    <s v="Yes"/>
  </r>
  <r>
    <n v="6012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EN-10003296"/>
    <x v="1"/>
    <s v="Envelopes"/>
    <x v="232"/>
    <n v="271.44"/>
    <n v="3"/>
    <n v="0"/>
    <n v="122.148"/>
    <s v="Anna Andreadi"/>
    <s v="Yes"/>
  </r>
  <r>
    <n v="6013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TEC-PH-10004345"/>
    <x v="2"/>
    <s v="Phones"/>
    <x v="1176"/>
    <n v="287.88"/>
    <n v="3"/>
    <n v="0.2"/>
    <n v="35.984999999999999"/>
    <s v="Anna Andreadi"/>
    <s v="Yes"/>
  </r>
  <r>
    <n v="6014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s v="Paper"/>
    <x v="1091"/>
    <n v="14.9"/>
    <n v="5"/>
    <n v="0"/>
    <n v="7.1519999999999992"/>
    <s v="Anna Andreadi"/>
    <s v="No"/>
  </r>
  <r>
    <n v="6015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s v="Phones"/>
    <x v="1136"/>
    <n v="4158.9120000000003"/>
    <n v="8"/>
    <n v="0.2"/>
    <n v="363.90480000000025"/>
    <s v="Anna Andreadi"/>
    <s v="No"/>
  </r>
  <r>
    <n v="6016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FUR-FU-10000747"/>
    <x v="0"/>
    <s v="Furnishings"/>
    <x v="1751"/>
    <n v="91.96"/>
    <n v="2"/>
    <n v="0"/>
    <n v="15.633199999999988"/>
    <s v="Anna Andreadi"/>
    <s v="Yes"/>
  </r>
  <r>
    <n v="6017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FUR-FU-10001918"/>
    <x v="0"/>
    <s v="Furnishings"/>
    <x v="283"/>
    <n v="33.11"/>
    <n v="7"/>
    <n v="0"/>
    <n v="12.912900000000004"/>
    <s v="Anna Andreadi"/>
    <s v="Yes"/>
  </r>
  <r>
    <n v="6018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OFF-PA-10003309"/>
    <x v="1"/>
    <s v="Paper"/>
    <x v="1152"/>
    <n v="19.440000000000001"/>
    <n v="3"/>
    <n v="0"/>
    <n v="9.3312000000000008"/>
    <s v="Anna Andreadi"/>
    <s v="Yes"/>
  </r>
  <r>
    <n v="6019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OFF-PA-10001977"/>
    <x v="1"/>
    <s v="Paper"/>
    <x v="1473"/>
    <n v="55.48"/>
    <n v="1"/>
    <n v="0"/>
    <n v="26.630399999999998"/>
    <s v="Anna Andreadi"/>
    <s v="Yes"/>
  </r>
  <r>
    <n v="6020"/>
    <s v="CA-2016-152422"/>
    <x v="1082"/>
    <d v="2016-10-10T00:00:00"/>
    <s v="Second Class"/>
    <s v="BD-11635"/>
    <s v="Brian Derr"/>
    <s v="Consumer"/>
    <s v="United States"/>
    <s v="Columbus"/>
    <s v="Ohio"/>
    <n v="43229"/>
    <s v="East"/>
    <s v="OFF-AP-10002892"/>
    <x v="1"/>
    <s v="Appliances"/>
    <x v="9"/>
    <n v="91.92"/>
    <n v="5"/>
    <n v="0.2"/>
    <n v="11.489999999999991"/>
    <s v="Chuck Magee"/>
    <s v="No"/>
  </r>
  <r>
    <n v="6021"/>
    <s v="US-2018-156692"/>
    <x v="572"/>
    <d v="2018-08-13T00:00:00"/>
    <s v="Same Day"/>
    <s v="HG-15025"/>
    <s v="Hunter Glantz"/>
    <s v="Consumer"/>
    <s v="United States"/>
    <s v="Kenner"/>
    <s v="Louisiana"/>
    <n v="70065"/>
    <s v="South"/>
    <s v="OFF-AP-10002222"/>
    <x v="1"/>
    <s v="Appliances"/>
    <x v="360"/>
    <n v="17.34"/>
    <n v="2"/>
    <n v="0"/>
    <n v="4.6818000000000008"/>
    <s v="Cassandra Brandow"/>
    <s v="No"/>
  </r>
  <r>
    <n v="6022"/>
    <s v="US-2018-156692"/>
    <x v="572"/>
    <d v="2018-08-13T00:00:00"/>
    <s v="Same Day"/>
    <s v="HG-15025"/>
    <s v="Hunter Glantz"/>
    <s v="Consumer"/>
    <s v="United States"/>
    <s v="Kenner"/>
    <s v="Louisiana"/>
    <n v="70065"/>
    <s v="South"/>
    <s v="TEC-AC-10000158"/>
    <x v="2"/>
    <s v="Accessories"/>
    <x v="357"/>
    <n v="71.98"/>
    <n v="2"/>
    <n v="0"/>
    <n v="15.1158"/>
    <s v="Cassandra Brandow"/>
    <s v="No"/>
  </r>
  <r>
    <n v="6023"/>
    <s v="CA-2016-130869"/>
    <x v="664"/>
    <d v="2016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s v="Envelopes"/>
    <x v="111"/>
    <n v="7.080000000000001"/>
    <n v="3"/>
    <n v="0.2"/>
    <n v="2.4779999999999989"/>
    <s v="Kelly Williams"/>
    <s v="No"/>
  </r>
  <r>
    <n v="6024"/>
    <s v="US-2019-128832"/>
    <x v="558"/>
    <d v="2019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s v="Accessories"/>
    <x v="1056"/>
    <n v="69.98"/>
    <n v="2"/>
    <n v="0"/>
    <n v="4.8986000000000018"/>
    <s v="Chuck Magee"/>
    <s v="No"/>
  </r>
  <r>
    <n v="6025"/>
    <s v="CA-2019-139717"/>
    <x v="1043"/>
    <d v="2019-08-26T00:00:00"/>
    <s v="Second Class"/>
    <s v="DM-13015"/>
    <s v="Darrin Martin"/>
    <s v="Consumer"/>
    <s v="United States"/>
    <s v="Lancaster"/>
    <s v="Ohio"/>
    <n v="43130"/>
    <s v="East"/>
    <s v="OFF-AP-10000938"/>
    <x v="1"/>
    <s v="Appliances"/>
    <x v="1712"/>
    <n v="646.27200000000005"/>
    <n v="8"/>
    <n v="0.2"/>
    <n v="64.627199999999988"/>
    <s v="Chuck Magee"/>
    <s v="No"/>
  </r>
  <r>
    <n v="6026"/>
    <s v="CA-2019-139717"/>
    <x v="1043"/>
    <d v="2019-08-26T00:00:00"/>
    <s v="Second Class"/>
    <s v="DM-13015"/>
    <s v="Darrin Martin"/>
    <s v="Consumer"/>
    <s v="United States"/>
    <s v="Lancaster"/>
    <s v="Ohio"/>
    <n v="43130"/>
    <s v="East"/>
    <s v="OFF-PA-10002195"/>
    <x v="1"/>
    <s v="Paper"/>
    <x v="1552"/>
    <n v="10.368000000000002"/>
    <n v="2"/>
    <n v="0.2"/>
    <n v="3.7584"/>
    <s v="Chuck Magee"/>
    <s v="No"/>
  </r>
  <r>
    <n v="6027"/>
    <s v="CA-2019-136007"/>
    <x v="660"/>
    <d v="2019-03-02T00:00:00"/>
    <s v="Standard Class"/>
    <s v="AC-10615"/>
    <s v="Ann Chong"/>
    <s v="Corporate"/>
    <s v="United States"/>
    <s v="Seattle"/>
    <s v="Washington"/>
    <n v="98115"/>
    <s v="West"/>
    <s v="OFF-FA-10002701"/>
    <x v="1"/>
    <s v="Fasteners"/>
    <x v="1458"/>
    <n v="8.4"/>
    <n v="5"/>
    <n v="0"/>
    <n v="0.33599999999999963"/>
    <s v="Anna Andreadi"/>
    <s v="No"/>
  </r>
  <r>
    <n v="6028"/>
    <s v="CA-2019-136007"/>
    <x v="660"/>
    <d v="2019-03-02T00:00:00"/>
    <s v="Standard Class"/>
    <s v="AC-10615"/>
    <s v="Ann Chong"/>
    <s v="Corporate"/>
    <s v="United States"/>
    <s v="Seattle"/>
    <s v="Washington"/>
    <n v="98115"/>
    <s v="West"/>
    <s v="TEC-PH-10003589"/>
    <x v="2"/>
    <s v="Phones"/>
    <x v="826"/>
    <n v="71.959999999999994"/>
    <n v="5"/>
    <n v="0.2"/>
    <n v="25.185999999999996"/>
    <s v="Anna Andreadi"/>
    <s v="No"/>
  </r>
  <r>
    <n v="6029"/>
    <s v="CA-2018-157364"/>
    <x v="258"/>
    <d v="2018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s v="Art"/>
    <x v="684"/>
    <n v="18.48"/>
    <n v="2"/>
    <n v="0.2"/>
    <n v="6.0059999999999993"/>
    <s v="Cassandra Brandow"/>
    <s v="No"/>
  </r>
  <r>
    <n v="6030"/>
    <s v="US-2018-112970"/>
    <x v="696"/>
    <d v="2018-11-15T00:00:00"/>
    <s v="First Class"/>
    <s v="TB-21250"/>
    <s v="Tim Brockman"/>
    <s v="Consumer"/>
    <s v="United States"/>
    <s v="Los Angeles"/>
    <s v="California"/>
    <n v="90049"/>
    <s v="West"/>
    <s v="OFF-AR-10003829"/>
    <x v="1"/>
    <s v="Art"/>
    <x v="943"/>
    <n v="9.84"/>
    <n v="3"/>
    <n v="0"/>
    <n v="2.8535999999999988"/>
    <s v="Anna Andreadi"/>
    <s v="No"/>
  </r>
  <r>
    <n v="6031"/>
    <s v="US-2019-152492"/>
    <x v="91"/>
    <d v="2019-07-06T00:00:00"/>
    <s v="Same Day"/>
    <s v="AH-10585"/>
    <s v="Angele Hood"/>
    <s v="Consumer"/>
    <s v="United States"/>
    <s v="Miami"/>
    <s v="Florida"/>
    <n v="33142"/>
    <s v="South"/>
    <s v="FUR-CH-10000155"/>
    <x v="0"/>
    <s v="Chairs"/>
    <x v="1166"/>
    <n v="239.24"/>
    <n v="1"/>
    <n v="0.2"/>
    <n v="23.924000000000007"/>
    <s v="Cassandra Brandow"/>
    <s v="No"/>
  </r>
  <r>
    <n v="6032"/>
    <s v="CA-2018-101168"/>
    <x v="591"/>
    <d v="2019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s v="Furnishings"/>
    <x v="1210"/>
    <n v="21.12"/>
    <n v="4"/>
    <n v="0"/>
    <n v="6.5471999999999984"/>
    <s v="Chuck Magee"/>
    <s v="No"/>
  </r>
  <r>
    <n v="6033"/>
    <s v="CA-2019-104010"/>
    <x v="756"/>
    <d v="2019-04-25T00:00:00"/>
    <s v="First Class"/>
    <s v="TD-20995"/>
    <s v="Tamara Dahlen"/>
    <s v="Consumer"/>
    <s v="United States"/>
    <s v="New York City"/>
    <s v="New York"/>
    <n v="10011"/>
    <s v="East"/>
    <s v="OFF-SU-10001218"/>
    <x v="1"/>
    <s v="Supplies"/>
    <x v="134"/>
    <n v="54.900000000000006"/>
    <n v="5"/>
    <n v="0"/>
    <n v="15.372000000000003"/>
    <s v="Chuck Magee"/>
    <s v="No"/>
  </r>
  <r>
    <n v="6034"/>
    <s v="CA-2017-130253"/>
    <x v="639"/>
    <d v="2017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s v="Furnishings"/>
    <x v="1511"/>
    <n v="15.24"/>
    <n v="3"/>
    <n v="0"/>
    <n v="5.1815999999999995"/>
    <s v="Anna Andreadi"/>
    <s v="No"/>
  </r>
  <r>
    <n v="6035"/>
    <s v="US-2017-155369"/>
    <x v="1083"/>
    <d v="2017-04-25T00:00:00"/>
    <s v="Standard Class"/>
    <s v="PG-18820"/>
    <s v="Patrick Gardner"/>
    <s v="Consumer"/>
    <s v="United States"/>
    <s v="Carrollton"/>
    <s v="Texas"/>
    <n v="75007"/>
    <s v="Central"/>
    <s v="OFF-AP-10002578"/>
    <x v="1"/>
    <s v="Appliances"/>
    <x v="414"/>
    <n v="19.567999999999998"/>
    <n v="2"/>
    <n v="0.8"/>
    <n v="-52.833600000000004"/>
    <s v="Kelly Williams"/>
    <s v="No"/>
  </r>
  <r>
    <n v="6036"/>
    <s v="US-2017-155369"/>
    <x v="1083"/>
    <d v="2017-04-25T00:00:00"/>
    <s v="Standard Class"/>
    <s v="PG-18820"/>
    <s v="Patrick Gardner"/>
    <s v="Consumer"/>
    <s v="United States"/>
    <s v="Carrollton"/>
    <s v="Texas"/>
    <n v="75007"/>
    <s v="Central"/>
    <s v="OFF-BI-10003925"/>
    <x v="1"/>
    <s v="Binders"/>
    <x v="758"/>
    <n v="310.39199999999994"/>
    <n v="4"/>
    <n v="0.8"/>
    <n v="-512.14680000000021"/>
    <s v="Kelly Williams"/>
    <s v="No"/>
  </r>
  <r>
    <n v="6037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FUR-FU-10003347"/>
    <x v="0"/>
    <s v="Furnishings"/>
    <x v="379"/>
    <n v="42.599999999999994"/>
    <n v="3"/>
    <n v="0"/>
    <n v="16.614000000000001"/>
    <s v="Cassandra Brandow"/>
    <s v="No"/>
  </r>
  <r>
    <n v="6038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BI-10000315"/>
    <x v="1"/>
    <s v="Binders"/>
    <x v="412"/>
    <n v="113.94"/>
    <n v="6"/>
    <n v="0"/>
    <n v="54.691199999999995"/>
    <s v="Cassandra Brandow"/>
    <s v="No"/>
  </r>
  <r>
    <n v="6039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ST-10002583"/>
    <x v="1"/>
    <s v="Storage"/>
    <x v="571"/>
    <n v="129.91999999999999"/>
    <n v="4"/>
    <n v="0"/>
    <n v="5.1967999999999961"/>
    <s v="Cassandra Brandow"/>
    <s v="No"/>
  </r>
  <r>
    <n v="6040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AR-10003469"/>
    <x v="1"/>
    <s v="Art"/>
    <x v="1258"/>
    <n v="5.28"/>
    <n v="3"/>
    <n v="0"/>
    <n v="2.5343999999999998"/>
    <s v="Cassandra Brandow"/>
    <s v="No"/>
  </r>
  <r>
    <n v="6041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s v="Phones"/>
    <x v="1106"/>
    <n v="859.2"/>
    <n v="3"/>
    <n v="0.2"/>
    <n v="75.180000000000064"/>
    <s v="Anna Andreadi"/>
    <s v="No"/>
  </r>
  <r>
    <n v="6042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s v="Machines"/>
    <x v="1760"/>
    <n v="506.28"/>
    <n v="3"/>
    <n v="0.2"/>
    <n v="177.19799999999998"/>
    <s v="Anna Andreadi"/>
    <s v="No"/>
  </r>
  <r>
    <n v="6043"/>
    <s v="CA-2018-117912"/>
    <x v="1084"/>
    <d v="2018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s v="Furnishings"/>
    <x v="1093"/>
    <n v="14.368000000000002"/>
    <n v="2"/>
    <n v="0.2"/>
    <n v="3.9512"/>
    <s v="Anna Andreadi"/>
    <s v="No"/>
  </r>
  <r>
    <n v="6044"/>
    <s v="CA-2019-145702"/>
    <x v="240"/>
    <d v="2019-05-24T00:00:00"/>
    <s v="Second Class"/>
    <s v="AH-10075"/>
    <s v="Adam Hart"/>
    <s v="Corporate"/>
    <s v="United States"/>
    <s v="Knoxville"/>
    <s v="Tennessee"/>
    <n v="37918"/>
    <s v="South"/>
    <s v="FUR-CH-10001482"/>
    <x v="0"/>
    <s v="Chairs"/>
    <x v="541"/>
    <n v="314.35199999999998"/>
    <n v="3"/>
    <n v="0.2"/>
    <n v="-35.36460000000001"/>
    <s v="Cassandra Brandow"/>
    <s v="No"/>
  </r>
  <r>
    <n v="6045"/>
    <s v="CA-2019-145702"/>
    <x v="240"/>
    <d v="2019-05-24T00:00:00"/>
    <s v="Second Class"/>
    <s v="AH-10075"/>
    <s v="Adam Hart"/>
    <s v="Corporate"/>
    <s v="United States"/>
    <s v="Knoxville"/>
    <s v="Tennessee"/>
    <n v="37918"/>
    <s v="South"/>
    <s v="OFF-PA-10001526"/>
    <x v="1"/>
    <s v="Paper"/>
    <x v="1039"/>
    <n v="27.888000000000002"/>
    <n v="7"/>
    <n v="0.2"/>
    <n v="10.109400000000001"/>
    <s v="Cassandra Brandow"/>
    <s v="No"/>
  </r>
  <r>
    <n v="6046"/>
    <s v="CA-2017-113215"/>
    <x v="37"/>
    <d v="2017-09-08T00:00:00"/>
    <s v="Standard Class"/>
    <s v="CP-12085"/>
    <s v="Cathy Prescott"/>
    <s v="Corporate"/>
    <s v="United States"/>
    <s v="Tucson"/>
    <s v="Arizona"/>
    <n v="85705"/>
    <s v="West"/>
    <s v="FUR-FU-10002937"/>
    <x v="0"/>
    <s v="Furnishings"/>
    <x v="1060"/>
    <n v="238.15200000000004"/>
    <n v="3"/>
    <n v="0.2"/>
    <n v="89.306999999999988"/>
    <s v="Anna Andreadi"/>
    <s v="No"/>
  </r>
  <r>
    <n v="6047"/>
    <s v="CA-2018-154662"/>
    <x v="632"/>
    <d v="2018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s v="Tables"/>
    <x v="1733"/>
    <n v="692.93999999999994"/>
    <n v="3"/>
    <n v="0"/>
    <n v="173.23500000000001"/>
    <s v="Kelly Williams"/>
    <s v="No"/>
  </r>
  <r>
    <n v="6048"/>
    <s v="CA-2017-105571"/>
    <x v="209"/>
    <d v="2017-11-11T00:00:00"/>
    <s v="Standard Class"/>
    <s v="CP-12340"/>
    <s v="Christine Phan"/>
    <s v="Corporate"/>
    <s v="United States"/>
    <s v="Miami"/>
    <s v="Florida"/>
    <n v="33142"/>
    <s v="South"/>
    <s v="OFF-BI-10003305"/>
    <x v="1"/>
    <s v="Binders"/>
    <x v="570"/>
    <n v="16.146000000000004"/>
    <n v="9"/>
    <n v="0.7"/>
    <n v="-12.916800000000002"/>
    <s v="Cassandra Brandow"/>
    <s v="No"/>
  </r>
  <r>
    <n v="6049"/>
    <s v="CA-2017-105571"/>
    <x v="209"/>
    <d v="2017-11-11T00:00:00"/>
    <s v="Standard Class"/>
    <s v="CP-12340"/>
    <s v="Christine Phan"/>
    <s v="Corporate"/>
    <s v="United States"/>
    <s v="Miami"/>
    <s v="Florida"/>
    <n v="33142"/>
    <s v="South"/>
    <s v="OFF-BI-10001359"/>
    <x v="1"/>
    <s v="Binders"/>
    <x v="1162"/>
    <n v="1345.4850000000001"/>
    <n v="5"/>
    <n v="0.7"/>
    <n v="-1031.5385000000001"/>
    <s v="Cassandra Brandow"/>
    <s v="No"/>
  </r>
  <r>
    <n v="6050"/>
    <s v="CA-2018-152765"/>
    <x v="1085"/>
    <d v="2018-06-18T00:00:00"/>
    <s v="First Class"/>
    <s v="LS-17245"/>
    <s v="Lynn Smith"/>
    <s v="Consumer"/>
    <s v="United States"/>
    <s v="Houston"/>
    <s v="Texas"/>
    <n v="77036"/>
    <s v="Central"/>
    <s v="OFF-PA-10000483"/>
    <x v="1"/>
    <s v="Paper"/>
    <x v="1681"/>
    <n v="173.48800000000003"/>
    <n v="7"/>
    <n v="0.2"/>
    <n v="54.214999999999982"/>
    <s v="Kelly Williams"/>
    <s v="No"/>
  </r>
  <r>
    <n v="6051"/>
    <s v="CA-2017-153878"/>
    <x v="334"/>
    <d v="2017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s v="Art"/>
    <x v="332"/>
    <n v="57.75"/>
    <n v="5"/>
    <n v="0"/>
    <n v="16.170000000000002"/>
    <s v="Kelly Williams"/>
    <s v="No"/>
  </r>
  <r>
    <n v="6052"/>
    <s v="CA-2017-153878"/>
    <x v="334"/>
    <d v="2017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s v="Appliances"/>
    <x v="1294"/>
    <n v="272.39999999999998"/>
    <n v="5"/>
    <n v="0"/>
    <n v="76.27200000000002"/>
    <s v="Kelly Williams"/>
    <s v="No"/>
  </r>
  <r>
    <n v="6053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OFF-PA-10002586"/>
    <x v="1"/>
    <s v="Paper"/>
    <x v="1016"/>
    <n v="11.952000000000002"/>
    <n v="3"/>
    <n v="0.2"/>
    <n v="4.0338000000000003"/>
    <s v="Chuck Magee"/>
    <s v="No"/>
  </r>
  <r>
    <n v="6054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FUR-FU-10004963"/>
    <x v="0"/>
    <s v="Furnishings"/>
    <x v="1443"/>
    <n v="28"/>
    <n v="4"/>
    <n v="0.2"/>
    <n v="7.7000000000000028"/>
    <s v="Chuck Magee"/>
    <s v="No"/>
  </r>
  <r>
    <n v="6055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OFF-BI-10002071"/>
    <x v="1"/>
    <s v="Binders"/>
    <x v="699"/>
    <n v="12.201000000000001"/>
    <n v="7"/>
    <n v="0.7"/>
    <n v="-9.7607999999999961"/>
    <s v="Chuck Magee"/>
    <s v="No"/>
  </r>
  <r>
    <n v="6056"/>
    <s v="CA-2018-113551"/>
    <x v="298"/>
    <d v="2018-08-20T00:00:00"/>
    <s v="First Class"/>
    <s v="NF-18385"/>
    <s v="Natalie Fritzler"/>
    <s v="Consumer"/>
    <s v="United States"/>
    <s v="Edinburg"/>
    <s v="Texas"/>
    <n v="78539"/>
    <s v="Central"/>
    <s v="OFF-BI-10001617"/>
    <x v="1"/>
    <s v="Binders"/>
    <x v="1324"/>
    <n v="2.0679999999999996"/>
    <n v="1"/>
    <n v="0.8"/>
    <n v="-3.4122000000000003"/>
    <s v="Kelly Williams"/>
    <s v="No"/>
  </r>
  <r>
    <n v="6057"/>
    <s v="CA-2018-113551"/>
    <x v="298"/>
    <d v="2018-08-20T00:00:00"/>
    <s v="First Class"/>
    <s v="NF-18385"/>
    <s v="Natalie Fritzler"/>
    <s v="Consumer"/>
    <s v="United States"/>
    <s v="Edinburg"/>
    <s v="Texas"/>
    <n v="78539"/>
    <s v="Central"/>
    <s v="OFF-PA-10004665"/>
    <x v="1"/>
    <s v="Paper"/>
    <x v="1389"/>
    <n v="83.84"/>
    <n v="8"/>
    <n v="0.2"/>
    <n v="30.391999999999996"/>
    <s v="Kelly Williams"/>
    <s v="No"/>
  </r>
  <r>
    <n v="6058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s v="Envelopes"/>
    <x v="153"/>
    <n v="11.36"/>
    <n v="2"/>
    <n v="0"/>
    <n v="5.3391999999999991"/>
    <s v="Chuck Magee"/>
    <s v="No"/>
  </r>
  <r>
    <n v="6059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s v="Paper"/>
    <x v="57"/>
    <n v="36.4"/>
    <n v="5"/>
    <n v="0"/>
    <n v="17.472000000000001"/>
    <s v="Chuck Magee"/>
    <s v="No"/>
  </r>
  <r>
    <n v="6060"/>
    <s v="CA-2016-138072"/>
    <x v="125"/>
    <d v="2017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s v="Accessories"/>
    <x v="1554"/>
    <n v="27.968000000000004"/>
    <n v="2"/>
    <n v="0.2"/>
    <n v="6.9920000000000009"/>
    <s v="Chuck Magee"/>
    <s v="No"/>
  </r>
  <r>
    <n v="6061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s v="Storage"/>
    <x v="835"/>
    <n v="142.04"/>
    <n v="4"/>
    <n v="0"/>
    <n v="38.350800000000007"/>
    <s v="Chuck Magee"/>
    <s v="Yes"/>
  </r>
  <r>
    <n v="6062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s v="Art"/>
    <x v="282"/>
    <n v="14.669999999999998"/>
    <n v="3"/>
    <n v="0"/>
    <n v="6.0147000000000004"/>
    <s v="Chuck Magee"/>
    <s v="Yes"/>
  </r>
  <r>
    <n v="6063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TEC-CO-10004202"/>
    <x v="2"/>
    <s v="Copiers"/>
    <x v="844"/>
    <n v="1199.96"/>
    <n v="5"/>
    <n v="0.2"/>
    <n v="224.99249999999995"/>
    <s v="Anna Andreadi"/>
    <s v="No"/>
  </r>
  <r>
    <n v="6064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OFF-PA-10001307"/>
    <x v="1"/>
    <s v="Paper"/>
    <x v="792"/>
    <n v="12.600000000000001"/>
    <n v="3"/>
    <n v="0"/>
    <n v="6.1739999999999995"/>
    <s v="Anna Andreadi"/>
    <s v="No"/>
  </r>
  <r>
    <n v="6065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OFF-PA-10001667"/>
    <x v="1"/>
    <s v="Paper"/>
    <x v="458"/>
    <n v="17.940000000000001"/>
    <n v="3"/>
    <n v="0"/>
    <n v="8.0730000000000004"/>
    <s v="Anna Andreadi"/>
    <s v="No"/>
  </r>
  <r>
    <n v="6066"/>
    <s v="CA-2017-119942"/>
    <x v="57"/>
    <d v="2017-04-07T00:00:00"/>
    <s v="First Class"/>
    <s v="TT-21070"/>
    <s v="Ted Trevino"/>
    <s v="Consumer"/>
    <s v="United States"/>
    <s v="Philadelphia"/>
    <s v="Pennsylvania"/>
    <n v="19120"/>
    <s v="East"/>
    <s v="OFF-LA-10001569"/>
    <x v="1"/>
    <s v="Labels"/>
    <x v="639"/>
    <n v="23.904000000000003"/>
    <n v="6"/>
    <n v="0.2"/>
    <n v="7.7687999999999988"/>
    <s v="Chuck Magee"/>
    <s v="No"/>
  </r>
  <r>
    <n v="6067"/>
    <s v="CA-2017-151547"/>
    <x v="184"/>
    <d v="2017-01-23T00:00:00"/>
    <s v="Standard Class"/>
    <s v="AH-10465"/>
    <s v="Amy Hunt"/>
    <s v="Consumer"/>
    <s v="United States"/>
    <s v="Bartlett"/>
    <s v="Tennessee"/>
    <n v="38134"/>
    <s v="South"/>
    <s v="OFF-SU-10000898"/>
    <x v="1"/>
    <s v="Supplies"/>
    <x v="1190"/>
    <n v="88.960000000000008"/>
    <n v="8"/>
    <n v="0.2"/>
    <n v="10.007999999999988"/>
    <s v="Cassandra Brandow"/>
    <s v="Yes"/>
  </r>
  <r>
    <n v="6068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FUR-CH-10000225"/>
    <x v="0"/>
    <s v="Chairs"/>
    <x v="406"/>
    <n v="518.27200000000005"/>
    <n v="8"/>
    <n v="0.2"/>
    <n v="-97.176000000000073"/>
    <s v="Anna Andreadi"/>
    <s v="No"/>
  </r>
  <r>
    <n v="6069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FUR-FU-10002191"/>
    <x v="0"/>
    <s v="Furnishings"/>
    <x v="769"/>
    <n v="6.98"/>
    <n v="1"/>
    <n v="0"/>
    <n v="3.3504"/>
    <s v="Anna Andreadi"/>
    <s v="No"/>
  </r>
  <r>
    <n v="6070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TEC-MA-10003176"/>
    <x v="2"/>
    <s v="Machines"/>
    <x v="1761"/>
    <n v="343.20000000000005"/>
    <n v="1"/>
    <n v="0.2"/>
    <n v="38.609999999999957"/>
    <s v="Anna Andreadi"/>
    <s v="No"/>
  </r>
  <r>
    <n v="6071"/>
    <s v="CA-2019-167542"/>
    <x v="802"/>
    <d v="2019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s v="Labels"/>
    <x v="676"/>
    <n v="17.544"/>
    <n v="3"/>
    <n v="0.2"/>
    <n v="5.9210999999999983"/>
    <s v="Chuck Magee"/>
    <s v="No"/>
  </r>
  <r>
    <n v="6072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ST-10000025"/>
    <x v="1"/>
    <s v="Storage"/>
    <x v="621"/>
    <n v="152.68800000000002"/>
    <n v="2"/>
    <n v="0.2"/>
    <n v="-26.720400000000019"/>
    <s v="Kelly Williams"/>
    <s v="No"/>
  </r>
  <r>
    <n v="6073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FA-10001561"/>
    <x v="1"/>
    <s v="Fasteners"/>
    <x v="839"/>
    <n v="3.4880000000000004"/>
    <n v="2"/>
    <n v="0.2"/>
    <n v="0.56679999999999997"/>
    <s v="Kelly Williams"/>
    <s v="No"/>
  </r>
  <r>
    <n v="6074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SU-10001225"/>
    <x v="1"/>
    <s v="Supplies"/>
    <x v="327"/>
    <n v="5.8880000000000008"/>
    <n v="2"/>
    <n v="0.2"/>
    <n v="-1.3248000000000004"/>
    <s v="Kelly Williams"/>
    <s v="No"/>
  </r>
  <r>
    <n v="6075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s v="Binders"/>
    <x v="1225"/>
    <n v="153.55199999999999"/>
    <n v="3"/>
    <n v="0.2"/>
    <n v="51.823799999999999"/>
    <s v="Anna Andreadi"/>
    <s v="No"/>
  </r>
  <r>
    <n v="6076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s v="Storage"/>
    <x v="273"/>
    <n v="270.62"/>
    <n v="2"/>
    <n v="0"/>
    <n v="2.7062000000000239"/>
    <s v="Anna Andreadi"/>
    <s v="No"/>
  </r>
  <r>
    <n v="6077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s v="Accessories"/>
    <x v="476"/>
    <n v="468.90000000000003"/>
    <n v="6"/>
    <n v="0"/>
    <n v="206.31600000000006"/>
    <s v="Chuck Magee"/>
    <s v="No"/>
  </r>
  <r>
    <n v="6078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s v="Accessories"/>
    <x v="1506"/>
    <n v="72.48"/>
    <n v="2"/>
    <n v="0"/>
    <n v="30.441600000000001"/>
    <s v="Chuck Magee"/>
    <s v="No"/>
  </r>
  <r>
    <n v="6079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s v="Supplies"/>
    <x v="503"/>
    <n v="10.95"/>
    <n v="3"/>
    <n v="0"/>
    <n v="3.2849999999999993"/>
    <s v="Chuck Magee"/>
    <s v="No"/>
  </r>
  <r>
    <n v="6080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s v="Furnishings"/>
    <x v="441"/>
    <n v="191.82"/>
    <n v="3"/>
    <n v="0"/>
    <n v="61.382399999999997"/>
    <s v="Chuck Magee"/>
    <s v="No"/>
  </r>
  <r>
    <n v="6081"/>
    <s v="CA-2019-154676"/>
    <x v="485"/>
    <d v="2019-08-08T00:00:00"/>
    <s v="First Class"/>
    <s v="NZ-18565"/>
    <s v="Nick Zandusky"/>
    <s v="Home Office"/>
    <s v="United States"/>
    <s v="Houston"/>
    <s v="Texas"/>
    <n v="77070"/>
    <s v="Central"/>
    <s v="OFF-ST-10001172"/>
    <x v="1"/>
    <s v="Storage"/>
    <x v="1206"/>
    <n v="151.05600000000001"/>
    <n v="9"/>
    <n v="0.2"/>
    <n v="7.5527999999999977"/>
    <s v="Kelly Williams"/>
    <s v="No"/>
  </r>
  <r>
    <n v="6082"/>
    <s v="US-2016-165589"/>
    <x v="1087"/>
    <d v="2016-02-18T00:00:00"/>
    <s v="Same Day"/>
    <s v="TB-21595"/>
    <s v="Troy Blackwell"/>
    <s v="Consumer"/>
    <s v="United States"/>
    <s v="Lubbock"/>
    <s v="Texas"/>
    <n v="79424"/>
    <s v="Central"/>
    <s v="FUR-FU-10002396"/>
    <x v="0"/>
    <s v="Furnishings"/>
    <x v="1590"/>
    <n v="25.16"/>
    <n v="5"/>
    <n v="0.6"/>
    <n v="-11.321999999999999"/>
    <s v="Kelly Williams"/>
    <s v="No"/>
  </r>
  <r>
    <n v="6083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BI-10004040"/>
    <x v="1"/>
    <s v="Binders"/>
    <x v="1487"/>
    <n v="6.2159999999999993"/>
    <n v="6"/>
    <n v="0.8"/>
    <n v="-9.634800000000002"/>
    <s v="Kelly Williams"/>
    <s v="No"/>
  </r>
  <r>
    <n v="6084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AR-10003481"/>
    <x v="1"/>
    <s v="Art"/>
    <x v="1600"/>
    <n v="23.616"/>
    <n v="9"/>
    <n v="0.2"/>
    <n v="2.6567999999999969"/>
    <s v="Kelly Williams"/>
    <s v="No"/>
  </r>
  <r>
    <n v="6085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TEC-AC-10000387"/>
    <x v="2"/>
    <s v="Accessories"/>
    <x v="1359"/>
    <n v="24.032"/>
    <n v="2"/>
    <n v="0.2"/>
    <n v="-0.60080000000000044"/>
    <s v="Kelly Williams"/>
    <s v="No"/>
  </r>
  <r>
    <n v="6086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LA-10000262"/>
    <x v="1"/>
    <s v="Labels"/>
    <x v="941"/>
    <n v="2.0880000000000001"/>
    <n v="1"/>
    <n v="0.2"/>
    <n v="0.67859999999999987"/>
    <s v="Kelly Williams"/>
    <s v="No"/>
  </r>
  <r>
    <n v="6087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BI-10003196"/>
    <x v="1"/>
    <s v="Binders"/>
    <x v="1376"/>
    <n v="4.4879999999999995"/>
    <n v="6"/>
    <n v="0.8"/>
    <n v="-6.7320000000000011"/>
    <s v="Kelly Williams"/>
    <s v="No"/>
  </r>
  <r>
    <n v="6088"/>
    <s v="CA-2017-114048"/>
    <x v="639"/>
    <d v="2017-12-18T00:00:00"/>
    <s v="Standard Class"/>
    <s v="EH-13945"/>
    <s v="Eric Hoffmann"/>
    <s v="Consumer"/>
    <s v="United States"/>
    <s v="Costa Mesa"/>
    <s v="California"/>
    <n v="92627"/>
    <s v="West"/>
    <s v="FUR-FU-10004351"/>
    <x v="0"/>
    <s v="Furnishings"/>
    <x v="222"/>
    <n v="29.22"/>
    <n v="3"/>
    <n v="0"/>
    <n v="12.856800000000002"/>
    <s v="Anna Andreadi"/>
    <s v="Yes"/>
  </r>
  <r>
    <n v="6089"/>
    <s v="CA-2017-137281"/>
    <x v="385"/>
    <d v="2017-06-17T00:00:00"/>
    <s v="Standard Class"/>
    <s v="BF-10975"/>
    <s v="Barbara Fisher"/>
    <s v="Corporate"/>
    <s v="United States"/>
    <s v="Roswell"/>
    <s v="Georgia"/>
    <n v="30076"/>
    <s v="South"/>
    <s v="OFF-PA-10001870"/>
    <x v="1"/>
    <s v="Paper"/>
    <x v="680"/>
    <n v="6.48"/>
    <n v="1"/>
    <n v="0"/>
    <n v="3.1104000000000003"/>
    <s v="Cassandra Brandow"/>
    <s v="No"/>
  </r>
  <r>
    <n v="6090"/>
    <s v="US-2019-162068"/>
    <x v="116"/>
    <d v="2019-12-31T00:00:00"/>
    <s v="Second Class"/>
    <s v="PC-18745"/>
    <s v="Pamela Coakley"/>
    <s v="Corporate"/>
    <s v="United States"/>
    <s v="Loveland"/>
    <s v="Colorado"/>
    <n v="80538"/>
    <s v="West"/>
    <s v="OFF-BI-10002813"/>
    <x v="1"/>
    <s v="Binders"/>
    <x v="914"/>
    <n v="1.1880000000000002"/>
    <n v="2"/>
    <n v="0.7"/>
    <n v="-0.98999999999999977"/>
    <s v="Anna Andreadi"/>
    <s v="No"/>
  </r>
  <r>
    <n v="609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3846"/>
    <x v="0"/>
    <s v="Chairs"/>
    <x v="924"/>
    <n v="272.64600000000002"/>
    <n v="3"/>
    <n v="0.1"/>
    <n v="18.176400000000008"/>
    <s v="Chuck Magee"/>
    <s v="Yes"/>
  </r>
  <r>
    <n v="609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2647"/>
    <x v="2"/>
    <s v="Accessories"/>
    <x v="1762"/>
    <n v="212.8"/>
    <n v="2"/>
    <n v="0"/>
    <n v="95.759999999999991"/>
    <s v="Chuck Magee"/>
    <s v="Yes"/>
  </r>
  <r>
    <n v="609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PA-10000807"/>
    <x v="1"/>
    <s v="Paper"/>
    <x v="1659"/>
    <n v="38.520000000000003"/>
    <n v="9"/>
    <n v="0"/>
    <n v="18.104400000000002"/>
    <s v="Chuck Magee"/>
    <s v="Yes"/>
  </r>
  <r>
    <n v="609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1465"/>
    <x v="2"/>
    <s v="Accessories"/>
    <x v="478"/>
    <n v="72.64"/>
    <n v="2"/>
    <n v="0"/>
    <n v="21.791999999999994"/>
    <s v="Chuck Magee"/>
    <s v="Yes"/>
  </r>
  <r>
    <n v="6095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ST-10000615"/>
    <x v="1"/>
    <s v="Storage"/>
    <x v="75"/>
    <n v="45.4"/>
    <n v="4"/>
    <n v="0"/>
    <n v="12.712000000000003"/>
    <s v="Chuck Magee"/>
    <s v="Yes"/>
  </r>
  <r>
    <n v="6096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PA-10002713"/>
    <x v="1"/>
    <s v="Paper"/>
    <x v="320"/>
    <n v="13.76"/>
    <n v="2"/>
    <n v="0"/>
    <n v="6.3295999999999992"/>
    <s v="Chuck Magee"/>
    <s v="Yes"/>
  </r>
  <r>
    <n v="6097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3061"/>
    <x v="0"/>
    <s v="Chairs"/>
    <x v="51"/>
    <n v="80.991"/>
    <n v="1"/>
    <n v="0.1"/>
    <n v="8.0990999999999875"/>
    <s v="Chuck Magee"/>
    <s v="Yes"/>
  </r>
  <r>
    <n v="6098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BI-10000343"/>
    <x v="1"/>
    <s v="Binders"/>
    <x v="186"/>
    <n v="11.784000000000001"/>
    <n v="3"/>
    <n v="0.2"/>
    <n v="3.9770999999999996"/>
    <s v="Chuck Magee"/>
    <s v="Yes"/>
  </r>
  <r>
    <n v="6099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FA-10000304"/>
    <x v="1"/>
    <s v="Fasteners"/>
    <x v="52"/>
    <n v="4.3600000000000003"/>
    <n v="2"/>
    <n v="0"/>
    <n v="1.7876000000000003"/>
    <s v="Chuck Magee"/>
    <s v="Yes"/>
  </r>
  <r>
    <n v="6100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4086"/>
    <x v="0"/>
    <s v="Chairs"/>
    <x v="284"/>
    <n v="2888.1270000000004"/>
    <n v="11"/>
    <n v="0.1"/>
    <n v="609.71569999999997"/>
    <s v="Chuck Magee"/>
    <s v="Yes"/>
  </r>
  <r>
    <n v="610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PH-10002885"/>
    <x v="2"/>
    <s v="Phones"/>
    <x v="1136"/>
    <n v="1299.6600000000001"/>
    <n v="2"/>
    <n v="0"/>
    <n v="350.90820000000008"/>
    <s v="Chuck Magee"/>
    <s v="Yes"/>
  </r>
  <r>
    <n v="610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1215"/>
    <x v="0"/>
    <s v="Chairs"/>
    <x v="445"/>
    <n v="2254.41"/>
    <n v="5"/>
    <n v="0.1"/>
    <n v="375.73500000000001"/>
    <s v="Chuck Magee"/>
    <s v="Yes"/>
  </r>
  <r>
    <n v="610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PH-10000215"/>
    <x v="2"/>
    <s v="Phones"/>
    <x v="140"/>
    <n v="104.85000000000001"/>
    <n v="3"/>
    <n v="0"/>
    <n v="28.309500000000007"/>
    <s v="Chuck Magee"/>
    <s v="Yes"/>
  </r>
  <r>
    <n v="610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1998"/>
    <x v="2"/>
    <s v="Accessories"/>
    <x v="84"/>
    <n v="59.97"/>
    <n v="3"/>
    <n v="0"/>
    <n v="20.389799999999994"/>
    <s v="Chuck Magee"/>
    <s v="Yes"/>
  </r>
  <r>
    <n v="6105"/>
    <s v="US-2019-132381"/>
    <x v="1029"/>
    <d v="2019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s v="Tables"/>
    <x v="735"/>
    <n v="314.53199999999998"/>
    <n v="2"/>
    <n v="0.4"/>
    <n v="-83.875200000000035"/>
    <s v="Chuck Magee"/>
    <s v="No"/>
  </r>
  <r>
    <n v="6106"/>
    <s v="CA-2017-147011"/>
    <x v="652"/>
    <d v="2017-06-22T00:00:00"/>
    <s v="Standard Class"/>
    <s v="HR-14830"/>
    <s v="Harold Ryan"/>
    <s v="Corporate"/>
    <s v="United States"/>
    <s v="Miami"/>
    <s v="Florida"/>
    <n v="33178"/>
    <s v="South"/>
    <s v="OFF-AR-10002399"/>
    <x v="1"/>
    <s v="Art"/>
    <x v="319"/>
    <n v="13.632"/>
    <n v="4"/>
    <n v="0.2"/>
    <n v="3.5783999999999998"/>
    <s v="Cassandra Brandow"/>
    <s v="No"/>
  </r>
  <r>
    <n v="6107"/>
    <s v="CA-2016-120852"/>
    <x v="414"/>
    <d v="2016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s v="Appliances"/>
    <x v="535"/>
    <n v="19.431999999999995"/>
    <n v="2"/>
    <n v="0.8"/>
    <n v="-49.551600000000022"/>
    <s v="Kelly Williams"/>
    <s v="No"/>
  </r>
  <r>
    <n v="6108"/>
    <s v="CA-2016-120852"/>
    <x v="414"/>
    <d v="2016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s v="Accessories"/>
    <x v="953"/>
    <n v="65.44"/>
    <n v="5"/>
    <n v="0.2"/>
    <n v="-8.1800000000000033"/>
    <s v="Kelly Williams"/>
    <s v="No"/>
  </r>
  <r>
    <n v="6109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s v="Labels"/>
    <x v="1538"/>
    <n v="6"/>
    <n v="2"/>
    <n v="0.2"/>
    <n v="2.0999999999999996"/>
    <s v="Kelly Williams"/>
    <s v="No"/>
  </r>
  <r>
    <n v="6110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s v="Binders"/>
    <x v="1296"/>
    <n v="1.9079999999999997"/>
    <n v="3"/>
    <n v="0.8"/>
    <n v="-3.2436000000000016"/>
    <s v="Kelly Williams"/>
    <s v="No"/>
  </r>
  <r>
    <n v="6111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4495"/>
    <x v="0"/>
    <s v="Chairs"/>
    <x v="1484"/>
    <n v="1474.8020000000001"/>
    <n v="7"/>
    <n v="0.3"/>
    <n v="-21.068600000000174"/>
    <s v="Chuck Magee"/>
    <s v="No"/>
  </r>
  <r>
    <n v="6112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OFF-AP-10002311"/>
    <x v="1"/>
    <s v="Appliances"/>
    <x v="14"/>
    <n v="110.096"/>
    <n v="2"/>
    <n v="0.2"/>
    <n v="33.028800000000004"/>
    <s v="Chuck Magee"/>
    <s v="No"/>
  </r>
  <r>
    <n v="6113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OFF-FA-10000585"/>
    <x v="1"/>
    <s v="Fasteners"/>
    <x v="204"/>
    <n v="16.752000000000002"/>
    <n v="6"/>
    <n v="0.2"/>
    <n v="5.4443999999999999"/>
    <s v="Chuck Magee"/>
    <s v="No"/>
  </r>
  <r>
    <n v="6114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0454"/>
    <x v="0"/>
    <s v="Chairs"/>
    <x v="1"/>
    <n v="1537.0739999999998"/>
    <n v="9"/>
    <n v="0.3"/>
    <n v="0"/>
    <s v="Chuck Magee"/>
    <s v="No"/>
  </r>
  <r>
    <n v="6115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3746"/>
    <x v="0"/>
    <s v="Chairs"/>
    <x v="623"/>
    <n v="449.37200000000001"/>
    <n v="2"/>
    <n v="0.3"/>
    <n v="-12.839199999999977"/>
    <s v="Chuck Magee"/>
    <s v="No"/>
  </r>
  <r>
    <n v="6116"/>
    <s v="CA-2018-133802"/>
    <x v="560"/>
    <d v="2018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s v="Binders"/>
    <x v="44"/>
    <n v="41.904000000000003"/>
    <n v="6"/>
    <n v="0.2"/>
    <n v="14.142599999999996"/>
    <s v="Anna Andreadi"/>
    <s v="Yes"/>
  </r>
  <r>
    <n v="6117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s v="Phones"/>
    <x v="1763"/>
    <n v="2279.96"/>
    <n v="4"/>
    <n v="0"/>
    <n v="592.78960000000006"/>
    <s v="Chuck Magee"/>
    <s v="No"/>
  </r>
  <r>
    <n v="6118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s v="Labels"/>
    <x v="639"/>
    <n v="14.940000000000001"/>
    <n v="3"/>
    <n v="0"/>
    <n v="6.8723999999999998"/>
    <s v="Chuck Magee"/>
    <s v="No"/>
  </r>
  <r>
    <n v="6119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TEC-PH-10001425"/>
    <x v="2"/>
    <s v="Phones"/>
    <x v="516"/>
    <n v="191.976"/>
    <n v="3"/>
    <n v="0.2"/>
    <n v="19.197599999999994"/>
    <s v="Anna Andreadi"/>
    <s v="No"/>
  </r>
  <r>
    <n v="6120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OFF-AR-10001915"/>
    <x v="1"/>
    <s v="Art"/>
    <x v="1057"/>
    <n v="23.832000000000001"/>
    <n v="3"/>
    <n v="0.2"/>
    <n v="6.5538000000000007"/>
    <s v="Anna Andreadi"/>
    <s v="No"/>
  </r>
  <r>
    <n v="6121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FUR-FU-10004864"/>
    <x v="0"/>
    <s v="Furnishings"/>
    <x v="441"/>
    <n v="409.21600000000001"/>
    <n v="8"/>
    <n v="0.2"/>
    <n v="61.38239999999999"/>
    <s v="Anna Andreadi"/>
    <s v="No"/>
  </r>
  <r>
    <n v="6122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FUR-BO-10001972"/>
    <x v="0"/>
    <s v="Bookcases"/>
    <x v="367"/>
    <n v="72.588000000000008"/>
    <n v="2"/>
    <n v="0.7"/>
    <n v="-128.2388"/>
    <s v="Anna Andreadi"/>
    <s v="No"/>
  </r>
  <r>
    <n v="6123"/>
    <s v="CA-2019-152660"/>
    <x v="769"/>
    <d v="2019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s v="Storage"/>
    <x v="1412"/>
    <n v="61.567999999999998"/>
    <n v="2"/>
    <n v="0.2"/>
    <n v="4.6175999999999995"/>
    <s v="Kelly Williams"/>
    <s v="Yes"/>
  </r>
  <r>
    <n v="6124"/>
    <s v="CA-2017-142139"/>
    <x v="284"/>
    <d v="2017-09-05T00:00:00"/>
    <s v="Standard Class"/>
    <s v="SD-20485"/>
    <s v="Shirley Daniels"/>
    <s v="Home Office"/>
    <s v="United States"/>
    <s v="Bedford"/>
    <s v="Texas"/>
    <n v="76021"/>
    <s v="Central"/>
    <s v="OFF-PA-10003883"/>
    <x v="1"/>
    <s v="Paper"/>
    <x v="1238"/>
    <n v="20.96"/>
    <n v="4"/>
    <n v="0.2"/>
    <n v="6.8119999999999994"/>
    <s v="Kelly Williams"/>
    <s v="No"/>
  </r>
  <r>
    <n v="6125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s v="Accessories"/>
    <x v="1033"/>
    <n v="44.75"/>
    <n v="5"/>
    <n v="0"/>
    <n v="8.5024999999999942"/>
    <s v="Anna Andreadi"/>
    <s v="Yes"/>
  </r>
  <r>
    <n v="6126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s v="Paper"/>
    <x v="1764"/>
    <n v="11.96"/>
    <n v="2"/>
    <n v="0"/>
    <n v="5.3819999999999997"/>
    <s v="Anna Andreadi"/>
    <s v="Yes"/>
  </r>
  <r>
    <n v="6127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s v="Binders"/>
    <x v="765"/>
    <n v="3.9119999999999999"/>
    <n v="1"/>
    <n v="0.2"/>
    <n v="1.2713999999999996"/>
    <s v="Anna Andreadi"/>
    <s v="Yes"/>
  </r>
  <r>
    <n v="6128"/>
    <s v="CA-2018-124100"/>
    <x v="1044"/>
    <d v="2018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s v="Chairs"/>
    <x v="164"/>
    <n v="327.99600000000004"/>
    <n v="6"/>
    <n v="0.1"/>
    <n v="54.666000000000011"/>
    <s v="Chuck Magee"/>
    <s v="No"/>
  </r>
  <r>
    <n v="6129"/>
    <s v="US-2016-158400"/>
    <x v="1089"/>
    <d v="2016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s v="Binders"/>
    <x v="1077"/>
    <n v="49.408000000000001"/>
    <n v="4"/>
    <n v="0.2"/>
    <n v="18.527999999999999"/>
    <s v="Anna Andreadi"/>
    <s v="No"/>
  </r>
  <r>
    <n v="6130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s v="Accessories"/>
    <x v="929"/>
    <n v="53.25"/>
    <n v="3"/>
    <n v="0"/>
    <n v="20.767499999999998"/>
    <s v="Cassandra Brandow"/>
    <s v="No"/>
  </r>
  <r>
    <n v="6131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s v="Fasteners"/>
    <x v="128"/>
    <n v="3.76"/>
    <n v="2"/>
    <n v="0"/>
    <n v="1.3159999999999998"/>
    <s v="Cassandra Brandow"/>
    <s v="No"/>
  </r>
  <r>
    <n v="6132"/>
    <s v="CA-2016-163447"/>
    <x v="422"/>
    <d v="2016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s v="Chairs"/>
    <x v="213"/>
    <n v="767.21400000000006"/>
    <n v="14"/>
    <n v="0.1"/>
    <n v="161.96739999999997"/>
    <s v="Chuck Magee"/>
    <s v="No"/>
  </r>
  <r>
    <n v="6133"/>
    <s v="CA-2019-145737"/>
    <x v="175"/>
    <d v="2019-09-20T00:00:00"/>
    <s v="Standard Class"/>
    <s v="AB-10165"/>
    <s v="Alan Barnes"/>
    <s v="Consumer"/>
    <s v="United States"/>
    <s v="Lebanon"/>
    <s v="Tennessee"/>
    <n v="37087"/>
    <s v="South"/>
    <s v="OFF-PA-10001033"/>
    <x v="1"/>
    <s v="Paper"/>
    <x v="1509"/>
    <n v="163.96"/>
    <n v="5"/>
    <n v="0.2"/>
    <n v="59.435499999999998"/>
    <s v="Cassandra Brandow"/>
    <s v="No"/>
  </r>
  <r>
    <n v="6134"/>
    <s v="CA-2018-148096"/>
    <x v="765"/>
    <d v="2018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s v="Tables"/>
    <x v="1516"/>
    <n v="161.28"/>
    <n v="2"/>
    <n v="0.2"/>
    <n v="12.095999999999997"/>
    <s v="Anna Andreadi"/>
    <s v="No"/>
  </r>
  <r>
    <n v="6135"/>
    <s v="CA-2018-146766"/>
    <x v="254"/>
    <d v="2018-11-04T00:00:00"/>
    <s v="Same Day"/>
    <s v="TT-21220"/>
    <s v="Thomas Thornton"/>
    <s v="Consumer"/>
    <s v="United States"/>
    <s v="Chula Vista"/>
    <s v="California"/>
    <n v="91911"/>
    <s v="West"/>
    <s v="OFF-AR-10002135"/>
    <x v="1"/>
    <s v="Art"/>
    <x v="281"/>
    <n v="192.8"/>
    <n v="4"/>
    <n v="0"/>
    <n v="55.911999999999978"/>
    <s v="Anna Andreadi"/>
    <s v="No"/>
  </r>
  <r>
    <n v="6136"/>
    <s v="CA-2017-105613"/>
    <x v="1090"/>
    <d v="2017-10-22T00:00:00"/>
    <s v="Standard Class"/>
    <s v="KN-16705"/>
    <s v="Kristina Nunn"/>
    <s v="Home Office"/>
    <s v="United States"/>
    <s v="Mcallen"/>
    <s v="Texas"/>
    <n v="78501"/>
    <s v="Central"/>
    <s v="TEC-AC-10000521"/>
    <x v="2"/>
    <s v="Accessories"/>
    <x v="1566"/>
    <n v="27.695999999999998"/>
    <n v="3"/>
    <n v="0.2"/>
    <n v="3.4619999999999997"/>
    <s v="Kelly Williams"/>
    <s v="No"/>
  </r>
  <r>
    <n v="6137"/>
    <s v="CA-2017-105613"/>
    <x v="1090"/>
    <d v="2017-10-22T00:00:00"/>
    <s v="Standard Class"/>
    <s v="KN-16705"/>
    <s v="Kristina Nunn"/>
    <s v="Home Office"/>
    <s v="United States"/>
    <s v="Mcallen"/>
    <s v="Texas"/>
    <n v="78501"/>
    <s v="Central"/>
    <s v="OFF-AP-10000026"/>
    <x v="1"/>
    <s v="Appliances"/>
    <x v="1291"/>
    <n v="73.163999999999987"/>
    <n v="6"/>
    <n v="0.8"/>
    <n v="-186.56820000000005"/>
    <s v="Kelly Williams"/>
    <s v="No"/>
  </r>
  <r>
    <n v="6138"/>
    <s v="US-2018-142251"/>
    <x v="731"/>
    <d v="2018-11-04T00:00:00"/>
    <s v="Second Class"/>
    <s v="FO-14305"/>
    <s v="Frank Olsen"/>
    <s v="Consumer"/>
    <s v="United States"/>
    <s v="Hollywood"/>
    <s v="Florida"/>
    <n v="33021"/>
    <s v="South"/>
    <s v="OFF-PA-10002986"/>
    <x v="1"/>
    <s v="Paper"/>
    <x v="482"/>
    <n v="32.064"/>
    <n v="6"/>
    <n v="0.2"/>
    <n v="11.222399999999999"/>
    <s v="Cassandra Brandow"/>
    <s v="No"/>
  </r>
  <r>
    <n v="6139"/>
    <s v="CA-2016-131247"/>
    <x v="809"/>
    <d v="2016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s v="Bookcases"/>
    <x v="430"/>
    <n v="205.666"/>
    <n v="2"/>
    <n v="0.15"/>
    <n v="-12.097999999999999"/>
    <s v="Anna Andreadi"/>
    <s v="No"/>
  </r>
  <r>
    <n v="6140"/>
    <s v="US-2017-113593"/>
    <x v="24"/>
    <d v="2017-04-20T00:00:00"/>
    <s v="First Class"/>
    <s v="NC-18415"/>
    <s v="Nathan Cano"/>
    <s v="Consumer"/>
    <s v="United States"/>
    <s v="Santa Maria"/>
    <s v="California"/>
    <n v="93454"/>
    <s v="West"/>
    <s v="OFF-ST-10000532"/>
    <x v="1"/>
    <s v="Storage"/>
    <x v="1412"/>
    <n v="115.44"/>
    <n v="3"/>
    <n v="0"/>
    <n v="30.014399999999998"/>
    <s v="Anna Andreadi"/>
    <s v="No"/>
  </r>
  <r>
    <n v="6141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PA-10001497"/>
    <x v="1"/>
    <s v="Paper"/>
    <x v="1755"/>
    <n v="274.8"/>
    <n v="5"/>
    <n v="0"/>
    <n v="134.65199999999999"/>
    <s v="Chuck Magee"/>
    <s v="No"/>
  </r>
  <r>
    <n v="6142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ST-10002554"/>
    <x v="1"/>
    <s v="Storage"/>
    <x v="1153"/>
    <n v="195.64"/>
    <n v="4"/>
    <n v="0"/>
    <n v="3.9128000000000043"/>
    <s v="Chuck Magee"/>
    <s v="No"/>
  </r>
  <r>
    <n v="6143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TEC-PH-10001336"/>
    <x v="2"/>
    <s v="Phones"/>
    <x v="950"/>
    <n v="257.98"/>
    <n v="2"/>
    <n v="0"/>
    <n v="74.8142"/>
    <s v="Chuck Magee"/>
    <s v="No"/>
  </r>
  <r>
    <n v="6144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AR-10002987"/>
    <x v="1"/>
    <s v="Art"/>
    <x v="1562"/>
    <n v="119.03999999999999"/>
    <n v="6"/>
    <n v="0"/>
    <n v="48.806400000000011"/>
    <s v="Chuck Magee"/>
    <s v="No"/>
  </r>
  <r>
    <n v="6145"/>
    <s v="CA-2019-151190"/>
    <x v="818"/>
    <d v="2019-07-01T00:00:00"/>
    <s v="Standard Class"/>
    <s v="GT-14710"/>
    <s v="Greg Tran"/>
    <s v="Consumer"/>
    <s v="United States"/>
    <s v="Omaha"/>
    <s v="Nebraska"/>
    <n v="68104"/>
    <s v="Central"/>
    <s v="OFF-PA-10000575"/>
    <x v="1"/>
    <s v="Paper"/>
    <x v="1059"/>
    <n v="20.07"/>
    <n v="3"/>
    <n v="0"/>
    <n v="9.2321999999999989"/>
    <s v="Kelly Williams"/>
    <s v="No"/>
  </r>
  <r>
    <n v="6146"/>
    <s v="CA-2016-133543"/>
    <x v="1091"/>
    <d v="2016-12-26T00:00:00"/>
    <s v="Standard Class"/>
    <s v="KM-16660"/>
    <s v="Khloe Miller"/>
    <s v="Consumer"/>
    <s v="United States"/>
    <s v="San Jose"/>
    <s v="California"/>
    <n v="95123"/>
    <s v="West"/>
    <s v="OFF-AR-10003394"/>
    <x v="1"/>
    <s v="Art"/>
    <x v="501"/>
    <n v="11.76"/>
    <n v="4"/>
    <n v="0"/>
    <n v="3.1752000000000002"/>
    <s v="Anna Andreadi"/>
    <s v="No"/>
  </r>
  <r>
    <n v="6147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s v="Art"/>
    <x v="501"/>
    <n v="11.76"/>
    <n v="4"/>
    <n v="0"/>
    <n v="3.1752000000000002"/>
    <s v="Anna Andreadi"/>
    <s v="No"/>
  </r>
  <r>
    <n v="6148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s v="Binders"/>
    <x v="979"/>
    <n v="40.736000000000004"/>
    <n v="2"/>
    <n v="0.2"/>
    <n v="14.7668"/>
    <s v="Anna Andreadi"/>
    <s v="No"/>
  </r>
  <r>
    <n v="6149"/>
    <s v="CA-2018-161928"/>
    <x v="812"/>
    <d v="2018-06-29T00:00:00"/>
    <s v="Second Class"/>
    <s v="AC-10660"/>
    <s v="Anna Chung"/>
    <s v="Consumer"/>
    <s v="United States"/>
    <s v="San Francisco"/>
    <s v="California"/>
    <n v="94109"/>
    <s v="West"/>
    <s v="TEC-PH-10003484"/>
    <x v="2"/>
    <s v="Phones"/>
    <x v="1539"/>
    <n v="201.584"/>
    <n v="2"/>
    <n v="0.2"/>
    <n v="12.599000000000004"/>
    <s v="Anna Andreadi"/>
    <s v="No"/>
  </r>
  <r>
    <n v="6150"/>
    <s v="CA-2019-101322"/>
    <x v="116"/>
    <d v="2019-12-31T00:00:00"/>
    <s v="First Class"/>
    <s v="JG-15310"/>
    <s v="Jason Gross"/>
    <s v="Corporate"/>
    <s v="United States"/>
    <s v="Long Beach"/>
    <s v="California"/>
    <n v="90805"/>
    <s v="West"/>
    <s v="FUR-CH-10003968"/>
    <x v="0"/>
    <s v="Chairs"/>
    <x v="56"/>
    <n v="340.70400000000006"/>
    <n v="6"/>
    <n v="0.2"/>
    <n v="-34.070400000000006"/>
    <s v="Anna Andreadi"/>
    <s v="No"/>
  </r>
  <r>
    <n v="6151"/>
    <s v="US-2018-106600"/>
    <x v="143"/>
    <d v="2018-04-11T00:00:00"/>
    <s v="First Class"/>
    <s v="RM-19375"/>
    <s v="Raymond Messe"/>
    <s v="Consumer"/>
    <s v="United States"/>
    <s v="Columbus"/>
    <s v="Georgia"/>
    <n v="31907"/>
    <s v="South"/>
    <s v="FUR-BO-10001608"/>
    <x v="0"/>
    <s v="Bookcases"/>
    <x v="1532"/>
    <n v="354.90000000000003"/>
    <n v="5"/>
    <n v="0"/>
    <n v="88.725000000000023"/>
    <s v="Cassandra Brandow"/>
    <s v="No"/>
  </r>
  <r>
    <n v="6152"/>
    <s v="CA-2016-111871"/>
    <x v="772"/>
    <d v="2016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s v="Bookcases"/>
    <x v="1593"/>
    <n v="1198.33"/>
    <n v="10"/>
    <n v="0.15"/>
    <n v="70.490000000000009"/>
    <s v="Anna Andreadi"/>
    <s v="Yes"/>
  </r>
  <r>
    <n v="6153"/>
    <s v="CA-2019-139437"/>
    <x v="445"/>
    <d v="2019-07-08T00:00:00"/>
    <s v="Standard Class"/>
    <s v="RD-19585"/>
    <s v="Rob Dowd"/>
    <s v="Consumer"/>
    <s v="United States"/>
    <s v="Los Angeles"/>
    <s v="California"/>
    <n v="90004"/>
    <s v="West"/>
    <s v="OFF-ST-10002485"/>
    <x v="1"/>
    <s v="Storage"/>
    <x v="211"/>
    <n v="87.92"/>
    <n v="4"/>
    <n v="0"/>
    <n v="0.87919999999999732"/>
    <s v="Anna Andreadi"/>
    <s v="No"/>
  </r>
  <r>
    <n v="6154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s v="Furnishings"/>
    <x v="1403"/>
    <n v="51.967999999999996"/>
    <n v="2"/>
    <n v="0.2"/>
    <n v="10.393599999999998"/>
    <s v="Chuck Magee"/>
    <s v="No"/>
  </r>
  <r>
    <n v="6155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s v="Storage"/>
    <x v="80"/>
    <n v="51.336000000000006"/>
    <n v="3"/>
    <n v="0.2"/>
    <n v="5.7752999999999961"/>
    <s v="Chuck Magee"/>
    <s v="No"/>
  </r>
  <r>
    <n v="6156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s v="Storage"/>
    <x v="404"/>
    <n v="332.70400000000001"/>
    <n v="1"/>
    <n v="0.2"/>
    <n v="33.270399999999981"/>
    <s v="Chuck Magee"/>
    <s v="No"/>
  </r>
  <r>
    <n v="6157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s v="Furnishings"/>
    <x v="1366"/>
    <n v="42.408000000000008"/>
    <n v="3"/>
    <n v="0.2"/>
    <n v="9.5418000000000003"/>
    <s v="Chuck Magee"/>
    <s v="No"/>
  </r>
  <r>
    <n v="6158"/>
    <s v="CA-2018-104150"/>
    <x v="1092"/>
    <d v="2018-08-05T00:00:00"/>
    <s v="Second Class"/>
    <s v="AG-10330"/>
    <s v="Alex Grayson"/>
    <s v="Consumer"/>
    <s v="United States"/>
    <s v="Tulsa"/>
    <s v="Oklahoma"/>
    <n v="74133"/>
    <s v="Central"/>
    <s v="OFF-EN-10002504"/>
    <x v="1"/>
    <s v="Envelopes"/>
    <x v="113"/>
    <n v="81.539999999999992"/>
    <n v="3"/>
    <n v="0"/>
    <n v="38.323799999999999"/>
    <s v="Kelly Williams"/>
    <s v="No"/>
  </r>
  <r>
    <n v="6159"/>
    <s v="CA-2018-104150"/>
    <x v="1092"/>
    <d v="2018-08-05T00:00:00"/>
    <s v="Second Class"/>
    <s v="AG-10330"/>
    <s v="Alex Grayson"/>
    <s v="Consumer"/>
    <s v="United States"/>
    <s v="Tulsa"/>
    <s v="Oklahoma"/>
    <n v="74133"/>
    <s v="Central"/>
    <s v="TEC-AC-10004803"/>
    <x v="2"/>
    <s v="Accessories"/>
    <x v="1765"/>
    <n v="167.28"/>
    <n v="12"/>
    <n v="0"/>
    <n v="23.419200000000011"/>
    <s v="Kelly Williams"/>
    <s v="No"/>
  </r>
  <r>
    <n v="6160"/>
    <s v="CA-2018-161025"/>
    <x v="275"/>
    <d v="2018-12-09T00:00:00"/>
    <s v="Standard Class"/>
    <s v="GM-14440"/>
    <s v="Gary McGarr"/>
    <s v="Consumer"/>
    <s v="United States"/>
    <s v="Los Angeles"/>
    <s v="California"/>
    <n v="90049"/>
    <s v="West"/>
    <s v="OFF-ST-10001932"/>
    <x v="1"/>
    <s v="Storage"/>
    <x v="1650"/>
    <n v="772.68"/>
    <n v="4"/>
    <n v="0"/>
    <n v="108.17520000000002"/>
    <s v="Anna Andreadi"/>
    <s v="No"/>
  </r>
  <r>
    <n v="6161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TEC-PH-10004667"/>
    <x v="2"/>
    <s v="Phones"/>
    <x v="524"/>
    <n v="323.97600000000006"/>
    <n v="3"/>
    <n v="0.2"/>
    <n v="28.347899999999981"/>
    <s v="Cassandra Brandow"/>
    <s v="No"/>
  </r>
  <r>
    <n v="6162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LA-10000443"/>
    <x v="1"/>
    <s v="Labels"/>
    <x v="1127"/>
    <n v="11.808"/>
    <n v="4"/>
    <n v="0.2"/>
    <n v="3.9851999999999999"/>
    <s v="Cassandra Brandow"/>
    <s v="No"/>
  </r>
  <r>
    <n v="6163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ST-10000918"/>
    <x v="1"/>
    <s v="Storage"/>
    <x v="377"/>
    <n v="26.160000000000004"/>
    <n v="3"/>
    <n v="0.2"/>
    <n v="1.961999999999998"/>
    <s v="Cassandra Brandow"/>
    <s v="No"/>
  </r>
  <r>
    <n v="6164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BI-10001196"/>
    <x v="1"/>
    <s v="Binders"/>
    <x v="1390"/>
    <n v="33.57"/>
    <n v="5"/>
    <n v="0.7"/>
    <n v="-25.737000000000002"/>
    <s v="Cassandra Brandow"/>
    <s v="No"/>
  </r>
  <r>
    <n v="6165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FUR-FU-10003981"/>
    <x v="0"/>
    <s v="Furnishings"/>
    <x v="325"/>
    <n v="4.9920000000000009"/>
    <n v="3"/>
    <n v="0.2"/>
    <n v="1.3728000000000002"/>
    <s v="Cassandra Brandow"/>
    <s v="No"/>
  </r>
  <r>
    <n v="6166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FUR-FU-10002508"/>
    <x v="0"/>
    <s v="Furnishings"/>
    <x v="1670"/>
    <n v="20.016000000000002"/>
    <n v="3"/>
    <n v="0.2"/>
    <n v="5.5044000000000013"/>
    <s v="Cassandra Brandow"/>
    <s v="No"/>
  </r>
  <r>
    <n v="6167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TEC-AC-10002647"/>
    <x v="2"/>
    <s v="Accessories"/>
    <x v="1762"/>
    <n v="170.24"/>
    <n v="2"/>
    <n v="0.2"/>
    <n v="53.199999999999989"/>
    <s v="Cassandra Brandow"/>
    <s v="No"/>
  </r>
  <r>
    <n v="6168"/>
    <s v="CA-2017-142433"/>
    <x v="704"/>
    <d v="2017-04-25T00:00:00"/>
    <s v="Standard Class"/>
    <s v="ES-14020"/>
    <s v="Erica Smith"/>
    <s v="Consumer"/>
    <s v="United States"/>
    <s v="Houston"/>
    <s v="Texas"/>
    <n v="77036"/>
    <s v="Central"/>
    <s v="OFF-PA-10002377"/>
    <x v="1"/>
    <s v="Paper"/>
    <x v="127"/>
    <n v="117.456"/>
    <n v="3"/>
    <n v="0.2"/>
    <n v="44.045999999999992"/>
    <s v="Kelly Williams"/>
    <s v="No"/>
  </r>
  <r>
    <n v="6169"/>
    <s v="CA-2017-132815"/>
    <x v="444"/>
    <d v="2017-09-22T00:00:00"/>
    <s v="Second Class"/>
    <s v="RW-19540"/>
    <s v="Rick Wilson"/>
    <s v="Corporate"/>
    <s v="United States"/>
    <s v="Los Angeles"/>
    <s v="California"/>
    <n v="90008"/>
    <s v="West"/>
    <s v="OFF-PA-10004530"/>
    <x v="1"/>
    <s v="Paper"/>
    <x v="496"/>
    <n v="22.96"/>
    <n v="2"/>
    <n v="0"/>
    <n v="11.250400000000001"/>
    <s v="Anna Andreadi"/>
    <s v="No"/>
  </r>
  <r>
    <n v="6170"/>
    <s v="CA-2016-101266"/>
    <x v="9"/>
    <d v="2016-08-30T00:00:00"/>
    <s v="Second Class"/>
    <s v="MM-17920"/>
    <s v="Michael Moore"/>
    <s v="Consumer"/>
    <s v="United States"/>
    <s v="Springfield"/>
    <s v="Virginia"/>
    <n v="22153"/>
    <s v="South"/>
    <s v="OFF-PA-10002986"/>
    <x v="1"/>
    <s v="Paper"/>
    <x v="482"/>
    <n v="13.36"/>
    <n v="2"/>
    <n v="0"/>
    <n v="6.4127999999999998"/>
    <s v="Cassandra Brandow"/>
    <s v="No"/>
  </r>
  <r>
    <n v="6171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s v="East"/>
    <s v="OFF-BI-10000948"/>
    <x v="1"/>
    <s v="Binders"/>
    <x v="1382"/>
    <n v="34.248000000000005"/>
    <n v="3"/>
    <n v="0.2"/>
    <n v="11.558699999999998"/>
    <s v="Chuck Magee"/>
    <s v="No"/>
  </r>
  <r>
    <n v="6172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s v="East"/>
    <s v="OFF-AR-10001545"/>
    <x v="1"/>
    <s v="Art"/>
    <x v="820"/>
    <n v="3.52"/>
    <n v="2"/>
    <n v="0"/>
    <n v="1.0207999999999999"/>
    <s v="Chuck Magee"/>
    <s v="No"/>
  </r>
  <r>
    <n v="6173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s v="Binders"/>
    <x v="944"/>
    <n v="26.7"/>
    <n v="5"/>
    <n v="0"/>
    <n v="12.548999999999999"/>
    <s v="Kelly Williams"/>
    <s v="No"/>
  </r>
  <r>
    <n v="6174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s v="Accessories"/>
    <x v="1640"/>
    <n v="21.2"/>
    <n v="2"/>
    <n v="0"/>
    <n v="9.1160000000000014"/>
    <s v="Kelly Williams"/>
    <s v="No"/>
  </r>
  <r>
    <n v="6175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s v="Storage"/>
    <x v="1064"/>
    <n v="838.38"/>
    <n v="2"/>
    <n v="0"/>
    <n v="226.36260000000004"/>
    <s v="Kelly Williams"/>
    <s v="No"/>
  </r>
  <r>
    <n v="6176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s v="Chairs"/>
    <x v="773"/>
    <n v="1690.04"/>
    <n v="4"/>
    <n v="0"/>
    <n v="422.51"/>
    <s v="Cassandra Brandow"/>
    <s v="No"/>
  </r>
  <r>
    <n v="6177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s v="Storage"/>
    <x v="576"/>
    <n v="85.96"/>
    <n v="7"/>
    <n v="0"/>
    <n v="24.068799999999996"/>
    <s v="Cassandra Brandow"/>
    <s v="No"/>
  </r>
  <r>
    <n v="6178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s v="Envelopes"/>
    <x v="1685"/>
    <n v="121.96"/>
    <n v="2"/>
    <n v="0"/>
    <n v="57.32119999999999"/>
    <s v="Cassandra Brandow"/>
    <s v="No"/>
  </r>
  <r>
    <n v="6179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s v="Paper"/>
    <x v="1766"/>
    <n v="23.92"/>
    <n v="4"/>
    <n v="0"/>
    <n v="11.720800000000001"/>
    <s v="Cassandra Brandow"/>
    <s v="No"/>
  </r>
  <r>
    <n v="6180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s v="Storage"/>
    <x v="903"/>
    <n v="63.96"/>
    <n v="2"/>
    <n v="0"/>
    <n v="6.3960000000000008"/>
    <s v="Cassandra Brandow"/>
    <s v="No"/>
  </r>
  <r>
    <n v="6181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s v="Phones"/>
    <x v="1355"/>
    <n v="629.94999999999993"/>
    <n v="5"/>
    <n v="0"/>
    <n v="176.38600000000002"/>
    <s v="Cassandra Brandow"/>
    <s v="No"/>
  </r>
  <r>
    <n v="6182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s v="Phones"/>
    <x v="529"/>
    <n v="113.72999999999999"/>
    <n v="3"/>
    <n v="0"/>
    <n v="32.981699999999989"/>
    <s v="Cassandra Brandow"/>
    <s v="No"/>
  </r>
  <r>
    <n v="6183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s v="Binders"/>
    <x v="347"/>
    <n v="14.6"/>
    <n v="2"/>
    <n v="0"/>
    <n v="6.8619999999999992"/>
    <s v="Cassandra Brandow"/>
    <s v="No"/>
  </r>
  <r>
    <n v="6184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s v="Storage"/>
    <x v="16"/>
    <n v="887.84"/>
    <n v="8"/>
    <n v="0"/>
    <n v="17.756799999999998"/>
    <s v="Cassandra Brandow"/>
    <s v="No"/>
  </r>
  <r>
    <n v="6185"/>
    <s v="CA-2018-143609"/>
    <x v="25"/>
    <d v="2018-12-13T00:00:00"/>
    <s v="First Class"/>
    <s v="DB-13270"/>
    <s v="Deborah Brumfield"/>
    <s v="Home Office"/>
    <s v="United States"/>
    <s v="Portland"/>
    <s v="Oregon"/>
    <n v="97206"/>
    <s v="West"/>
    <s v="FUR-CH-10004218"/>
    <x v="0"/>
    <s v="Chairs"/>
    <x v="38"/>
    <n v="403.92"/>
    <n v="5"/>
    <n v="0.2"/>
    <n v="25.245000000000019"/>
    <s v="Anna Andreadi"/>
    <s v="No"/>
  </r>
  <r>
    <n v="6186"/>
    <s v="CA-2017-138331"/>
    <x v="976"/>
    <d v="2017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s v="Art"/>
    <x v="814"/>
    <n v="106.8"/>
    <n v="10"/>
    <n v="0.2"/>
    <n v="10.679999999999996"/>
    <s v="Chuck Magee"/>
    <s v="No"/>
  </r>
  <r>
    <n v="6187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ST-10003058"/>
    <x v="1"/>
    <s v="Storage"/>
    <x v="393"/>
    <n v="70.949999999999989"/>
    <n v="3"/>
    <n v="0"/>
    <n v="20.575499999999998"/>
    <s v="Chuck Magee"/>
    <s v="No"/>
  </r>
  <r>
    <n v="6188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BI-10003963"/>
    <x v="1"/>
    <s v="Binders"/>
    <x v="1329"/>
    <n v="34.944000000000003"/>
    <n v="6"/>
    <n v="0.2"/>
    <n v="11.793599999999998"/>
    <s v="Chuck Magee"/>
    <s v="No"/>
  </r>
  <r>
    <n v="6189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AR-10001955"/>
    <x v="1"/>
    <s v="Art"/>
    <x v="1030"/>
    <n v="119.03999999999999"/>
    <n v="6"/>
    <n v="0"/>
    <n v="35.711999999999989"/>
    <s v="Chuck Magee"/>
    <s v="No"/>
  </r>
  <r>
    <n v="6190"/>
    <s v="CA-2019-157903"/>
    <x v="1095"/>
    <d v="2019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s v="Phones"/>
    <x v="1176"/>
    <n v="383.84000000000003"/>
    <n v="4"/>
    <n v="0.2"/>
    <n v="47.97999999999999"/>
    <s v="Kelly Williams"/>
    <s v="No"/>
  </r>
  <r>
    <n v="6191"/>
    <s v="CA-2018-157259"/>
    <x v="435"/>
    <d v="2018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s v="Furnishings"/>
    <x v="1729"/>
    <n v="799.56000000000006"/>
    <n v="9"/>
    <n v="0"/>
    <n v="207.88559999999998"/>
    <s v="Chuck Magee"/>
    <s v="No"/>
  </r>
  <r>
    <n v="6192"/>
    <s v="CA-2019-107986"/>
    <x v="1096"/>
    <d v="2019-12-13T00:00:00"/>
    <s v="Same Day"/>
    <s v="MW-18220"/>
    <s v="Mitch Webber"/>
    <s v="Consumer"/>
    <s v="United States"/>
    <s v="Seattle"/>
    <s v="Washington"/>
    <n v="98103"/>
    <s v="West"/>
    <s v="OFF-ST-10001325"/>
    <x v="1"/>
    <s v="Storage"/>
    <x v="471"/>
    <n v="31.44"/>
    <n v="3"/>
    <n v="0"/>
    <n v="8.4888000000000012"/>
    <s v="Anna Andreadi"/>
    <s v="No"/>
  </r>
  <r>
    <n v="6193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PA-10000019"/>
    <x v="1"/>
    <s v="Paper"/>
    <x v="711"/>
    <n v="25.920000000000005"/>
    <n v="5"/>
    <n v="0.2"/>
    <n v="9.0719999999999992"/>
    <s v="Kelly Williams"/>
    <s v="No"/>
  </r>
  <r>
    <n v="6194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BI-10003429"/>
    <x v="1"/>
    <s v="Binders"/>
    <x v="852"/>
    <n v="6.3299999999999992"/>
    <n v="5"/>
    <n v="0.8"/>
    <n v="-9.8114999999999988"/>
    <s v="Kelly Williams"/>
    <s v="No"/>
  </r>
  <r>
    <n v="6195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PA-10000176"/>
    <x v="1"/>
    <s v="Paper"/>
    <x v="640"/>
    <n v="75.88"/>
    <n v="5"/>
    <n v="0.2"/>
    <n v="26.557999999999993"/>
    <s v="Kelly Williams"/>
    <s v="No"/>
  </r>
  <r>
    <n v="6196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s v="Phones"/>
    <x v="895"/>
    <n v="329.988"/>
    <n v="2"/>
    <n v="0.4"/>
    <n v="-76.997200000000021"/>
    <s v="Chuck Magee"/>
    <s v="No"/>
  </r>
  <r>
    <n v="6197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s v="Storage"/>
    <x v="1058"/>
    <n v="71.376000000000005"/>
    <n v="3"/>
    <n v="0.2"/>
    <n v="-4.460999999999995"/>
    <s v="Chuck Magee"/>
    <s v="No"/>
  </r>
  <r>
    <n v="6198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s v="Paper"/>
    <x v="1331"/>
    <n v="63.769999999999996"/>
    <n v="7"/>
    <n v="0"/>
    <n v="28.696499999999993"/>
    <s v="Kelly Williams"/>
    <s v="No"/>
  </r>
  <r>
    <n v="6199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s v="Phones"/>
    <x v="1243"/>
    <n v="50.97"/>
    <n v="3"/>
    <n v="0"/>
    <n v="13.252199999999997"/>
    <s v="Kelly Williams"/>
    <s v="No"/>
  </r>
  <r>
    <n v="6200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s v="Paper"/>
    <x v="694"/>
    <n v="96.08"/>
    <n v="2"/>
    <n v="0"/>
    <n v="46.118399999999994"/>
    <s v="Kelly Williams"/>
    <s v="No"/>
  </r>
  <r>
    <n v="6201"/>
    <s v="CA-2017-146675"/>
    <x v="392"/>
    <d v="2017-04-20T00:00:00"/>
    <s v="Standard Class"/>
    <s v="SB-20185"/>
    <s v="Sarah Brown"/>
    <s v="Consumer"/>
    <s v="United States"/>
    <s v="Evanston"/>
    <s v="Illinois"/>
    <n v="60201"/>
    <s v="Central"/>
    <s v="TEC-CO-10001766"/>
    <x v="2"/>
    <s v="Copiers"/>
    <x v="1067"/>
    <n v="1439.9680000000001"/>
    <n v="4"/>
    <n v="0.2"/>
    <n v="485.98919999999993"/>
    <s v="Kelly Williams"/>
    <s v="No"/>
  </r>
  <r>
    <n v="6202"/>
    <s v="CA-2017-146675"/>
    <x v="392"/>
    <d v="2017-04-20T00:00:00"/>
    <s v="Standard Class"/>
    <s v="SB-20185"/>
    <s v="Sarah Brown"/>
    <s v="Consumer"/>
    <s v="United States"/>
    <s v="Evanston"/>
    <s v="Illinois"/>
    <n v="60201"/>
    <s v="Central"/>
    <s v="TEC-AC-10004396"/>
    <x v="2"/>
    <s v="Accessories"/>
    <x v="1688"/>
    <n v="43.56"/>
    <n v="3"/>
    <n v="0.2"/>
    <n v="-4.9004999999999974"/>
    <s v="Kelly Williams"/>
    <s v="No"/>
  </r>
  <r>
    <n v="6203"/>
    <s v="CA-2018-118332"/>
    <x v="186"/>
    <d v="2018-12-23T00:00:00"/>
    <s v="Standard Class"/>
    <s v="PK-19075"/>
    <s v="Pete Kriz"/>
    <s v="Consumer"/>
    <s v="United States"/>
    <s v="Apple Valley"/>
    <s v="California"/>
    <n v="92307"/>
    <s v="West"/>
    <s v="FUR-CH-10001708"/>
    <x v="0"/>
    <s v="Chairs"/>
    <x v="893"/>
    <n v="563.91999999999996"/>
    <n v="5"/>
    <n v="0.2"/>
    <n v="7.0489999999999498"/>
    <s v="Anna Andreadi"/>
    <s v="No"/>
  </r>
  <r>
    <n v="6204"/>
    <s v="CA-2018-133669"/>
    <x v="147"/>
    <d v="2018-10-27T00:00:00"/>
    <s v="Standard Class"/>
    <s v="SV-20935"/>
    <s v="Susan Vittorini"/>
    <s v="Consumer"/>
    <s v="United States"/>
    <s v="Columbus"/>
    <s v="Ohio"/>
    <n v="43229"/>
    <s v="East"/>
    <s v="TEC-PH-10001305"/>
    <x v="2"/>
    <s v="Phones"/>
    <x v="1680"/>
    <n v="235.15199999999999"/>
    <n v="8"/>
    <n v="0.4"/>
    <n v="-47.030399999999986"/>
    <s v="Chuck Magee"/>
    <s v="No"/>
  </r>
  <r>
    <n v="6205"/>
    <s v="CA-2019-145660"/>
    <x v="96"/>
    <d v="2019-12-03T00:00:00"/>
    <s v="First Class"/>
    <s v="MG-17650"/>
    <s v="Matthew Grinstein"/>
    <s v="Home Office"/>
    <s v="United States"/>
    <s v="Marion"/>
    <s v="Ohio"/>
    <n v="43302"/>
    <s v="East"/>
    <s v="FUR-FU-10002885"/>
    <x v="0"/>
    <s v="Furnishings"/>
    <x v="762"/>
    <n v="7.7120000000000006"/>
    <n v="2"/>
    <n v="0.2"/>
    <n v="1.7352000000000005"/>
    <s v="Chuck Magee"/>
    <s v="No"/>
  </r>
  <r>
    <n v="6206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OFF-PA-10000726"/>
    <x v="1"/>
    <s v="Paper"/>
    <x v="1331"/>
    <n v="51.016000000000005"/>
    <n v="7"/>
    <n v="0.2"/>
    <n v="15.942499999999992"/>
    <s v="Kelly Williams"/>
    <s v="No"/>
  </r>
  <r>
    <n v="6207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OFF-FA-10003112"/>
    <x v="1"/>
    <s v="Fasteners"/>
    <x v="128"/>
    <n v="25.248000000000001"/>
    <n v="4"/>
    <n v="0.2"/>
    <n v="7.8899999999999979"/>
    <s v="Kelly Williams"/>
    <s v="No"/>
  </r>
  <r>
    <n v="6208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FUR-CH-10002372"/>
    <x v="0"/>
    <s v="Chairs"/>
    <x v="395"/>
    <n v="56.686"/>
    <n v="1"/>
    <n v="0.3"/>
    <n v="-14.576399999999996"/>
    <s v="Kelly Williams"/>
    <s v="No"/>
  </r>
  <r>
    <n v="6209"/>
    <s v="CA-2019-148138"/>
    <x v="365"/>
    <d v="2019-10-03T00:00:00"/>
    <s v="Standard Class"/>
    <s v="ME-18010"/>
    <s v="Michelle Ellison"/>
    <s v="Corporate"/>
    <s v="United States"/>
    <s v="Marion"/>
    <s v="Ohio"/>
    <n v="43302"/>
    <s v="East"/>
    <s v="OFF-ST-10000563"/>
    <x v="1"/>
    <s v="Storage"/>
    <x v="903"/>
    <n v="51.168000000000006"/>
    <n v="2"/>
    <n v="0.2"/>
    <n v="-6.3960000000000008"/>
    <s v="Chuck Magee"/>
    <s v="No"/>
  </r>
  <r>
    <n v="6210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OFF-BI-10003925"/>
    <x v="1"/>
    <s v="Binders"/>
    <x v="758"/>
    <n v="2793.5280000000002"/>
    <n v="9"/>
    <n v="0.2"/>
    <n v="942.81569999999988"/>
    <s v="Anna Andreadi"/>
    <s v="No"/>
  </r>
  <r>
    <n v="6211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OFF-ST-10003306"/>
    <x v="1"/>
    <s v="Storage"/>
    <x v="385"/>
    <n v="1000.0200000000001"/>
    <n v="7"/>
    <n v="0"/>
    <n v="290.00579999999991"/>
    <s v="Anna Andreadi"/>
    <s v="No"/>
  </r>
  <r>
    <n v="6212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FUR-FU-10001475"/>
    <x v="0"/>
    <s v="Furnishings"/>
    <x v="504"/>
    <n v="65.94"/>
    <n v="3"/>
    <n v="0"/>
    <n v="22.419600000000003"/>
    <s v="Anna Andreadi"/>
    <s v="No"/>
  </r>
  <r>
    <n v="6213"/>
    <s v="CA-2019-149944"/>
    <x v="105"/>
    <d v="2019-11-16T00:00:00"/>
    <s v="Second Class"/>
    <s v="MB-17305"/>
    <s v="Maria Bertelson"/>
    <s v="Consumer"/>
    <s v="United States"/>
    <s v="Longview"/>
    <s v="Washington"/>
    <n v="98632"/>
    <s v="West"/>
    <s v="OFF-FA-10003495"/>
    <x v="1"/>
    <s v="Fasteners"/>
    <x v="128"/>
    <n v="18.240000000000002"/>
    <n v="3"/>
    <n v="0"/>
    <n v="9.120000000000001"/>
    <s v="Anna Andreadi"/>
    <s v="No"/>
  </r>
  <r>
    <n v="6214"/>
    <s v="CA-2019-149944"/>
    <x v="105"/>
    <d v="2019-11-16T00:00:00"/>
    <s v="Second Class"/>
    <s v="MB-17305"/>
    <s v="Maria Bertelson"/>
    <s v="Consumer"/>
    <s v="United States"/>
    <s v="Longview"/>
    <s v="Washington"/>
    <n v="98632"/>
    <s v="West"/>
    <s v="OFF-AP-10004708"/>
    <x v="1"/>
    <s v="Appliances"/>
    <x v="513"/>
    <n v="76.12"/>
    <n v="2"/>
    <n v="0"/>
    <n v="22.074799999999996"/>
    <s v="Anna Andreadi"/>
    <s v="No"/>
  </r>
  <r>
    <n v="6215"/>
    <s v="CA-2016-128538"/>
    <x v="856"/>
    <d v="2016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s v="Envelopes"/>
    <x v="588"/>
    <n v="7.64"/>
    <n v="1"/>
    <n v="0"/>
    <n v="3.7435999999999998"/>
    <s v="Anna Andreadi"/>
    <s v="No"/>
  </r>
  <r>
    <n v="6216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s v="Furnishings"/>
    <x v="206"/>
    <n v="68.16"/>
    <n v="3"/>
    <n v="0"/>
    <n v="27.945600000000002"/>
    <s v="Chuck Magee"/>
    <s v="No"/>
  </r>
  <r>
    <n v="6217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s v="Envelopes"/>
    <x v="153"/>
    <n v="62.24"/>
    <n v="8"/>
    <n v="0"/>
    <n v="29.252800000000001"/>
    <s v="Chuck Magee"/>
    <s v="No"/>
  </r>
  <r>
    <n v="6218"/>
    <s v="US-2017-129553"/>
    <x v="1097"/>
    <d v="2017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s v="Phones"/>
    <x v="1124"/>
    <n v="29.97"/>
    <n v="3"/>
    <n v="0"/>
    <n v="0.29969999999999963"/>
    <s v="Cassandra Brandow"/>
    <s v="No"/>
  </r>
  <r>
    <n v="6219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TEC-PH-10001300"/>
    <x v="2"/>
    <s v="Phones"/>
    <x v="1011"/>
    <n v="125.69999999999999"/>
    <n v="6"/>
    <n v="0"/>
    <n v="35.195999999999998"/>
    <s v="Kelly Williams"/>
    <s v="No"/>
  </r>
  <r>
    <n v="6220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TEC-PH-10001557"/>
    <x v="2"/>
    <s v="Phones"/>
    <x v="664"/>
    <n v="191.98"/>
    <n v="2"/>
    <n v="0"/>
    <n v="51.834599999999995"/>
    <s v="Kelly Williams"/>
    <s v="No"/>
  </r>
  <r>
    <n v="6221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OFF-ST-10000617"/>
    <x v="1"/>
    <s v="Storage"/>
    <x v="384"/>
    <n v="20.86"/>
    <n v="7"/>
    <n v="0"/>
    <n v="1.4601999999999977"/>
    <s v="Kelly Williams"/>
    <s v="No"/>
  </r>
  <r>
    <n v="6222"/>
    <s v="US-2019-157224"/>
    <x v="32"/>
    <d v="2019-09-18T00:00:00"/>
    <s v="Second Class"/>
    <s v="JB-16000"/>
    <s v="Joy Bell-"/>
    <s v="Consumer"/>
    <s v="United States"/>
    <s v="Los Angeles"/>
    <s v="California"/>
    <n v="90045"/>
    <s v="West"/>
    <s v="OFF-LA-10000121"/>
    <x v="1"/>
    <s v="Labels"/>
    <x v="911"/>
    <n v="56.699999999999996"/>
    <n v="9"/>
    <n v="0"/>
    <n v="26.081999999999997"/>
    <s v="Anna Andreadi"/>
    <s v="No"/>
  </r>
  <r>
    <n v="6223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s v="Furnishings"/>
    <x v="206"/>
    <n v="72.703999999999994"/>
    <n v="4"/>
    <n v="0.2"/>
    <n v="19.084800000000005"/>
    <s v="Cassandra Brandow"/>
    <s v="No"/>
  </r>
  <r>
    <n v="6224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s v="Art"/>
    <x v="901"/>
    <n v="12.263999999999999"/>
    <n v="7"/>
    <n v="0.2"/>
    <n v="1.0730999999999993"/>
    <s v="Cassandra Brandow"/>
    <s v="No"/>
  </r>
  <r>
    <n v="6225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s v="Storage"/>
    <x v="72"/>
    <n v="218.35200000000003"/>
    <n v="3"/>
    <n v="0.2"/>
    <n v="-54.588000000000008"/>
    <s v="Cassandra Brandow"/>
    <s v="No"/>
  </r>
  <r>
    <n v="6226"/>
    <s v="CA-2017-133445"/>
    <x v="348"/>
    <d v="2017-10-09T00:00:00"/>
    <s v="Standard Class"/>
    <s v="JF-15490"/>
    <s v="Jeremy Farry"/>
    <s v="Consumer"/>
    <s v="United States"/>
    <s v="Portland"/>
    <s v="Oregon"/>
    <n v="97206"/>
    <s v="West"/>
    <s v="FUR-BO-10003660"/>
    <x v="0"/>
    <s v="Bookcases"/>
    <x v="1474"/>
    <n v="66.294000000000011"/>
    <n v="1"/>
    <n v="0.7"/>
    <n v="-103.86059999999998"/>
    <s v="Anna Andreadi"/>
    <s v="No"/>
  </r>
  <r>
    <n v="6227"/>
    <s v="CA-2017-133445"/>
    <x v="348"/>
    <d v="2017-10-09T00:00:00"/>
    <s v="Standard Class"/>
    <s v="JF-15490"/>
    <s v="Jeremy Farry"/>
    <s v="Consumer"/>
    <s v="United States"/>
    <s v="Portland"/>
    <s v="Oregon"/>
    <n v="97206"/>
    <s v="West"/>
    <s v="FUR-CH-10000422"/>
    <x v="0"/>
    <s v="Chairs"/>
    <x v="1441"/>
    <n v="291.16800000000001"/>
    <n v="4"/>
    <n v="0.2"/>
    <n v="-14.558399999999978"/>
    <s v="Anna Andreadi"/>
    <s v="No"/>
  </r>
  <r>
    <n v="6228"/>
    <s v="CA-2016-148782"/>
    <x v="981"/>
    <d v="2016-11-07T00:00:00"/>
    <s v="Standard Class"/>
    <s v="PO-18850"/>
    <s v="Patrick O'Brill"/>
    <s v="Consumer"/>
    <s v="United States"/>
    <s v="Irving"/>
    <s v="Texas"/>
    <n v="75061"/>
    <s v="Central"/>
    <s v="TEC-PH-10002923"/>
    <x v="2"/>
    <s v="Phones"/>
    <x v="687"/>
    <n v="88.77600000000001"/>
    <n v="3"/>
    <n v="0.2"/>
    <n v="7.7679000000000009"/>
    <s v="Kelly Williams"/>
    <s v="No"/>
  </r>
  <r>
    <n v="6229"/>
    <s v="CA-2018-148208"/>
    <x v="115"/>
    <d v="2018-01-27T00:00:00"/>
    <s v="Standard Class"/>
    <s v="BT-11530"/>
    <s v="Bradley Talbott"/>
    <s v="Home Office"/>
    <s v="United States"/>
    <s v="Cleveland"/>
    <s v="Ohio"/>
    <n v="44105"/>
    <s v="East"/>
    <s v="TEC-PH-10004093"/>
    <x v="2"/>
    <s v="Phones"/>
    <x v="40"/>
    <n v="110.376"/>
    <n v="4"/>
    <n v="0.4"/>
    <n v="-20.235600000000005"/>
    <s v="Chuck Magee"/>
    <s v="No"/>
  </r>
  <r>
    <n v="6230"/>
    <s v="CA-2018-148208"/>
    <x v="115"/>
    <d v="2018-01-27T00:00:00"/>
    <s v="Standard Class"/>
    <s v="BT-11530"/>
    <s v="Bradley Talbott"/>
    <s v="Home Office"/>
    <s v="United States"/>
    <s v="Cleveland"/>
    <s v="Ohio"/>
    <n v="44105"/>
    <s v="East"/>
    <s v="TEC-AC-10000171"/>
    <x v="2"/>
    <s v="Accessories"/>
    <x v="43"/>
    <n v="55.176000000000002"/>
    <n v="3"/>
    <n v="0.2"/>
    <n v="15.863099999999999"/>
    <s v="Chuck Magee"/>
    <s v="No"/>
  </r>
  <r>
    <n v="6231"/>
    <s v="CA-2019-127656"/>
    <x v="497"/>
    <d v="2019-07-17T00:00:00"/>
    <s v="Standard Class"/>
    <s v="NW-18400"/>
    <s v="Natalie Webber"/>
    <s v="Consumer"/>
    <s v="United States"/>
    <s v="Waterloo"/>
    <s v="Iowa"/>
    <n v="50701"/>
    <s v="Central"/>
    <s v="OFF-AR-10001166"/>
    <x v="1"/>
    <s v="Art"/>
    <x v="772"/>
    <n v="30.32"/>
    <n v="4"/>
    <n v="0"/>
    <n v="11.8248"/>
    <s v="Kelly Williams"/>
    <s v="No"/>
  </r>
  <r>
    <n v="6232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FUR-CH-10003199"/>
    <x v="0"/>
    <s v="Chairs"/>
    <x v="637"/>
    <n v="177.56800000000001"/>
    <n v="2"/>
    <n v="0.2"/>
    <n v="8.8783999999999921"/>
    <s v="Anna Andreadi"/>
    <s v="No"/>
  </r>
  <r>
    <n v="6233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PA-10002005"/>
    <x v="1"/>
    <s v="Paper"/>
    <x v="510"/>
    <n v="19.440000000000001"/>
    <n v="3"/>
    <n v="0"/>
    <n v="9.3312000000000008"/>
    <s v="Anna Andreadi"/>
    <s v="No"/>
  </r>
  <r>
    <n v="6234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PA-10004101"/>
    <x v="1"/>
    <s v="Paper"/>
    <x v="511"/>
    <n v="71.28"/>
    <n v="11"/>
    <n v="0"/>
    <n v="34.214400000000005"/>
    <s v="Anna Andreadi"/>
    <s v="No"/>
  </r>
  <r>
    <n v="6235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BI-10004600"/>
    <x v="1"/>
    <s v="Binders"/>
    <x v="1486"/>
    <n v="1471.96"/>
    <n v="5"/>
    <n v="0.2"/>
    <n v="459.98749999999995"/>
    <s v="Anna Andreadi"/>
    <s v="No"/>
  </r>
  <r>
    <n v="6236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TEC-PH-10000127"/>
    <x v="2"/>
    <s v="Phones"/>
    <x v="1767"/>
    <n v="79.959999999999994"/>
    <n v="5"/>
    <n v="0.2"/>
    <n v="-17.991000000000003"/>
    <s v="Anna Andreadi"/>
    <s v="No"/>
  </r>
  <r>
    <n v="6237"/>
    <s v="CA-2018-144400"/>
    <x v="1098"/>
    <d v="2018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s v="Envelopes"/>
    <x v="245"/>
    <n v="57.576000000000001"/>
    <n v="3"/>
    <n v="0.2"/>
    <n v="21.591000000000001"/>
    <s v="Chuck Magee"/>
    <s v="No"/>
  </r>
  <r>
    <n v="6238"/>
    <s v="US-2018-155180"/>
    <x v="115"/>
    <d v="2018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s v="Binders"/>
    <x v="1247"/>
    <n v="26.336000000000002"/>
    <n v="4"/>
    <n v="0.2"/>
    <n v="9.2176000000000009"/>
    <s v="Chuck Magee"/>
    <s v="No"/>
  </r>
  <r>
    <n v="6239"/>
    <s v="CA-2017-134075"/>
    <x v="295"/>
    <d v="2017-12-16T00:00:00"/>
    <s v="Standard Class"/>
    <s v="HA-14905"/>
    <s v="Helen Abelman"/>
    <s v="Consumer"/>
    <s v="United States"/>
    <s v="San Jose"/>
    <s v="California"/>
    <n v="95123"/>
    <s v="West"/>
    <s v="FUR-FU-10004597"/>
    <x v="0"/>
    <s v="Furnishings"/>
    <x v="1266"/>
    <n v="166.5"/>
    <n v="3"/>
    <n v="0"/>
    <n v="21.64500000000001"/>
    <s v="Anna Andreadi"/>
    <s v="Yes"/>
  </r>
  <r>
    <n v="6240"/>
    <s v="CA-2017-134075"/>
    <x v="295"/>
    <d v="2017-12-16T00:00:00"/>
    <s v="Standard Class"/>
    <s v="HA-14905"/>
    <s v="Helen Abelman"/>
    <s v="Consumer"/>
    <s v="United States"/>
    <s v="San Jose"/>
    <s v="California"/>
    <n v="95123"/>
    <s v="West"/>
    <s v="OFF-ST-10001496"/>
    <x v="1"/>
    <s v="Storage"/>
    <x v="733"/>
    <n v="360.38"/>
    <n v="2"/>
    <n v="0"/>
    <n v="93.698800000000006"/>
    <s v="Anna Andreadi"/>
    <s v="Yes"/>
  </r>
  <r>
    <n v="6241"/>
    <s v="US-2018-131912"/>
    <x v="517"/>
    <d v="2018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s v="Binders"/>
    <x v="900"/>
    <n v="11.744"/>
    <n v="1"/>
    <n v="0.2"/>
    <n v="3.8167999999999997"/>
    <s v="Anna Andreadi"/>
    <s v="No"/>
  </r>
  <r>
    <n v="6242"/>
    <s v="CA-2019-141572"/>
    <x v="39"/>
    <d v="2019-05-31T00:00:00"/>
    <s v="Second Class"/>
    <s v="LO-17170"/>
    <s v="Lori Olson"/>
    <s v="Corporate"/>
    <s v="United States"/>
    <s v="Concord"/>
    <s v="New Hampshire"/>
    <n v="3301"/>
    <s v="East"/>
    <s v="FUR-FU-10001185"/>
    <x v="0"/>
    <s v="Furnishings"/>
    <x v="1423"/>
    <n v="247.44"/>
    <n v="8"/>
    <n v="0"/>
    <n v="101.4504"/>
    <s v="Chuck Magee"/>
    <s v="No"/>
  </r>
  <r>
    <n v="6243"/>
    <s v="CA-2016-134621"/>
    <x v="1059"/>
    <d v="2016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s v="Binders"/>
    <x v="991"/>
    <n v="18.240000000000002"/>
    <n v="2"/>
    <n v="0.7"/>
    <n v="-14.591999999999999"/>
    <s v="Cassandra Brandow"/>
    <s v="No"/>
  </r>
  <r>
    <n v="6244"/>
    <s v="CA-2018-165561"/>
    <x v="390"/>
    <d v="2018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s v="Supplies"/>
    <x v="1557"/>
    <n v="25.349999999999998"/>
    <n v="3"/>
    <n v="0"/>
    <n v="7.6049999999999978"/>
    <s v="Anna Andreadi"/>
    <s v="No"/>
  </r>
  <r>
    <n v="6245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s v="Art"/>
    <x v="1154"/>
    <n v="119.03999999999999"/>
    <n v="6"/>
    <n v="0"/>
    <n v="30.950400000000002"/>
    <s v="Anna Andreadi"/>
    <s v="No"/>
  </r>
  <r>
    <n v="6246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s v="Furnishings"/>
    <x v="1240"/>
    <n v="22.14"/>
    <n v="3"/>
    <n v="0"/>
    <n v="6.4205999999999976"/>
    <s v="Anna Andreadi"/>
    <s v="No"/>
  </r>
  <r>
    <n v="6247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s v="Accessories"/>
    <x v="1683"/>
    <n v="13.98"/>
    <n v="2"/>
    <n v="0"/>
    <n v="6.011400000000001"/>
    <s v="Anna Andreadi"/>
    <s v="No"/>
  </r>
  <r>
    <n v="6248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BI-10000632"/>
    <x v="1"/>
    <s v="Binders"/>
    <x v="1297"/>
    <n v="43.41"/>
    <n v="1"/>
    <n v="0"/>
    <n v="19.968599999999999"/>
    <s v="Kelly Williams"/>
    <s v="No"/>
  </r>
  <r>
    <n v="6249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FUR-FU-10003981"/>
    <x v="0"/>
    <s v="Furnishings"/>
    <x v="325"/>
    <n v="6.24"/>
    <n v="3"/>
    <n v="0"/>
    <n v="2.6208000000000005"/>
    <s v="Kelly Williams"/>
    <s v="No"/>
  </r>
  <r>
    <n v="6250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AP-10001564"/>
    <x v="1"/>
    <s v="Appliances"/>
    <x v="1768"/>
    <n v="465.16"/>
    <n v="2"/>
    <n v="0"/>
    <n v="120.94159999999999"/>
    <s v="Kelly Williams"/>
    <s v="No"/>
  </r>
  <r>
    <n v="6251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PA-10004082"/>
    <x v="1"/>
    <s v="Paper"/>
    <x v="227"/>
    <n v="7.98"/>
    <n v="1"/>
    <n v="0"/>
    <n v="3.99"/>
    <s v="Kelly Williams"/>
    <s v="No"/>
  </r>
  <r>
    <n v="6252"/>
    <s v="CA-2016-101147"/>
    <x v="266"/>
    <d v="2016-12-04T00:00:00"/>
    <s v="First Class"/>
    <s v="MC-17575"/>
    <s v="Matt Collins"/>
    <s v="Consumer"/>
    <s v="United States"/>
    <s v="Chicago"/>
    <s v="Illinois"/>
    <n v="60623"/>
    <s v="Central"/>
    <s v="OFF-AP-10004249"/>
    <x v="1"/>
    <s v="Appliances"/>
    <x v="360"/>
    <n v="2.3939999999999997"/>
    <n v="1"/>
    <n v="0.8"/>
    <n v="-6.344100000000001"/>
    <s v="Kelly Williams"/>
    <s v="No"/>
  </r>
  <r>
    <n v="6253"/>
    <s v="CA-2016-165806"/>
    <x v="884"/>
    <d v="2016-04-07T00:00:00"/>
    <s v="Same Day"/>
    <s v="VM-21685"/>
    <s v="Valerie Mitchum"/>
    <s v="Home Office"/>
    <s v="United States"/>
    <s v="Marietta"/>
    <s v="Georgia"/>
    <n v="30062"/>
    <s v="South"/>
    <s v="OFF-PA-10003441"/>
    <x v="1"/>
    <s v="Paper"/>
    <x v="490"/>
    <n v="58.320000000000007"/>
    <n v="9"/>
    <n v="0"/>
    <n v="27.993600000000001"/>
    <s v="Cassandra Brandow"/>
    <s v="No"/>
  </r>
  <r>
    <n v="6254"/>
    <s v="CA-2016-165806"/>
    <x v="884"/>
    <d v="2016-04-07T00:00:00"/>
    <s v="Same Day"/>
    <s v="VM-21685"/>
    <s v="Valerie Mitchum"/>
    <s v="Home Office"/>
    <s v="United States"/>
    <s v="Marietta"/>
    <s v="Georgia"/>
    <n v="30062"/>
    <s v="South"/>
    <s v="TEC-PH-10004922"/>
    <x v="2"/>
    <s v="Phones"/>
    <x v="1076"/>
    <n v="200.96999999999997"/>
    <n v="3"/>
    <n v="0"/>
    <n v="50.242500000000007"/>
    <s v="Cassandra Brandow"/>
    <s v="No"/>
  </r>
  <r>
    <n v="6255"/>
    <s v="CA-2017-151624"/>
    <x v="1014"/>
    <d v="2017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s v="Furnishings"/>
    <x v="1556"/>
    <n v="21.36"/>
    <n v="8"/>
    <n v="0"/>
    <n v="8.1167999999999996"/>
    <s v="Cassandra Brandow"/>
    <s v="No"/>
  </r>
  <r>
    <n v="6256"/>
    <s v="CA-2019-139444"/>
    <x v="428"/>
    <d v="2019-09-15T00:00:00"/>
    <s v="Standard Class"/>
    <s v="GK-14620"/>
    <s v="Grace Kelly"/>
    <s v="Corporate"/>
    <s v="United States"/>
    <s v="Plano"/>
    <s v="Texas"/>
    <n v="75023"/>
    <s v="Central"/>
    <s v="OFF-LA-10000134"/>
    <x v="1"/>
    <s v="Labels"/>
    <x v="85"/>
    <n v="9.8560000000000016"/>
    <n v="4"/>
    <n v="0.2"/>
    <n v="3.4495999999999993"/>
    <s v="Kelly Williams"/>
    <s v="No"/>
  </r>
  <r>
    <n v="6257"/>
    <s v="CA-2017-133977"/>
    <x v="684"/>
    <d v="2017-09-08T00:00:00"/>
    <s v="Second Class"/>
    <s v="AT-10435"/>
    <s v="Alyssa Tate"/>
    <s v="Home Office"/>
    <s v="United States"/>
    <s v="Tamarac"/>
    <s v="Florida"/>
    <n v="33319"/>
    <s v="South"/>
    <s v="OFF-BI-10003166"/>
    <x v="1"/>
    <s v="Binders"/>
    <x v="1414"/>
    <n v="3.4440000000000008"/>
    <n v="1"/>
    <n v="0.7"/>
    <n v="-2.5255999999999998"/>
    <s v="Cassandra Brandow"/>
    <s v="No"/>
  </r>
  <r>
    <n v="6258"/>
    <s v="CA-2019-141425"/>
    <x v="808"/>
    <d v="2019-11-06T00:00:00"/>
    <s v="Second Class"/>
    <s v="AR-10825"/>
    <s v="Anthony Rawles"/>
    <s v="Corporate"/>
    <s v="United States"/>
    <s v="Columbus"/>
    <s v="Ohio"/>
    <n v="43229"/>
    <s v="East"/>
    <s v="OFF-SU-10000646"/>
    <x v="1"/>
    <s v="Supplies"/>
    <x v="262"/>
    <n v="384.59200000000004"/>
    <n v="2"/>
    <n v="0.2"/>
    <n v="-81.725799999999978"/>
    <s v="Chuck Magee"/>
    <s v="No"/>
  </r>
  <r>
    <n v="6259"/>
    <s v="CA-2017-133536"/>
    <x v="262"/>
    <d v="2017-03-30T00:00:00"/>
    <s v="Second Class"/>
    <s v="JH-15820"/>
    <s v="John Huston"/>
    <s v="Consumer"/>
    <s v="United States"/>
    <s v="New York City"/>
    <s v="New York"/>
    <n v="10009"/>
    <s v="East"/>
    <s v="OFF-EN-10004459"/>
    <x v="1"/>
    <s v="Envelopes"/>
    <x v="661"/>
    <n v="22.919999999999998"/>
    <n v="3"/>
    <n v="0"/>
    <n v="11.230799999999999"/>
    <s v="Chuck Magee"/>
    <s v="No"/>
  </r>
  <r>
    <n v="6260"/>
    <s v="CA-2017-150441"/>
    <x v="863"/>
    <d v="2017-08-17T00:00:00"/>
    <s v="Second Class"/>
    <s v="RA-19285"/>
    <s v="Ralph Arnett"/>
    <s v="Consumer"/>
    <s v="United States"/>
    <s v="Richmond"/>
    <s v="Indiana"/>
    <n v="47374"/>
    <s v="Central"/>
    <s v="OFF-BI-10003529"/>
    <x v="1"/>
    <s v="Binders"/>
    <x v="796"/>
    <n v="11.36"/>
    <n v="4"/>
    <n v="0"/>
    <n v="5.5663999999999998"/>
    <s v="Kelly Williams"/>
    <s v="No"/>
  </r>
  <r>
    <n v="6261"/>
    <s v="CA-2017-162607"/>
    <x v="793"/>
    <d v="2017-05-18T00:00:00"/>
    <s v="Standard Class"/>
    <s v="RO-19780"/>
    <s v="Rose O'Brian"/>
    <s v="Consumer"/>
    <s v="United States"/>
    <s v="Seattle"/>
    <s v="Washington"/>
    <n v="98115"/>
    <s v="West"/>
    <s v="OFF-BI-10002949"/>
    <x v="1"/>
    <s v="Binders"/>
    <x v="525"/>
    <n v="14.592000000000002"/>
    <n v="3"/>
    <n v="0.2"/>
    <n v="4.9247999999999985"/>
    <s v="Anna Andreadi"/>
    <s v="No"/>
  </r>
  <r>
    <n v="6262"/>
    <s v="CA-2019-103506"/>
    <x v="283"/>
    <d v="2019-07-27T00:00:00"/>
    <s v="Standard Class"/>
    <s v="LR-17035"/>
    <s v="Lisa Ryan"/>
    <s v="Corporate"/>
    <s v="United States"/>
    <s v="Long Beach"/>
    <s v="New York"/>
    <n v="11561"/>
    <s v="East"/>
    <s v="OFF-LA-10001158"/>
    <x v="1"/>
    <s v="Labels"/>
    <x v="322"/>
    <n v="41.4"/>
    <n v="4"/>
    <n v="0"/>
    <n v="19.872"/>
    <s v="Chuck Magee"/>
    <s v="No"/>
  </r>
  <r>
    <n v="6263"/>
    <s v="CA-2018-132479"/>
    <x v="446"/>
    <d v="2018-09-26T00:00:00"/>
    <s v="First Class"/>
    <s v="MK-17905"/>
    <s v="Michael Kennedy"/>
    <s v="Corporate"/>
    <s v="United States"/>
    <s v="Rockford"/>
    <s v="Illinois"/>
    <n v="61107"/>
    <s v="Central"/>
    <s v="OFF-BI-10004584"/>
    <x v="1"/>
    <s v="Binders"/>
    <x v="383"/>
    <n v="442.37199999999996"/>
    <n v="7"/>
    <n v="0.8"/>
    <n v="-729.91380000000004"/>
    <s v="Kelly Williams"/>
    <s v="No"/>
  </r>
  <r>
    <n v="6264"/>
    <s v="CA-2019-160724"/>
    <x v="1024"/>
    <d v="2019-05-10T00:00:00"/>
    <s v="Standard Class"/>
    <s v="YS-21880"/>
    <s v="Yana Sorensen"/>
    <s v="Corporate"/>
    <s v="United States"/>
    <s v="Columbus"/>
    <s v="Georgia"/>
    <n v="31907"/>
    <s v="South"/>
    <s v="OFF-BI-10004965"/>
    <x v="1"/>
    <s v="Binders"/>
    <x v="1014"/>
    <n v="34.5"/>
    <n v="3"/>
    <n v="0"/>
    <n v="15.524999999999999"/>
    <s v="Cassandra Brandow"/>
    <s v="No"/>
  </r>
  <r>
    <n v="6265"/>
    <s v="US-2018-115952"/>
    <x v="1099"/>
    <d v="2018-10-06T00:00:00"/>
    <s v="Same Day"/>
    <s v="JH-15910"/>
    <s v="Jonathan Howell"/>
    <s v="Consumer"/>
    <s v="United States"/>
    <s v="Tulsa"/>
    <s v="Oklahoma"/>
    <n v="74133"/>
    <s v="Central"/>
    <s v="OFF-BI-10004654"/>
    <x v="1"/>
    <s v="Binders"/>
    <x v="68"/>
    <n v="28.849999999999998"/>
    <n v="5"/>
    <n v="0"/>
    <n v="14.424999999999999"/>
    <s v="Kelly Williams"/>
    <s v="Yes"/>
  </r>
  <r>
    <n v="6266"/>
    <s v="CA-2016-146731"/>
    <x v="935"/>
    <d v="2016-11-08T00:00:00"/>
    <s v="Standard Class"/>
    <s v="AT-10735"/>
    <s v="Annie Thurman"/>
    <s v="Consumer"/>
    <s v="United States"/>
    <s v="Nashville"/>
    <s v="Tennessee"/>
    <n v="37211"/>
    <s v="South"/>
    <s v="OFF-PA-10000141"/>
    <x v="1"/>
    <s v="Paper"/>
    <x v="829"/>
    <n v="3.4880000000000004"/>
    <n v="2"/>
    <n v="0.2"/>
    <n v="1.1771999999999998"/>
    <s v="Cassandra Brandow"/>
    <s v="No"/>
  </r>
  <r>
    <n v="6267"/>
    <s v="CA-2016-146731"/>
    <x v="935"/>
    <d v="2016-11-08T00:00:00"/>
    <s v="Standard Class"/>
    <s v="AT-10735"/>
    <s v="Annie Thurman"/>
    <s v="Consumer"/>
    <s v="United States"/>
    <s v="Nashville"/>
    <s v="Tennessee"/>
    <n v="37211"/>
    <s v="South"/>
    <s v="OFF-PA-10001019"/>
    <x v="1"/>
    <s v="Paper"/>
    <x v="681"/>
    <n v="143.85600000000002"/>
    <n v="9"/>
    <n v="0.2"/>
    <n v="48.551399999999994"/>
    <s v="Cassandra Brandow"/>
    <s v="No"/>
  </r>
  <r>
    <n v="6268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s v="Phones"/>
    <x v="495"/>
    <n v="311.98"/>
    <n v="2"/>
    <n v="0"/>
    <n v="93.593999999999994"/>
    <s v="Chuck Magee"/>
    <s v="No"/>
  </r>
  <r>
    <n v="6269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s v="Binders"/>
    <x v="307"/>
    <n v="22.450000000000003"/>
    <n v="5"/>
    <n v="0"/>
    <n v="10.327"/>
    <s v="Chuck Magee"/>
    <s v="No"/>
  </r>
  <r>
    <n v="6270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TEC-PH-10001448"/>
    <x v="2"/>
    <s v="Phones"/>
    <x v="141"/>
    <n v="39.992000000000004"/>
    <n v="1"/>
    <n v="0.2"/>
    <n v="-7.9984000000000073"/>
    <s v="Anna Andreadi"/>
    <s v="No"/>
  </r>
  <r>
    <n v="6271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FUR-CH-10004983"/>
    <x v="0"/>
    <s v="Chairs"/>
    <x v="1569"/>
    <n v="1159.056"/>
    <n v="9"/>
    <n v="0.2"/>
    <n v="43.464599999999905"/>
    <s v="Anna Andreadi"/>
    <s v="No"/>
  </r>
  <r>
    <n v="6272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OFF-AR-10004022"/>
    <x v="1"/>
    <s v="Art"/>
    <x v="907"/>
    <n v="179.89999999999998"/>
    <n v="5"/>
    <n v="0"/>
    <n v="44.974999999999987"/>
    <s v="Anna Andreadi"/>
    <s v="No"/>
  </r>
  <r>
    <n v="6273"/>
    <s v="CA-2019-149706"/>
    <x v="157"/>
    <d v="2019-12-12T00:00:00"/>
    <s v="First Class"/>
    <s v="AS-10285"/>
    <s v="Alejandro Savely"/>
    <s v="Corporate"/>
    <s v="United States"/>
    <s v="Palatine"/>
    <s v="Illinois"/>
    <n v="60067"/>
    <s v="Central"/>
    <s v="TEC-AC-10001284"/>
    <x v="2"/>
    <s v="Accessories"/>
    <x v="1181"/>
    <n v="116.312"/>
    <n v="7"/>
    <n v="0.2"/>
    <n v="23.262400000000003"/>
    <s v="Kelly Williams"/>
    <s v="No"/>
  </r>
  <r>
    <n v="6274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FUR-FU-10001847"/>
    <x v="0"/>
    <s v="Furnishings"/>
    <x v="1364"/>
    <n v="12.419999999999998"/>
    <n v="3"/>
    <n v="0"/>
    <n v="4.4711999999999996"/>
    <s v="Anna Andreadi"/>
    <s v="No"/>
  </r>
  <r>
    <n v="6275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TEC-AC-10004595"/>
    <x v="2"/>
    <s v="Accessories"/>
    <x v="1769"/>
    <n v="428.40000000000003"/>
    <n v="3"/>
    <n v="0"/>
    <n v="89.963999999999999"/>
    <s v="Anna Andreadi"/>
    <s v="No"/>
  </r>
  <r>
    <n v="6276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FUR-FU-10004164"/>
    <x v="0"/>
    <s v="Furnishings"/>
    <x v="1584"/>
    <n v="24.75"/>
    <n v="5"/>
    <n v="0"/>
    <n v="10.890000000000002"/>
    <s v="Anna Andreadi"/>
    <s v="No"/>
  </r>
  <r>
    <n v="6277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LA-10001074"/>
    <x v="1"/>
    <s v="Labels"/>
    <x v="300"/>
    <n v="87.71"/>
    <n v="7"/>
    <n v="0"/>
    <n v="41.223699999999994"/>
    <s v="Anna Andreadi"/>
    <s v="No"/>
  </r>
  <r>
    <n v="6278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ST-10000604"/>
    <x v="1"/>
    <s v="Storage"/>
    <x v="54"/>
    <n v="69.52"/>
    <n v="2"/>
    <n v="0"/>
    <n v="17.379999999999995"/>
    <s v="Anna Andreadi"/>
    <s v="No"/>
  </r>
  <r>
    <n v="6279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TEC-PH-10000148"/>
    <x v="2"/>
    <s v="Phones"/>
    <x v="779"/>
    <n v="20.784000000000002"/>
    <n v="2"/>
    <n v="0.2"/>
    <n v="-4.6764000000000001"/>
    <s v="Anna Andreadi"/>
    <s v="No"/>
  </r>
  <r>
    <n v="6280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BI-10000042"/>
    <x v="1"/>
    <s v="Binders"/>
    <x v="954"/>
    <n v="12.816000000000001"/>
    <n v="3"/>
    <n v="0.2"/>
    <n v="4.1651999999999987"/>
    <s v="Anna Andreadi"/>
    <s v="No"/>
  </r>
  <r>
    <n v="6281"/>
    <s v="CA-2019-152226"/>
    <x v="605"/>
    <d v="2019-05-16T00:00:00"/>
    <s v="Standard Class"/>
    <s v="JH-15910"/>
    <s v="Jonathan Howell"/>
    <s v="Consumer"/>
    <s v="United States"/>
    <s v="Cincinnati"/>
    <s v="Ohio"/>
    <n v="45231"/>
    <s v="East"/>
    <s v="OFF-LA-10000443"/>
    <x v="1"/>
    <s v="Labels"/>
    <x v="1127"/>
    <n v="5.9039999999999999"/>
    <n v="2"/>
    <n v="0.2"/>
    <n v="1.9925999999999999"/>
    <s v="Chuck Magee"/>
    <s v="No"/>
  </r>
  <r>
    <n v="6282"/>
    <s v="CA-2017-116484"/>
    <x v="312"/>
    <d v="2017-11-26T00:00:00"/>
    <s v="Standard Class"/>
    <s v="JK-15205"/>
    <s v="Jamie Kunitz"/>
    <s v="Consumer"/>
    <s v="United States"/>
    <s v="Marion"/>
    <s v="Ohio"/>
    <n v="43302"/>
    <s v="East"/>
    <s v="FUR-FU-10002874"/>
    <x v="0"/>
    <s v="Furnishings"/>
    <x v="1770"/>
    <n v="63.824000000000005"/>
    <n v="2"/>
    <n v="0.2"/>
    <n v="9.5735999999999937"/>
    <s v="Chuck Magee"/>
    <s v="No"/>
  </r>
  <r>
    <n v="6283"/>
    <s v="CA-2017-116484"/>
    <x v="312"/>
    <d v="2017-11-26T00:00:00"/>
    <s v="Standard Class"/>
    <s v="JK-15205"/>
    <s v="Jamie Kunitz"/>
    <s v="Consumer"/>
    <s v="United States"/>
    <s v="Marion"/>
    <s v="Ohio"/>
    <n v="43302"/>
    <s v="East"/>
    <s v="OFF-ST-10003994"/>
    <x v="1"/>
    <s v="Storage"/>
    <x v="1745"/>
    <n v="141.55199999999999"/>
    <n v="3"/>
    <n v="0.2"/>
    <n v="-26.541000000000004"/>
    <s v="Chuck Magee"/>
    <s v="No"/>
  </r>
  <r>
    <n v="6284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s v="Envelopes"/>
    <x v="1685"/>
    <n v="304.89999999999998"/>
    <n v="5"/>
    <n v="0"/>
    <n v="143.30299999999997"/>
    <s v="Anna Andreadi"/>
    <s v="No"/>
  </r>
  <r>
    <n v="6285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s v="Chairs"/>
    <x v="1141"/>
    <n v="563.24"/>
    <n v="5"/>
    <n v="0.2"/>
    <n v="56.324000000000012"/>
    <s v="Anna Andreadi"/>
    <s v="No"/>
  </r>
  <r>
    <n v="6286"/>
    <s v="CA-2018-125080"/>
    <x v="147"/>
    <d v="2018-10-26T00:00:00"/>
    <s v="Standard Class"/>
    <s v="VW-21775"/>
    <s v="Victoria Wilson"/>
    <s v="Corporate"/>
    <s v="United States"/>
    <s v="Lakewood"/>
    <s v="Ohio"/>
    <n v="44107"/>
    <s v="East"/>
    <s v="FUR-TA-10003238"/>
    <x v="0"/>
    <s v="Tables"/>
    <x v="1242"/>
    <n v="661.17600000000004"/>
    <n v="2"/>
    <n v="0.4"/>
    <n v="-231.41160000000008"/>
    <s v="Chuck Magee"/>
    <s v="No"/>
  </r>
  <r>
    <n v="6287"/>
    <s v="CA-2018-121020"/>
    <x v="1057"/>
    <d v="2018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s v="Phones"/>
    <x v="830"/>
    <n v="239.976"/>
    <n v="3"/>
    <n v="0.2"/>
    <n v="17.998199999999997"/>
    <s v="Cassandra Brandow"/>
    <s v="No"/>
  </r>
  <r>
    <n v="6288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s v="Tables"/>
    <x v="1012"/>
    <n v="502.48800000000006"/>
    <n v="3"/>
    <n v="0.2"/>
    <n v="-87.935400000000044"/>
    <s v="Anna Andreadi"/>
    <s v="No"/>
  </r>
  <r>
    <n v="6289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s v="Binders"/>
    <x v="798"/>
    <n v="196.70400000000001"/>
    <n v="6"/>
    <n v="0.2"/>
    <n v="68.846399999999974"/>
    <s v="Anna Andreadi"/>
    <s v="No"/>
  </r>
  <r>
    <n v="6290"/>
    <s v="US-2017-139675"/>
    <x v="649"/>
    <d v="2017-03-18T00:00:00"/>
    <s v="Second Class"/>
    <s v="NF-18595"/>
    <s v="Nicole Fjeld"/>
    <s v="Home Office"/>
    <s v="United States"/>
    <s v="Chico"/>
    <s v="California"/>
    <n v="95928"/>
    <s v="West"/>
    <s v="FUR-CH-10004063"/>
    <x v="0"/>
    <s v="Chairs"/>
    <x v="120"/>
    <n v="915.13600000000008"/>
    <n v="4"/>
    <n v="0.2"/>
    <n v="102.95279999999988"/>
    <s v="Anna Andreadi"/>
    <s v="No"/>
  </r>
  <r>
    <n v="6291"/>
    <s v="US-2017-139675"/>
    <x v="649"/>
    <d v="2017-03-18T00:00:00"/>
    <s v="Second Class"/>
    <s v="NF-18595"/>
    <s v="Nicole Fjeld"/>
    <s v="Home Office"/>
    <s v="United States"/>
    <s v="Chico"/>
    <s v="California"/>
    <n v="95928"/>
    <s v="West"/>
    <s v="FUR-FU-10001979"/>
    <x v="0"/>
    <s v="Furnishings"/>
    <x v="514"/>
    <n v="327.76"/>
    <n v="8"/>
    <n v="0"/>
    <n v="91.772800000000018"/>
    <s v="Anna Andreadi"/>
    <s v="No"/>
  </r>
  <r>
    <n v="6292"/>
    <s v="CA-2019-143756"/>
    <x v="574"/>
    <d v="2019-12-05T00:00:00"/>
    <s v="First Class"/>
    <s v="ME-17725"/>
    <s v="Max Engle"/>
    <s v="Consumer"/>
    <s v="United States"/>
    <s v="Salem"/>
    <s v="Virginia"/>
    <n v="24153"/>
    <s v="South"/>
    <s v="FUR-CH-10001854"/>
    <x v="0"/>
    <s v="Chairs"/>
    <x v="1119"/>
    <n v="701.96"/>
    <n v="2"/>
    <n v="0"/>
    <n v="168.47040000000004"/>
    <s v="Cassandra Brandow"/>
    <s v="No"/>
  </r>
  <r>
    <n v="6293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s v="West"/>
    <s v="TEC-PH-10002923"/>
    <x v="2"/>
    <s v="Phones"/>
    <x v="687"/>
    <n v="88.77600000000001"/>
    <n v="3"/>
    <n v="0.2"/>
    <n v="7.7679000000000009"/>
    <s v="Anna Andreadi"/>
    <s v="No"/>
  </r>
  <r>
    <n v="6294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s v="West"/>
    <s v="OFF-AR-10004691"/>
    <x v="1"/>
    <s v="Art"/>
    <x v="1380"/>
    <n v="64.14"/>
    <n v="3"/>
    <n v="0"/>
    <n v="16.676400000000001"/>
    <s v="Anna Andreadi"/>
    <s v="No"/>
  </r>
  <r>
    <n v="6295"/>
    <s v="CA-2016-141152"/>
    <x v="1101"/>
    <d v="2016-09-19T00:00:00"/>
    <s v="First Class"/>
    <s v="RF-19345"/>
    <s v="Randy Ferguson"/>
    <s v="Corporate"/>
    <s v="United States"/>
    <s v="New York City"/>
    <s v="New York"/>
    <n v="10024"/>
    <s v="East"/>
    <s v="OFF-BI-10002931"/>
    <x v="1"/>
    <s v="Binders"/>
    <x v="734"/>
    <n v="33.552"/>
    <n v="1"/>
    <n v="0.2"/>
    <n v="12.581999999999999"/>
    <s v="Chuck Magee"/>
    <s v="No"/>
  </r>
  <r>
    <n v="6296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s v="Appliances"/>
    <x v="1350"/>
    <n v="1737.1799999999998"/>
    <n v="6"/>
    <n v="0"/>
    <n v="503.78219999999976"/>
    <s v="Chuck Magee"/>
    <s v="No"/>
  </r>
  <r>
    <n v="6297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s v="Storage"/>
    <x v="426"/>
    <n v="704.25"/>
    <n v="5"/>
    <n v="0"/>
    <n v="84.51"/>
    <s v="Chuck Magee"/>
    <s v="No"/>
  </r>
  <r>
    <n v="6298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s v="Paper"/>
    <x v="1721"/>
    <n v="141.76"/>
    <n v="4"/>
    <n v="0"/>
    <n v="66.627199999999988"/>
    <s v="Chuck Magee"/>
    <s v="No"/>
  </r>
  <r>
    <n v="6299"/>
    <s v="CA-2016-169852"/>
    <x v="618"/>
    <d v="2016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s v="Binders"/>
    <x v="58"/>
    <n v="36.36"/>
    <n v="3"/>
    <n v="0.2"/>
    <n v="12.2715"/>
    <s v="Anna Andreadi"/>
    <s v="No"/>
  </r>
  <r>
    <n v="6300"/>
    <s v="CA-2019-107314"/>
    <x v="329"/>
    <d v="2019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s v="Furnishings"/>
    <x v="1771"/>
    <n v="25.83"/>
    <n v="3"/>
    <n v="0"/>
    <n v="9.5570999999999984"/>
    <s v="Anna Andreadi"/>
    <s v="No"/>
  </r>
  <r>
    <n v="6301"/>
    <s v="US-2016-161305"/>
    <x v="571"/>
    <d v="2016-06-12T00:00:00"/>
    <s v="Standard Class"/>
    <s v="SB-20170"/>
    <s v="Sarah Bern"/>
    <s v="Consumer"/>
    <s v="United States"/>
    <s v="Chicago"/>
    <s v="Illinois"/>
    <n v="60623"/>
    <s v="Central"/>
    <s v="OFF-BI-10002794"/>
    <x v="1"/>
    <s v="Binders"/>
    <x v="102"/>
    <n v="24.587999999999994"/>
    <n v="3"/>
    <n v="0.8"/>
    <n v="-38.11140000000001"/>
    <s v="Kelly Williams"/>
    <s v="No"/>
  </r>
  <r>
    <n v="6302"/>
    <s v="US-2016-161305"/>
    <x v="571"/>
    <d v="2016-06-12T00:00:00"/>
    <s v="Standard Class"/>
    <s v="SB-20170"/>
    <s v="Sarah Bern"/>
    <s v="Consumer"/>
    <s v="United States"/>
    <s v="Chicago"/>
    <s v="Illinois"/>
    <n v="60623"/>
    <s v="Central"/>
    <s v="OFF-EN-10000461"/>
    <x v="1"/>
    <s v="Envelopes"/>
    <x v="753"/>
    <n v="13.984000000000002"/>
    <n v="2"/>
    <n v="0.2"/>
    <n v="4.7195999999999998"/>
    <s v="Kelly Williams"/>
    <s v="No"/>
  </r>
  <r>
    <n v="6303"/>
    <s v="CA-2019-166919"/>
    <x v="51"/>
    <d v="2019-11-27T00:00:00"/>
    <s v="Standard Class"/>
    <s v="AH-10210"/>
    <s v="Alan Hwang"/>
    <s v="Consumer"/>
    <s v="United States"/>
    <s v="Dallas"/>
    <s v="Texas"/>
    <n v="75220"/>
    <s v="Central"/>
    <s v="TEC-PH-10001305"/>
    <x v="2"/>
    <s v="Phones"/>
    <x v="1680"/>
    <n v="195.96000000000004"/>
    <n v="5"/>
    <n v="0.2"/>
    <n v="19.596000000000018"/>
    <s v="Kelly Williams"/>
    <s v="No"/>
  </r>
  <r>
    <n v="6304"/>
    <s v="CA-2019-162712"/>
    <x v="978"/>
    <d v="2019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s v="Paper"/>
    <x v="1080"/>
    <n v="74.352000000000004"/>
    <n v="3"/>
    <n v="0.2"/>
    <n v="23.234999999999992"/>
    <s v="Kelly Williams"/>
    <s v="No"/>
  </r>
  <r>
    <n v="6305"/>
    <s v="CA-2019-107552"/>
    <x v="1024"/>
    <d v="2019-05-05T00:00:00"/>
    <s v="Same Day"/>
    <s v="AI-10855"/>
    <s v="Arianne Irving"/>
    <s v="Consumer"/>
    <s v="United States"/>
    <s v="New York City"/>
    <s v="New York"/>
    <n v="10035"/>
    <s v="East"/>
    <s v="OFF-PA-10002947"/>
    <x v="1"/>
    <s v="Paper"/>
    <x v="710"/>
    <n v="6.68"/>
    <n v="1"/>
    <n v="0"/>
    <n v="3.2063999999999999"/>
    <s v="Chuck Magee"/>
    <s v="No"/>
  </r>
  <r>
    <n v="6306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SU-10002301"/>
    <x v="1"/>
    <s v="Supplies"/>
    <x v="1582"/>
    <n v="17.584000000000003"/>
    <n v="7"/>
    <n v="0.2"/>
    <n v="-4.1761999999999997"/>
    <s v="Anna Andreadi"/>
    <s v="No"/>
  </r>
  <r>
    <n v="6307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FUR-CH-10003298"/>
    <x v="0"/>
    <s v="Chairs"/>
    <x v="1576"/>
    <n v="104.78399999999999"/>
    <n v="1"/>
    <n v="0.2"/>
    <n v="-14.407800000000009"/>
    <s v="Anna Andreadi"/>
    <s v="No"/>
  </r>
  <r>
    <n v="6308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PA-10004353"/>
    <x v="1"/>
    <s v="Paper"/>
    <x v="1661"/>
    <n v="47.952000000000005"/>
    <n v="3"/>
    <n v="0.2"/>
    <n v="16.783200000000001"/>
    <s v="Anna Andreadi"/>
    <s v="No"/>
  </r>
  <r>
    <n v="6309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FUR-CH-10000229"/>
    <x v="0"/>
    <s v="Chairs"/>
    <x v="1621"/>
    <n v="650.35200000000009"/>
    <n v="3"/>
    <n v="0.2"/>
    <n v="-97.552800000000076"/>
    <s v="Anna Andreadi"/>
    <s v="No"/>
  </r>
  <r>
    <n v="6310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LA-10003930"/>
    <x v="1"/>
    <s v="Labels"/>
    <x v="508"/>
    <n v="629.18400000000008"/>
    <n v="8"/>
    <n v="0.2"/>
    <n v="228.07919999999999"/>
    <s v="Anna Andreadi"/>
    <s v="No"/>
  </r>
  <r>
    <n v="6311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PA-10000176"/>
    <x v="1"/>
    <s v="Paper"/>
    <x v="640"/>
    <n v="15.176"/>
    <n v="1"/>
    <n v="0.2"/>
    <n v="5.3115999999999985"/>
    <s v="Anna Andreadi"/>
    <s v="No"/>
  </r>
  <r>
    <n v="6312"/>
    <s v="CA-2016-112837"/>
    <x v="1102"/>
    <d v="2016-09-16T00:00:00"/>
    <s v="Standard Class"/>
    <s v="LW-17125"/>
    <s v="Liz Willingham"/>
    <s v="Consumer"/>
    <s v="United States"/>
    <s v="Oxnard"/>
    <s v="California"/>
    <n v="93030"/>
    <s v="West"/>
    <s v="FUR-FU-10004006"/>
    <x v="0"/>
    <s v="Furnishings"/>
    <x v="101"/>
    <n v="127.94999999999999"/>
    <n v="3"/>
    <n v="0"/>
    <n v="21.751499999999986"/>
    <s v="Anna Andreadi"/>
    <s v="No"/>
  </r>
  <r>
    <n v="6313"/>
    <s v="CA-2019-120019"/>
    <x v="911"/>
    <d v="2019-02-21T00:00:00"/>
    <s v="Standard Class"/>
    <s v="NG-18355"/>
    <s v="Nat Gilpin"/>
    <s v="Corporate"/>
    <s v="United States"/>
    <s v="Fairfield"/>
    <s v="Connecticut"/>
    <n v="6824"/>
    <s v="East"/>
    <s v="OFF-ST-10001932"/>
    <x v="1"/>
    <s v="Storage"/>
    <x v="1650"/>
    <n v="579.51"/>
    <n v="3"/>
    <n v="0"/>
    <n v="81.131400000000014"/>
    <s v="Chuck Magee"/>
    <s v="No"/>
  </r>
  <r>
    <n v="6314"/>
    <s v="CA-2019-120019"/>
    <x v="911"/>
    <d v="2019-02-21T00:00:00"/>
    <s v="Standard Class"/>
    <s v="NG-18355"/>
    <s v="Nat Gilpin"/>
    <s v="Corporate"/>
    <s v="United States"/>
    <s v="Fairfield"/>
    <s v="Connecticut"/>
    <n v="6824"/>
    <s v="East"/>
    <s v="TEC-PH-10000923"/>
    <x v="2"/>
    <s v="Phones"/>
    <x v="1234"/>
    <n v="14.99"/>
    <n v="1"/>
    <n v="0"/>
    <n v="7.3451000000000004"/>
    <s v="Chuck Magee"/>
    <s v="No"/>
  </r>
  <r>
    <n v="6315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AR-10000380"/>
    <x v="1"/>
    <s v="Art"/>
    <x v="108"/>
    <n v="151.91999999999999"/>
    <n v="4"/>
    <n v="0"/>
    <n v="45.575999999999979"/>
    <s v="Kelly Williams"/>
    <s v="Yes"/>
  </r>
  <r>
    <n v="6316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LA-10003930"/>
    <x v="1"/>
    <s v="Labels"/>
    <x v="508"/>
    <n v="196.62"/>
    <n v="2"/>
    <n v="0"/>
    <n v="96.343800000000002"/>
    <s v="Kelly Williams"/>
    <s v="Yes"/>
  </r>
  <r>
    <n v="6317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PA-10001815"/>
    <x v="1"/>
    <s v="Paper"/>
    <x v="1402"/>
    <n v="144.12"/>
    <n v="3"/>
    <n v="0"/>
    <n v="69.177599999999984"/>
    <s v="Kelly Williams"/>
    <s v="Yes"/>
  </r>
  <r>
    <n v="6318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PA-10004082"/>
    <x v="1"/>
    <s v="Paper"/>
    <x v="227"/>
    <n v="15.96"/>
    <n v="2"/>
    <n v="0"/>
    <n v="7.98"/>
    <s v="Kelly Williams"/>
    <s v="Yes"/>
  </r>
  <r>
    <n v="6319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s v="Phones"/>
    <x v="1546"/>
    <n v="39.960000000000008"/>
    <n v="5"/>
    <n v="0.2"/>
    <n v="3.4964999999999993"/>
    <s v="Anna Andreadi"/>
    <s v="Yes"/>
  </r>
  <r>
    <n v="6320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s v="Paper"/>
    <x v="562"/>
    <n v="34.08"/>
    <n v="6"/>
    <n v="0"/>
    <n v="15.335999999999999"/>
    <s v="Anna Andreadi"/>
    <s v="Yes"/>
  </r>
  <r>
    <n v="6321"/>
    <s v="CA-2019-160017"/>
    <x v="394"/>
    <d v="2019-10-02T00:00:00"/>
    <s v="Standard Class"/>
    <s v="SP-20860"/>
    <s v="Sung Pak"/>
    <s v="Corporate"/>
    <s v="United States"/>
    <s v="Jacksonville"/>
    <s v="Florida"/>
    <n v="32216"/>
    <s v="South"/>
    <s v="OFF-PA-10001800"/>
    <x v="1"/>
    <s v="Paper"/>
    <x v="585"/>
    <n v="10.368000000000002"/>
    <n v="2"/>
    <n v="0.2"/>
    <n v="3.6288"/>
    <s v="Cassandra Brandow"/>
    <s v="No"/>
  </r>
  <r>
    <n v="6322"/>
    <s v="CA-2016-123316"/>
    <x v="303"/>
    <d v="2016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s v="Binders"/>
    <x v="507"/>
    <n v="7.7520000000000007"/>
    <n v="3"/>
    <n v="0.2"/>
    <n v="2.8100999999999998"/>
    <s v="Chuck Magee"/>
    <s v="No"/>
  </r>
  <r>
    <n v="6323"/>
    <s v="CA-2016-141299"/>
    <x v="561"/>
    <d v="2016-06-07T00:00:00"/>
    <s v="Second Class"/>
    <s v="RB-19795"/>
    <s v="Ross Baird"/>
    <s v="Home Office"/>
    <s v="United States"/>
    <s v="Midland"/>
    <s v="Michigan"/>
    <n v="48640"/>
    <s v="Central"/>
    <s v="OFF-EN-10004459"/>
    <x v="1"/>
    <s v="Envelopes"/>
    <x v="661"/>
    <n v="15.28"/>
    <n v="2"/>
    <n v="0"/>
    <n v="7.4871999999999996"/>
    <s v="Kelly Williams"/>
    <s v="No"/>
  </r>
  <r>
    <n v="6324"/>
    <s v="CA-2016-104402"/>
    <x v="1103"/>
    <d v="2016-06-23T00:00:00"/>
    <s v="Standard Class"/>
    <s v="DB-13660"/>
    <s v="Duane Benoit"/>
    <s v="Consumer"/>
    <s v="United States"/>
    <s v="Newark"/>
    <s v="Delaware"/>
    <n v="19711"/>
    <s v="East"/>
    <s v="TEC-MA-10000423"/>
    <x v="2"/>
    <s v="Machines"/>
    <x v="1722"/>
    <n v="65.97"/>
    <n v="3"/>
    <n v="0"/>
    <n v="31.005899999999997"/>
    <s v="Chuck Magee"/>
    <s v="No"/>
  </r>
  <r>
    <n v="6325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s v="West"/>
    <s v="OFF-PA-10002986"/>
    <x v="1"/>
    <s v="Paper"/>
    <x v="482"/>
    <n v="33.4"/>
    <n v="5"/>
    <n v="0"/>
    <n v="16.032"/>
    <s v="Anna Andreadi"/>
    <s v="No"/>
  </r>
  <r>
    <n v="6326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s v="West"/>
    <s v="OFF-EN-10001434"/>
    <x v="1"/>
    <s v="Envelopes"/>
    <x v="439"/>
    <n v="210.84"/>
    <n v="4"/>
    <n v="0"/>
    <n v="103.3116"/>
    <s v="Anna Andreadi"/>
    <s v="No"/>
  </r>
  <r>
    <n v="6327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ST-10000760"/>
    <x v="1"/>
    <s v="Storage"/>
    <x v="4"/>
    <n v="13.98"/>
    <n v="1"/>
    <n v="0"/>
    <n v="4.0541999999999998"/>
    <s v="Kelly Williams"/>
    <s v="No"/>
  </r>
  <r>
    <n v="6328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FUR-FU-10002918"/>
    <x v="0"/>
    <s v="Furnishings"/>
    <x v="269"/>
    <n v="272.94"/>
    <n v="3"/>
    <n v="0"/>
    <n v="30.023400000000009"/>
    <s v="Kelly Williams"/>
    <s v="No"/>
  </r>
  <r>
    <n v="6329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BI-10000605"/>
    <x v="1"/>
    <s v="Binders"/>
    <x v="536"/>
    <n v="19.05"/>
    <n v="5"/>
    <n v="0"/>
    <n v="8.9534999999999982"/>
    <s v="Kelly Williams"/>
    <s v="No"/>
  </r>
  <r>
    <n v="6330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AP-10002311"/>
    <x v="1"/>
    <s v="Appliances"/>
    <x v="14"/>
    <n v="247.71600000000001"/>
    <n v="4"/>
    <n v="0.1"/>
    <n v="93.581600000000009"/>
    <s v="Kelly Williams"/>
    <s v="No"/>
  </r>
  <r>
    <n v="6331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ST-10003123"/>
    <x v="1"/>
    <s v="Storage"/>
    <x v="1277"/>
    <n v="66.58"/>
    <n v="2"/>
    <n v="0"/>
    <n v="15.979199999999999"/>
    <s v="Kelly Williams"/>
    <s v="No"/>
  </r>
  <r>
    <n v="6332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AR-10004456"/>
    <x v="1"/>
    <s v="Art"/>
    <x v="1053"/>
    <n v="43.92"/>
    <n v="3"/>
    <n v="0"/>
    <n v="12.736799999999999"/>
    <s v="Kelly Williams"/>
    <s v="No"/>
  </r>
  <r>
    <n v="6333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FUR-FU-10002268"/>
    <x v="0"/>
    <s v="Furnishings"/>
    <x v="869"/>
    <n v="14.73"/>
    <n v="3"/>
    <n v="0"/>
    <n v="4.8608999999999991"/>
    <s v="Kelly Williams"/>
    <s v="No"/>
  </r>
  <r>
    <n v="6334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BI-10004364"/>
    <x v="1"/>
    <s v="Binders"/>
    <x v="305"/>
    <n v="29.700000000000003"/>
    <n v="5"/>
    <n v="0"/>
    <n v="13.365"/>
    <s v="Kelly Williams"/>
    <s v="No"/>
  </r>
  <r>
    <n v="6335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s v="Paper"/>
    <x v="314"/>
    <n v="49.12"/>
    <n v="4"/>
    <n v="0"/>
    <n v="23.086399999999998"/>
    <s v="Chuck Magee"/>
    <s v="No"/>
  </r>
  <r>
    <n v="6336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s v="Binders"/>
    <x v="1188"/>
    <n v="18.28"/>
    <n v="5"/>
    <n v="0.2"/>
    <n v="6.3979999999999997"/>
    <s v="Chuck Magee"/>
    <s v="No"/>
  </r>
  <r>
    <n v="6337"/>
    <s v="CA-2018-165995"/>
    <x v="133"/>
    <d v="2018-09-06T00:00:00"/>
    <s v="Standard Class"/>
    <s v="BG-11740"/>
    <s v="Bruce Geld"/>
    <s v="Consumer"/>
    <s v="United States"/>
    <s v="Los Angeles"/>
    <s v="California"/>
    <n v="90008"/>
    <s v="West"/>
    <s v="FUR-FU-10000672"/>
    <x v="0"/>
    <s v="Furnishings"/>
    <x v="1517"/>
    <n v="47.04"/>
    <n v="4"/>
    <n v="0"/>
    <n v="15.993599999999997"/>
    <s v="Anna Andreadi"/>
    <s v="No"/>
  </r>
  <r>
    <n v="6338"/>
    <s v="CA-2018-165995"/>
    <x v="133"/>
    <d v="2018-09-06T00:00:00"/>
    <s v="Standard Class"/>
    <s v="BG-11740"/>
    <s v="Bruce Geld"/>
    <s v="Consumer"/>
    <s v="United States"/>
    <s v="Los Angeles"/>
    <s v="California"/>
    <n v="90008"/>
    <s v="West"/>
    <s v="TEC-PH-10004908"/>
    <x v="2"/>
    <s v="Phones"/>
    <x v="1483"/>
    <n v="339.96000000000004"/>
    <n v="5"/>
    <n v="0.2"/>
    <n v="42.494999999999948"/>
    <s v="Anna Andreadi"/>
    <s v="No"/>
  </r>
  <r>
    <n v="6339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s v="Phones"/>
    <x v="1500"/>
    <n v="87.8"/>
    <n v="4"/>
    <n v="0"/>
    <n v="43.9"/>
    <s v="Chuck Magee"/>
    <s v="No"/>
  </r>
  <r>
    <n v="6340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s v="Chairs"/>
    <x v="809"/>
    <n v="221.38200000000001"/>
    <n v="2"/>
    <n v="0.1"/>
    <n v="2.4597999999999871"/>
    <s v="Chuck Magee"/>
    <s v="No"/>
  </r>
  <r>
    <n v="6341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s v="Machines"/>
    <x v="1635"/>
    <n v="5199.96"/>
    <n v="4"/>
    <n v="0"/>
    <n v="1351.9895999999999"/>
    <s v="Chuck Magee"/>
    <s v="No"/>
  </r>
  <r>
    <n v="6342"/>
    <s v="US-2018-105830"/>
    <x v="413"/>
    <d v="2019-01-02T00:00:00"/>
    <s v="First Class"/>
    <s v="DB-13660"/>
    <s v="Duane Benoit"/>
    <s v="Consumer"/>
    <s v="United States"/>
    <s v="Lancaster"/>
    <s v="Ohio"/>
    <n v="43130"/>
    <s v="East"/>
    <s v="OFF-ST-10002554"/>
    <x v="1"/>
    <s v="Storage"/>
    <x v="1153"/>
    <n v="156.512"/>
    <n v="4"/>
    <n v="0.2"/>
    <n v="-35.215199999999996"/>
    <s v="Chuck Magee"/>
    <s v="No"/>
  </r>
  <r>
    <n v="6343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TEC-AC-10004469"/>
    <x v="2"/>
    <s v="Accessories"/>
    <x v="241"/>
    <n v="119.85000000000001"/>
    <n v="3"/>
    <n v="0"/>
    <n v="52.734000000000009"/>
    <s v="Chuck Magee"/>
    <s v="Yes"/>
  </r>
  <r>
    <n v="6344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OFF-BI-10000309"/>
    <x v="1"/>
    <s v="Binders"/>
    <x v="338"/>
    <n v="30.44"/>
    <n v="2"/>
    <n v="0"/>
    <n v="14.9156"/>
    <s v="Chuck Magee"/>
    <s v="Yes"/>
  </r>
  <r>
    <n v="6345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OFF-BI-10001765"/>
    <x v="1"/>
    <s v="Binders"/>
    <x v="994"/>
    <n v="69.28"/>
    <n v="2"/>
    <n v="0"/>
    <n v="33.254399999999997"/>
    <s v="Chuck Magee"/>
    <s v="Yes"/>
  </r>
  <r>
    <n v="6346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TEC-PH-10001619"/>
    <x v="2"/>
    <s v="Phones"/>
    <x v="1594"/>
    <n v="587.97"/>
    <n v="3"/>
    <n v="0"/>
    <n v="170.51129999999998"/>
    <s v="Chuck Magee"/>
    <s v="Yes"/>
  </r>
  <r>
    <n v="6347"/>
    <s v="CA-2019-104822"/>
    <x v="179"/>
    <d v="2019-10-20T00:00:00"/>
    <s v="Same Day"/>
    <s v="RB-19465"/>
    <s v="Rick Bensley"/>
    <s v="Home Office"/>
    <s v="United States"/>
    <s v="New York City"/>
    <s v="New York"/>
    <n v="10024"/>
    <s v="East"/>
    <s v="OFF-LA-10002034"/>
    <x v="1"/>
    <s v="Labels"/>
    <x v="1111"/>
    <n v="24.55"/>
    <n v="5"/>
    <n v="0"/>
    <n v="12.029499999999999"/>
    <s v="Chuck Magee"/>
    <s v="No"/>
  </r>
  <r>
    <n v="6348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s v="Binders"/>
    <x v="338"/>
    <n v="12.176000000000002"/>
    <n v="1"/>
    <n v="0.2"/>
    <n v="4.4137999999999993"/>
    <s v="Anna Andreadi"/>
    <s v="No"/>
  </r>
  <r>
    <n v="6349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s v="Storage"/>
    <x v="254"/>
    <n v="37.32"/>
    <n v="3"/>
    <n v="0"/>
    <n v="10.4496"/>
    <s v="Anna Andreadi"/>
    <s v="No"/>
  </r>
  <r>
    <n v="6350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s v="Supplies"/>
    <x v="354"/>
    <n v="35.06"/>
    <n v="2"/>
    <n v="0"/>
    <n v="10.517999999999997"/>
    <s v="Anna Andreadi"/>
    <s v="No"/>
  </r>
  <r>
    <n v="6351"/>
    <s v="CA-2019-161557"/>
    <x v="213"/>
    <d v="2019-09-08T00:00:00"/>
    <s v="Standard Class"/>
    <s v="AG-10900"/>
    <s v="Arthur Gainer"/>
    <s v="Consumer"/>
    <s v="United States"/>
    <s v="Dallas"/>
    <s v="Texas"/>
    <n v="75217"/>
    <s v="Central"/>
    <s v="FUR-FU-10004622"/>
    <x v="0"/>
    <s v="Furnishings"/>
    <x v="795"/>
    <n v="108.40000000000002"/>
    <n v="5"/>
    <n v="0.6"/>
    <n v="-105.69000000000003"/>
    <s v="Kelly Williams"/>
    <s v="Yes"/>
  </r>
  <r>
    <n v="6352"/>
    <s v="CA-2019-161130"/>
    <x v="132"/>
    <d v="2019-11-08T00:00:00"/>
    <s v="Standard Class"/>
    <s v="BF-11275"/>
    <s v="Beth Fritzler"/>
    <s v="Corporate"/>
    <s v="United States"/>
    <s v="Miami"/>
    <s v="Florida"/>
    <n v="33178"/>
    <s v="South"/>
    <s v="TEC-PH-10002549"/>
    <x v="2"/>
    <s v="Phones"/>
    <x v="937"/>
    <n v="361.37600000000003"/>
    <n v="2"/>
    <n v="0.2"/>
    <n v="27.103200000000001"/>
    <s v="Cassandra Brandow"/>
    <s v="No"/>
  </r>
  <r>
    <n v="6353"/>
    <s v="US-2017-161347"/>
    <x v="1023"/>
    <d v="2017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s v="Binders"/>
    <x v="1215"/>
    <n v="2.4119999999999999"/>
    <n v="1"/>
    <n v="0.7"/>
    <n v="-2.0099999999999998"/>
    <s v="Chuck Magee"/>
    <s v="No"/>
  </r>
  <r>
    <n v="6354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s v="Appliances"/>
    <x v="1603"/>
    <n v="8.39"/>
    <n v="1"/>
    <n v="0"/>
    <n v="2.0975000000000001"/>
    <s v="Chuck Magee"/>
    <s v="No"/>
  </r>
  <r>
    <n v="6355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s v="Phones"/>
    <x v="974"/>
    <n v="337.98"/>
    <n v="2"/>
    <n v="0"/>
    <n v="101.39399999999998"/>
    <s v="Chuck Magee"/>
    <s v="No"/>
  </r>
  <r>
    <n v="6356"/>
    <s v="CA-2016-110611"/>
    <x v="191"/>
    <d v="2016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s v="Storage"/>
    <x v="194"/>
    <n v="83.920000000000016"/>
    <n v="5"/>
    <n v="0.2"/>
    <n v="-13.637000000000011"/>
    <s v="Chuck Magee"/>
    <s v="No"/>
  </r>
  <r>
    <n v="6357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BI-10001757"/>
    <x v="1"/>
    <s v="Binders"/>
    <x v="1167"/>
    <n v="19.68"/>
    <n v="5"/>
    <n v="0.2"/>
    <n v="6.8879999999999981"/>
    <s v="Anna Andreadi"/>
    <s v="No"/>
  </r>
  <r>
    <n v="6358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PA-10004621"/>
    <x v="1"/>
    <s v="Paper"/>
    <x v="745"/>
    <n v="25.92"/>
    <n v="4"/>
    <n v="0"/>
    <n v="12.441600000000001"/>
    <s v="Anna Andreadi"/>
    <s v="No"/>
  </r>
  <r>
    <n v="6359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PA-10002262"/>
    <x v="1"/>
    <s v="Paper"/>
    <x v="1001"/>
    <n v="6.48"/>
    <n v="1"/>
    <n v="0"/>
    <n v="3.1104000000000003"/>
    <s v="Anna Andreadi"/>
    <s v="No"/>
  </r>
  <r>
    <n v="6360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TEC-PH-10004100"/>
    <x v="2"/>
    <s v="Phones"/>
    <x v="1752"/>
    <n v="86.352000000000004"/>
    <n v="6"/>
    <n v="0.2"/>
    <n v="8.6352000000000011"/>
    <s v="Anna Andreadi"/>
    <s v="No"/>
  </r>
  <r>
    <n v="6361"/>
    <s v="CA-2017-115693"/>
    <x v="895"/>
    <d v="2017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s v="Art"/>
    <x v="1460"/>
    <n v="56.3"/>
    <n v="2"/>
    <n v="0"/>
    <n v="15.764000000000003"/>
    <s v="Anna Andreadi"/>
    <s v="No"/>
  </r>
  <r>
    <n v="6362"/>
    <s v="US-2016-107993"/>
    <x v="641"/>
    <d v="2016-11-30T00:00:00"/>
    <s v="Standard Class"/>
    <s v="SE-20110"/>
    <s v="Sanjit Engle"/>
    <s v="Consumer"/>
    <s v="United States"/>
    <s v="Springfield"/>
    <s v="Oregon"/>
    <n v="97477"/>
    <s v="West"/>
    <s v="OFF-AR-10003179"/>
    <x v="1"/>
    <s v="Art"/>
    <x v="1574"/>
    <n v="51.016000000000005"/>
    <n v="7"/>
    <n v="0.2"/>
    <n v="8.2900999999999954"/>
    <s v="Anna Andreadi"/>
    <s v="No"/>
  </r>
  <r>
    <n v="6363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s v="Binders"/>
    <x v="443"/>
    <n v="150.80000000000001"/>
    <n v="5"/>
    <n v="0.2"/>
    <n v="56.55"/>
    <s v="Anna Andreadi"/>
    <s v="No"/>
  </r>
  <r>
    <n v="6364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s v="Machines"/>
    <x v="1772"/>
    <n v="1039.992"/>
    <n v="1"/>
    <n v="0.2"/>
    <n v="103.99920000000003"/>
    <s v="Anna Andreadi"/>
    <s v="No"/>
  </r>
  <r>
    <n v="6365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s v="Paper"/>
    <x v="1710"/>
    <n v="51.84"/>
    <n v="8"/>
    <n v="0"/>
    <n v="24.883200000000002"/>
    <s v="Anna Andreadi"/>
    <s v="No"/>
  </r>
  <r>
    <n v="6366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TEC-PH-10004006"/>
    <x v="2"/>
    <s v="Phones"/>
    <x v="1773"/>
    <n v="41.22"/>
    <n v="1"/>
    <n v="0"/>
    <n v="11.1294"/>
    <s v="Chuck Magee"/>
    <s v="No"/>
  </r>
  <r>
    <n v="6367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OFF-SU-10000646"/>
    <x v="1"/>
    <s v="Supplies"/>
    <x v="262"/>
    <n v="240.37"/>
    <n v="1"/>
    <n v="0"/>
    <n v="7.2111000000000161"/>
    <s v="Chuck Magee"/>
    <s v="No"/>
  </r>
  <r>
    <n v="6368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TEC-PH-10002262"/>
    <x v="2"/>
    <s v="Phones"/>
    <x v="477"/>
    <n v="119.02"/>
    <n v="2"/>
    <n v="0"/>
    <n v="33.325600000000009"/>
    <s v="Chuck Magee"/>
    <s v="No"/>
  </r>
  <r>
    <n v="6369"/>
    <s v="US-2019-147998"/>
    <x v="240"/>
    <d v="2019-05-24T00:00:00"/>
    <s v="Standard Class"/>
    <s v="SA-20830"/>
    <s v="Sue Ann Reed"/>
    <s v="Consumer"/>
    <s v="United States"/>
    <s v="San Jose"/>
    <s v="California"/>
    <n v="95123"/>
    <s v="West"/>
    <s v="OFF-BI-10002082"/>
    <x v="1"/>
    <s v="Binders"/>
    <x v="1182"/>
    <n v="133.12"/>
    <n v="5"/>
    <n v="0.2"/>
    <n v="49.92"/>
    <s v="Anna Andreadi"/>
    <s v="Yes"/>
  </r>
  <r>
    <n v="6370"/>
    <s v="CA-2018-103919"/>
    <x v="339"/>
    <d v="2018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s v="Furnishings"/>
    <x v="285"/>
    <n v="38.08"/>
    <n v="5"/>
    <n v="0.6"/>
    <n v="-29.512000000000008"/>
    <s v="Kelly Williams"/>
    <s v="No"/>
  </r>
  <r>
    <n v="6371"/>
    <s v="CA-2018-113425"/>
    <x v="831"/>
    <d v="2018-11-21T00:00:00"/>
    <s v="Same Day"/>
    <s v="JK-16120"/>
    <s v="Julie Kriz"/>
    <s v="Home Office"/>
    <s v="United States"/>
    <s v="New York City"/>
    <s v="New York"/>
    <n v="10009"/>
    <s v="East"/>
    <s v="FUR-BO-10002598"/>
    <x v="0"/>
    <s v="Bookcases"/>
    <x v="1518"/>
    <n v="113.56800000000001"/>
    <n v="2"/>
    <n v="0.2"/>
    <n v="12.776399999999988"/>
    <s v="Chuck Magee"/>
    <s v="No"/>
  </r>
  <r>
    <n v="6372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FUR-FU-10001934"/>
    <x v="0"/>
    <s v="Furnishings"/>
    <x v="107"/>
    <n v="83.92"/>
    <n v="4"/>
    <n v="0"/>
    <n v="21.819200000000002"/>
    <s v="Chuck Magee"/>
    <s v="No"/>
  </r>
  <r>
    <n v="6373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OFF-AR-10001130"/>
    <x v="1"/>
    <s v="Art"/>
    <x v="788"/>
    <n v="6.63"/>
    <n v="3"/>
    <n v="0"/>
    <n v="3.1160999999999999"/>
    <s v="Chuck Magee"/>
    <s v="No"/>
  </r>
  <r>
    <n v="6374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TEC-AC-10002049"/>
    <x v="2"/>
    <s v="Accessories"/>
    <x v="695"/>
    <n v="371.96999999999997"/>
    <n v="3"/>
    <n v="0"/>
    <n v="66.954599999999971"/>
    <s v="Chuck Magee"/>
    <s v="No"/>
  </r>
  <r>
    <n v="6375"/>
    <s v="CA-2016-107811"/>
    <x v="333"/>
    <d v="2016-05-03T00:00:00"/>
    <s v="Standard Class"/>
    <s v="LA-16780"/>
    <s v="Laura Armstrong"/>
    <s v="Corporate"/>
    <s v="United States"/>
    <s v="Memphis"/>
    <s v="Tennessee"/>
    <n v="38109"/>
    <s v="South"/>
    <s v="FUR-CH-10001394"/>
    <x v="0"/>
    <s v="Chairs"/>
    <x v="654"/>
    <n v="561.58400000000006"/>
    <n v="2"/>
    <n v="0.2"/>
    <n v="70.197999999999922"/>
    <s v="Cassandra Brandow"/>
    <s v="No"/>
  </r>
  <r>
    <n v="6376"/>
    <s v="CA-2016-107811"/>
    <x v="333"/>
    <d v="2016-05-03T00:00:00"/>
    <s v="Standard Class"/>
    <s v="LA-16780"/>
    <s v="Laura Armstrong"/>
    <s v="Corporate"/>
    <s v="United States"/>
    <s v="Memphis"/>
    <s v="Tennessee"/>
    <n v="38109"/>
    <s v="South"/>
    <s v="OFF-ST-10000798"/>
    <x v="1"/>
    <s v="Storage"/>
    <x v="352"/>
    <n v="99.920000000000016"/>
    <n v="5"/>
    <n v="0.2"/>
    <n v="-1.249000000000013"/>
    <s v="Cassandra Brandow"/>
    <s v="No"/>
  </r>
  <r>
    <n v="6377"/>
    <s v="CA-2018-163216"/>
    <x v="877"/>
    <d v="2018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s v="Labels"/>
    <x v="85"/>
    <n v="4.9280000000000008"/>
    <n v="2"/>
    <n v="0.2"/>
    <n v="1.7247999999999997"/>
    <s v="Chuck Magee"/>
    <s v="No"/>
  </r>
  <r>
    <n v="6378"/>
    <s v="US-2018-116442"/>
    <x v="272"/>
    <d v="2018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s v="Furnishings"/>
    <x v="1240"/>
    <n v="14.76"/>
    <n v="2"/>
    <n v="0"/>
    <n v="4.2803999999999984"/>
    <s v="Anna Andreadi"/>
    <s v="No"/>
  </r>
  <r>
    <n v="6379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s v="Accessories"/>
    <x v="409"/>
    <n v="99.99"/>
    <n v="1"/>
    <n v="0"/>
    <n v="41.995800000000003"/>
    <s v="Chuck Magee"/>
    <s v="No"/>
  </r>
  <r>
    <n v="6380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s v="Storage"/>
    <x v="1262"/>
    <n v="286.14999999999998"/>
    <n v="5"/>
    <n v="0"/>
    <n v="71.537499999999994"/>
    <s v="Chuck Magee"/>
    <s v="No"/>
  </r>
  <r>
    <n v="6381"/>
    <s v="US-2016-163797"/>
    <x v="918"/>
    <d v="2016-04-13T00:00:00"/>
    <s v="Standard Class"/>
    <s v="PC-19000"/>
    <s v="Pauline Chand"/>
    <s v="Home Office"/>
    <s v="United States"/>
    <s v="Chandler"/>
    <s v="Arizona"/>
    <n v="85224"/>
    <s v="West"/>
    <s v="OFF-FA-10001883"/>
    <x v="1"/>
    <s v="Fasteners"/>
    <x v="1493"/>
    <n v="49.792000000000002"/>
    <n v="8"/>
    <n v="0.2"/>
    <n v="-11.825600000000001"/>
    <s v="Anna Andreadi"/>
    <s v="No"/>
  </r>
  <r>
    <n v="6382"/>
    <s v="CA-2018-127236"/>
    <x v="892"/>
    <d v="2018-04-02T00:00:00"/>
    <s v="Standard Class"/>
    <s v="TB-21595"/>
    <s v="Troy Blackwell"/>
    <s v="Consumer"/>
    <s v="United States"/>
    <s v="Springfield"/>
    <s v="Ohio"/>
    <n v="45503"/>
    <s v="East"/>
    <s v="FUR-BO-10004015"/>
    <x v="0"/>
    <s v="Bookcases"/>
    <x v="574"/>
    <n v="299.97499999999997"/>
    <n v="5"/>
    <n v="0.5"/>
    <n v="-167.98600000000002"/>
    <s v="Chuck Magee"/>
    <s v="No"/>
  </r>
  <r>
    <n v="6383"/>
    <s v="CA-2018-127236"/>
    <x v="892"/>
    <d v="2018-04-02T00:00:00"/>
    <s v="Standard Class"/>
    <s v="TB-21595"/>
    <s v="Troy Blackwell"/>
    <s v="Consumer"/>
    <s v="United States"/>
    <s v="Springfield"/>
    <s v="Ohio"/>
    <n v="45503"/>
    <s v="East"/>
    <s v="TEC-PH-10000141"/>
    <x v="2"/>
    <s v="Phones"/>
    <x v="1312"/>
    <n v="158.37599999999998"/>
    <n v="4"/>
    <n v="0.4"/>
    <n v="-36.954399999999993"/>
    <s v="Chuck Magee"/>
    <s v="No"/>
  </r>
  <r>
    <n v="6384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OFF-BI-10001597"/>
    <x v="1"/>
    <s v="Binders"/>
    <x v="798"/>
    <n v="32.783999999999992"/>
    <n v="4"/>
    <n v="0.8"/>
    <n v="-52.454400000000007"/>
    <s v="Kelly Williams"/>
    <s v="No"/>
  </r>
  <r>
    <n v="6385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TEC-AC-10003628"/>
    <x v="2"/>
    <s v="Accessories"/>
    <x v="247"/>
    <n v="47.984000000000002"/>
    <n v="2"/>
    <n v="0.2"/>
    <n v="14.395200000000004"/>
    <s v="Kelly Williams"/>
    <s v="No"/>
  </r>
  <r>
    <n v="6386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TEC-AC-10002331"/>
    <x v="2"/>
    <s v="Accessories"/>
    <x v="1591"/>
    <n v="62.591999999999999"/>
    <n v="8"/>
    <n v="0.2"/>
    <n v="13.300799999999999"/>
    <s v="Kelly Williams"/>
    <s v="No"/>
  </r>
  <r>
    <n v="6387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OFF-BI-10001098"/>
    <x v="1"/>
    <s v="Binders"/>
    <x v="410"/>
    <n v="4.2759999999999989"/>
    <n v="1"/>
    <n v="0.8"/>
    <n v="-6.6278000000000006"/>
    <s v="Kelly Williams"/>
    <s v="No"/>
  </r>
  <r>
    <n v="6388"/>
    <s v="CA-2016-134103"/>
    <x v="1106"/>
    <d v="2016-02-04T00:00:00"/>
    <s v="Standard Class"/>
    <s v="MV-18190"/>
    <s v="Mike Vittorini"/>
    <s v="Consumer"/>
    <s v="United States"/>
    <s v="Detroit"/>
    <s v="Michigan"/>
    <n v="48234"/>
    <s v="Central"/>
    <s v="OFF-PA-10001204"/>
    <x v="1"/>
    <s v="Paper"/>
    <x v="523"/>
    <n v="10.56"/>
    <n v="2"/>
    <n v="0"/>
    <n v="4.7519999999999998"/>
    <s v="Kelly Williams"/>
    <s v="No"/>
  </r>
  <r>
    <n v="6389"/>
    <s v="CA-2016-134103"/>
    <x v="1106"/>
    <d v="2016-02-04T00:00:00"/>
    <s v="Standard Class"/>
    <s v="MV-18190"/>
    <s v="Mike Vittorini"/>
    <s v="Consumer"/>
    <s v="United States"/>
    <s v="Detroit"/>
    <s v="Michigan"/>
    <n v="48234"/>
    <s v="Central"/>
    <s v="OFF-ST-10000991"/>
    <x v="1"/>
    <s v="Storage"/>
    <x v="157"/>
    <n v="229.94"/>
    <n v="2"/>
    <n v="0"/>
    <n v="6.8982000000000028"/>
    <s v="Kelly Williams"/>
    <s v="No"/>
  </r>
  <r>
    <n v="6390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s v="Envelopes"/>
    <x v="633"/>
    <n v="311.14999999999998"/>
    <n v="5"/>
    <n v="0"/>
    <n v="146.24049999999997"/>
    <s v="Cassandra Brandow"/>
    <s v="No"/>
  </r>
  <r>
    <n v="6391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s v="Paper"/>
    <x v="220"/>
    <n v="12.96"/>
    <n v="2"/>
    <n v="0"/>
    <n v="6.3504000000000005"/>
    <s v="Cassandra Brandow"/>
    <s v="No"/>
  </r>
  <r>
    <n v="6392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PA-10001471"/>
    <x v="1"/>
    <s v="Paper"/>
    <x v="1477"/>
    <n v="14.62"/>
    <n v="2"/>
    <n v="0"/>
    <n v="6.7251999999999992"/>
    <s v="Chuck Magee"/>
    <s v="No"/>
  </r>
  <r>
    <n v="6393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LA-10003190"/>
    <x v="1"/>
    <s v="Labels"/>
    <x v="1172"/>
    <n v="5.76"/>
    <n v="2"/>
    <n v="0"/>
    <n v="2.8224"/>
    <s v="Chuck Magee"/>
    <s v="No"/>
  </r>
  <r>
    <n v="6394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FA-10000621"/>
    <x v="1"/>
    <s v="Fasteners"/>
    <x v="110"/>
    <n v="21.48"/>
    <n v="6"/>
    <n v="0"/>
    <n v="10.5252"/>
    <s v="Chuck Magee"/>
    <s v="No"/>
  </r>
  <r>
    <n v="6395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FUR-FU-10002937"/>
    <x v="0"/>
    <s v="Furnishings"/>
    <x v="1060"/>
    <n v="396.92"/>
    <n v="4"/>
    <n v="0"/>
    <n v="198.46"/>
    <s v="Chuck Magee"/>
    <s v="No"/>
  </r>
  <r>
    <n v="6396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ST-10004507"/>
    <x v="1"/>
    <s v="Storage"/>
    <x v="457"/>
    <n v="17.149999999999999"/>
    <n v="1"/>
    <n v="0"/>
    <n v="4.6304999999999996"/>
    <s v="Chuck Magee"/>
    <s v="No"/>
  </r>
  <r>
    <n v="6397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BI-10000279"/>
    <x v="1"/>
    <s v="Binders"/>
    <x v="1774"/>
    <n v="23.12"/>
    <n v="2"/>
    <n v="0.2"/>
    <n v="7.8029999999999982"/>
    <s v="Chuck Magee"/>
    <s v="No"/>
  </r>
  <r>
    <n v="6398"/>
    <s v="CA-2019-131632"/>
    <x v="1108"/>
    <d v="2019-11-04T00:00:00"/>
    <s v="Standard Class"/>
    <s v="AH-10120"/>
    <s v="Adrian Hane"/>
    <s v="Home Office"/>
    <s v="United States"/>
    <s v="Dallas"/>
    <s v="Texas"/>
    <n v="75217"/>
    <s v="Central"/>
    <s v="OFF-AR-10003651"/>
    <x v="1"/>
    <s v="Art"/>
    <x v="279"/>
    <n v="5.2480000000000002"/>
    <n v="2"/>
    <n v="0.2"/>
    <n v="0.59039999999999915"/>
    <s v="Kelly Williams"/>
    <s v="No"/>
  </r>
  <r>
    <n v="6399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s v="Phones"/>
    <x v="1392"/>
    <n v="824.95"/>
    <n v="5"/>
    <n v="0"/>
    <n v="247.48499999999993"/>
    <s v="Chuck Magee"/>
    <s v="No"/>
  </r>
  <r>
    <n v="6400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s v="Labels"/>
    <x v="1028"/>
    <n v="24.64"/>
    <n v="8"/>
    <n v="0"/>
    <n v="11.827199999999999"/>
    <s v="Chuck Magee"/>
    <s v="No"/>
  </r>
  <r>
    <n v="6401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s v="Art"/>
    <x v="108"/>
    <n v="227.88"/>
    <n v="6"/>
    <n v="0"/>
    <n v="68.363999999999976"/>
    <s v="Chuck Magee"/>
    <s v="No"/>
  </r>
  <r>
    <n v="6402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FUR-BO-10000330"/>
    <x v="0"/>
    <s v="Bookcases"/>
    <x v="1107"/>
    <n v="241.96"/>
    <n v="2"/>
    <n v="0"/>
    <n v="33.874400000000009"/>
    <s v="Cassandra Brandow"/>
    <s v="No"/>
  </r>
  <r>
    <n v="6403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OFF-BI-10000591"/>
    <x v="1"/>
    <s v="Binders"/>
    <x v="1054"/>
    <n v="3.89"/>
    <n v="1"/>
    <n v="0"/>
    <n v="1.8672"/>
    <s v="Cassandra Brandow"/>
    <s v="No"/>
  </r>
  <r>
    <n v="6404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FUR-FU-10001731"/>
    <x v="0"/>
    <s v="Furnishings"/>
    <x v="1556"/>
    <n v="8.01"/>
    <n v="3"/>
    <n v="0"/>
    <n v="3.0438000000000001"/>
    <s v="Cassandra Brandow"/>
    <s v="No"/>
  </r>
  <r>
    <n v="6405"/>
    <s v="CA-2017-156328"/>
    <x v="672"/>
    <d v="2017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s v="Phones"/>
    <x v="1177"/>
    <n v="177.48000000000002"/>
    <n v="3"/>
    <n v="0.2"/>
    <n v="19.966499999999982"/>
    <s v="Cassandra Brandow"/>
    <s v="No"/>
  </r>
  <r>
    <n v="6406"/>
    <s v="CA-2019-154074"/>
    <x v="515"/>
    <d v="2019-09-02T00:00:00"/>
    <s v="Second Class"/>
    <s v="BW-11110"/>
    <s v="Bart Watters"/>
    <s v="Corporate"/>
    <s v="United States"/>
    <s v="Spokane"/>
    <s v="Washington"/>
    <n v="99207"/>
    <s v="West"/>
    <s v="FUR-CH-10002331"/>
    <x v="0"/>
    <s v="Chairs"/>
    <x v="407"/>
    <n v="569.5680000000001"/>
    <n v="2"/>
    <n v="0.2"/>
    <n v="7.119599999999906"/>
    <s v="Anna Andreadi"/>
    <s v="Yes"/>
  </r>
  <r>
    <n v="6407"/>
    <s v="CA-2019-154074"/>
    <x v="515"/>
    <d v="2019-09-02T00:00:00"/>
    <s v="Second Class"/>
    <s v="BW-11110"/>
    <s v="Bart Watters"/>
    <s v="Corporate"/>
    <s v="United States"/>
    <s v="Spokane"/>
    <s v="Washington"/>
    <n v="99207"/>
    <s v="West"/>
    <s v="OFF-ST-10002370"/>
    <x v="1"/>
    <s v="Storage"/>
    <x v="80"/>
    <n v="149.73000000000002"/>
    <n v="7"/>
    <n v="0"/>
    <n v="43.421699999999994"/>
    <s v="Anna Andreadi"/>
    <s v="Yes"/>
  </r>
  <r>
    <n v="6408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FUR-CH-10003981"/>
    <x v="0"/>
    <s v="Chairs"/>
    <x v="1175"/>
    <n v="899.43"/>
    <n v="5"/>
    <n v="0.3"/>
    <n v="-12.84900000000016"/>
    <s v="Kelly Williams"/>
    <s v="No"/>
  </r>
  <r>
    <n v="6409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AR-10001446"/>
    <x v="1"/>
    <s v="Art"/>
    <x v="1161"/>
    <n v="46.2"/>
    <n v="5"/>
    <n v="0.2"/>
    <n v="5.7749999999999986"/>
    <s v="Kelly Williams"/>
    <s v="No"/>
  </r>
  <r>
    <n v="6410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PA-10000300"/>
    <x v="1"/>
    <s v="Paper"/>
    <x v="1775"/>
    <n v="47.952000000000005"/>
    <n v="3"/>
    <n v="0.2"/>
    <n v="16.183799999999998"/>
    <s v="Kelly Williams"/>
    <s v="No"/>
  </r>
  <r>
    <n v="6411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TEC-PH-10004071"/>
    <x v="2"/>
    <s v="Phones"/>
    <x v="1546"/>
    <n v="7.9920000000000009"/>
    <n v="1"/>
    <n v="0.2"/>
    <n v="0.69930000000000003"/>
    <s v="Kelly Williams"/>
    <s v="No"/>
  </r>
  <r>
    <n v="6412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PA-10003134"/>
    <x v="1"/>
    <s v="Paper"/>
    <x v="1672"/>
    <n v="76.864000000000004"/>
    <n v="2"/>
    <n v="0.2"/>
    <n v="26.902399999999993"/>
    <s v="Kelly Williams"/>
    <s v="No"/>
  </r>
  <r>
    <n v="6413"/>
    <s v="CA-2019-151211"/>
    <x v="629"/>
    <d v="2019-08-23T00:00:00"/>
    <s v="Standard Class"/>
    <s v="AH-10120"/>
    <s v="Adrian Hane"/>
    <s v="Home Office"/>
    <s v="United States"/>
    <s v="Louisville"/>
    <s v="Kentucky"/>
    <n v="40214"/>
    <s v="South"/>
    <s v="OFF-BI-10002735"/>
    <x v="1"/>
    <s v="Binders"/>
    <x v="142"/>
    <n v="102.93"/>
    <n v="3"/>
    <n v="0"/>
    <n v="48.377100000000006"/>
    <s v="Cassandra Brandow"/>
    <s v="No"/>
  </r>
  <r>
    <n v="6414"/>
    <s v="CA-2019-151211"/>
    <x v="629"/>
    <d v="2019-08-23T00:00:00"/>
    <s v="Standard Class"/>
    <s v="AH-10120"/>
    <s v="Adrian Hane"/>
    <s v="Home Office"/>
    <s v="United States"/>
    <s v="Louisville"/>
    <s v="Kentucky"/>
    <n v="40214"/>
    <s v="South"/>
    <s v="TEC-AC-10004510"/>
    <x v="2"/>
    <s v="Accessories"/>
    <x v="953"/>
    <n v="98.16"/>
    <n v="6"/>
    <n v="0"/>
    <n v="9.8159999999999954"/>
    <s v="Cassandra Brandow"/>
    <s v="No"/>
  </r>
  <r>
    <n v="6415"/>
    <s v="CA-2019-142671"/>
    <x v="468"/>
    <d v="2019-11-14T00:00:00"/>
    <s v="Second Class"/>
    <s v="DR-12940"/>
    <s v="Daniel Raglin"/>
    <s v="Home Office"/>
    <s v="United States"/>
    <s v="Hollywood"/>
    <s v="Florida"/>
    <n v="33021"/>
    <s v="South"/>
    <s v="OFF-BI-10004099"/>
    <x v="1"/>
    <s v="Binders"/>
    <x v="1725"/>
    <n v="11.520000000000001"/>
    <n v="5"/>
    <n v="0.7"/>
    <n v="-7.6799999999999962"/>
    <s v="Cassandra Brandow"/>
    <s v="No"/>
  </r>
  <r>
    <n v="6416"/>
    <s v="CA-2019-144750"/>
    <x v="170"/>
    <d v="2019-08-21T00:00:00"/>
    <s v="Same Day"/>
    <s v="DL-13495"/>
    <s v="Dionis Lloyd"/>
    <s v="Corporate"/>
    <s v="United States"/>
    <s v="Chandler"/>
    <s v="Arizona"/>
    <n v="85224"/>
    <s v="West"/>
    <s v="OFF-PA-10003395"/>
    <x v="1"/>
    <s v="Paper"/>
    <x v="656"/>
    <n v="83.88"/>
    <n v="1"/>
    <n v="0.2"/>
    <n v="29.357999999999997"/>
    <s v="Anna Andreadi"/>
    <s v="No"/>
  </r>
  <r>
    <n v="6417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s v="Phones"/>
    <x v="1396"/>
    <n v="108.57600000000001"/>
    <n v="4"/>
    <n v="0.4"/>
    <n v="-25.334400000000002"/>
    <s v="Chuck Magee"/>
    <s v="No"/>
  </r>
  <r>
    <n v="6418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s v="Fasteners"/>
    <x v="1019"/>
    <n v="5.9840000000000009"/>
    <n v="2"/>
    <n v="0.2"/>
    <n v="-1.3463999999999998"/>
    <s v="Chuck Magee"/>
    <s v="No"/>
  </r>
  <r>
    <n v="6419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SU-10001218"/>
    <x v="1"/>
    <s v="Supplies"/>
    <x v="134"/>
    <n v="21.96"/>
    <n v="2"/>
    <n v="0"/>
    <n v="6.1488000000000014"/>
    <s v="Kelly Williams"/>
    <s v="No"/>
  </r>
  <r>
    <n v="6420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FUR-CH-10002084"/>
    <x v="0"/>
    <s v="Chairs"/>
    <x v="1249"/>
    <n v="368.96999999999997"/>
    <n v="3"/>
    <n v="0"/>
    <n v="81.173400000000001"/>
    <s v="Kelly Williams"/>
    <s v="No"/>
  </r>
  <r>
    <n v="6421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AR-10004269"/>
    <x v="1"/>
    <s v="Art"/>
    <x v="1550"/>
    <n v="12.39"/>
    <n v="3"/>
    <n v="0"/>
    <n v="3.4692000000000003"/>
    <s v="Kelly Williams"/>
    <s v="No"/>
  </r>
  <r>
    <n v="6422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ST-10001128"/>
    <x v="1"/>
    <s v="Storage"/>
    <x v="1427"/>
    <n v="332.94"/>
    <n v="3"/>
    <n v="0"/>
    <n v="9.9882000000000204"/>
    <s v="Kelly Williams"/>
    <s v="No"/>
  </r>
  <r>
    <n v="6423"/>
    <s v="CA-2016-159121"/>
    <x v="711"/>
    <d v="2016-08-01T00:00:00"/>
    <s v="Standard Class"/>
    <s v="JO-15145"/>
    <s v="Jack O'Briant"/>
    <s v="Corporate"/>
    <s v="United States"/>
    <s v="Draper"/>
    <s v="Utah"/>
    <n v="84020"/>
    <s v="West"/>
    <s v="TEC-AC-10002006"/>
    <x v="2"/>
    <s v="Accessories"/>
    <x v="1087"/>
    <n v="111.93"/>
    <n v="7"/>
    <n v="0"/>
    <n v="34.698299999999996"/>
    <s v="Anna Andreadi"/>
    <s v="No"/>
  </r>
  <r>
    <n v="6424"/>
    <s v="CA-2017-149650"/>
    <x v="1040"/>
    <d v="2017-10-27T00:00:00"/>
    <s v="First Class"/>
    <s v="RD-19660"/>
    <s v="Robert Dilbeck"/>
    <s v="Home Office"/>
    <s v="United States"/>
    <s v="Oakland"/>
    <s v="California"/>
    <n v="94601"/>
    <s v="West"/>
    <s v="FUR-CH-10003956"/>
    <x v="0"/>
    <s v="Chairs"/>
    <x v="368"/>
    <n v="454.27200000000005"/>
    <n v="8"/>
    <n v="0.2"/>
    <n v="-73.819200000000052"/>
    <s v="Anna Andreadi"/>
    <s v="Yes"/>
  </r>
  <r>
    <n v="6425"/>
    <s v="CA-2019-115777"/>
    <x v="971"/>
    <d v="2019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s v="Paper"/>
    <x v="1541"/>
    <n v="19.440000000000001"/>
    <n v="3"/>
    <n v="0"/>
    <n v="9.3312000000000008"/>
    <s v="Chuck Magee"/>
    <s v="No"/>
  </r>
  <r>
    <n v="6426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s v="Copiers"/>
    <x v="1374"/>
    <n v="8399.9759999999987"/>
    <n v="4"/>
    <n v="0.4"/>
    <n v="1119.996799999999"/>
    <s v="Chuck Magee"/>
    <s v="No"/>
  </r>
  <r>
    <n v="6427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s v="Binders"/>
    <x v="1776"/>
    <n v="6.2940000000000014"/>
    <n v="1"/>
    <n v="0.7"/>
    <n v="-4.1959999999999997"/>
    <s v="Chuck Magee"/>
    <s v="No"/>
  </r>
  <r>
    <n v="6428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s v="Paper"/>
    <x v="811"/>
    <n v="10.368000000000002"/>
    <n v="2"/>
    <n v="0.2"/>
    <n v="3.6288"/>
    <s v="Chuck Magee"/>
    <s v="No"/>
  </r>
  <r>
    <n v="6429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s v="Phones"/>
    <x v="1777"/>
    <n v="122.38199999999999"/>
    <n v="3"/>
    <n v="0.4"/>
    <n v="-24.476399999999998"/>
    <s v="Chuck Magee"/>
    <s v="No"/>
  </r>
  <r>
    <n v="6430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s v="Storage"/>
    <x v="719"/>
    <n v="25.983999999999998"/>
    <n v="2"/>
    <n v="0.2"/>
    <n v="-1.6239999999999997"/>
    <s v="Cassandra Brandow"/>
    <s v="No"/>
  </r>
  <r>
    <n v="6431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s v="Tables"/>
    <x v="114"/>
    <n v="945.03600000000006"/>
    <n v="6"/>
    <n v="0.4"/>
    <n v="-299.26140000000009"/>
    <s v="Cassandra Brandow"/>
    <s v="No"/>
  </r>
  <r>
    <n v="6432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s v="Binders"/>
    <x v="1267"/>
    <n v="14.301000000000002"/>
    <n v="7"/>
    <n v="0.7"/>
    <n v="-10.487400000000001"/>
    <s v="Cassandra Brandow"/>
    <s v="No"/>
  </r>
  <r>
    <n v="6433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s v="Furnishings"/>
    <x v="1289"/>
    <n v="410.35199999999998"/>
    <n v="3"/>
    <n v="0.2"/>
    <n v="-51.29400000000004"/>
    <s v="Cassandra Brandow"/>
    <s v="No"/>
  </r>
  <r>
    <n v="6434"/>
    <s v="CA-2017-121405"/>
    <x v="1110"/>
    <d v="2017-04-04T00:00:00"/>
    <s v="Standard Class"/>
    <s v="FC-14335"/>
    <s v="Fred Chung"/>
    <s v="Corporate"/>
    <s v="United States"/>
    <s v="Chicago"/>
    <s v="Illinois"/>
    <n v="60610"/>
    <s v="Central"/>
    <s v="OFF-PA-10001838"/>
    <x v="1"/>
    <s v="Paper"/>
    <x v="1008"/>
    <n v="23.52"/>
    <n v="5"/>
    <n v="0.2"/>
    <n v="8.5259999999999998"/>
    <s v="Kelly Williams"/>
    <s v="No"/>
  </r>
  <r>
    <n v="6435"/>
    <s v="CA-2017-121405"/>
    <x v="1110"/>
    <d v="2017-04-04T00:00:00"/>
    <s v="Standard Class"/>
    <s v="FC-14335"/>
    <s v="Fred Chung"/>
    <s v="Corporate"/>
    <s v="United States"/>
    <s v="Chicago"/>
    <s v="Illinois"/>
    <n v="60610"/>
    <s v="Central"/>
    <s v="TEC-PH-10002890"/>
    <x v="2"/>
    <s v="Phones"/>
    <x v="1396"/>
    <n v="180.96"/>
    <n v="5"/>
    <n v="0.2"/>
    <n v="13.571999999999996"/>
    <s v="Kelly Williams"/>
    <s v="No"/>
  </r>
  <r>
    <n v="6436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FUR-FU-10004963"/>
    <x v="0"/>
    <s v="Furnishings"/>
    <x v="1443"/>
    <n v="35"/>
    <n v="4"/>
    <n v="0"/>
    <n v="14.700000000000003"/>
    <s v="Anna Andreadi"/>
    <s v="No"/>
  </r>
  <r>
    <n v="6437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OFF-ST-10000025"/>
    <x v="1"/>
    <s v="Storage"/>
    <x v="621"/>
    <n v="477.15000000000003"/>
    <n v="5"/>
    <n v="0"/>
    <n v="28.628999999999962"/>
    <s v="Anna Andreadi"/>
    <s v="No"/>
  </r>
  <r>
    <n v="6438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TEC-PH-10004389"/>
    <x v="2"/>
    <s v="Phones"/>
    <x v="1431"/>
    <n v="302.37599999999998"/>
    <n v="3"/>
    <n v="0.2"/>
    <n v="22.678200000000018"/>
    <s v="Anna Andreadi"/>
    <s v="No"/>
  </r>
  <r>
    <n v="6439"/>
    <s v="US-2019-113992"/>
    <x v="817"/>
    <d v="2019-12-19T00:00:00"/>
    <s v="Standard Class"/>
    <s v="LC-16885"/>
    <s v="Lena Creighton"/>
    <s v="Consumer"/>
    <s v="United States"/>
    <s v="Plano"/>
    <s v="Texas"/>
    <n v="75023"/>
    <s v="Central"/>
    <s v="FUR-TA-10000577"/>
    <x v="0"/>
    <s v="Tables"/>
    <x v="3"/>
    <n v="974.98799999999983"/>
    <n v="4"/>
    <n v="0.3"/>
    <n v="-97.49879999999996"/>
    <s v="Kelly Williams"/>
    <s v="No"/>
  </r>
  <r>
    <n v="6440"/>
    <s v="CA-2016-166891"/>
    <x v="777"/>
    <d v="2016-10-06T00:00:00"/>
    <s v="First Class"/>
    <s v="CC-12220"/>
    <s v="Chris Cortes"/>
    <s v="Consumer"/>
    <s v="United States"/>
    <s v="New York City"/>
    <s v="New York"/>
    <n v="10024"/>
    <s v="East"/>
    <s v="FUR-CH-10003298"/>
    <x v="0"/>
    <s v="Chairs"/>
    <x v="1576"/>
    <n v="589.41"/>
    <n v="5"/>
    <n v="0.1"/>
    <n v="-6.5490000000000492"/>
    <s v="Chuck Magee"/>
    <s v="No"/>
  </r>
  <r>
    <n v="6441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s v="Art"/>
    <x v="916"/>
    <n v="34.700000000000003"/>
    <n v="5"/>
    <n v="0"/>
    <n v="12.492000000000001"/>
    <s v="Chuck Magee"/>
    <s v="No"/>
  </r>
  <r>
    <n v="6442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s v="Storage"/>
    <x v="1277"/>
    <n v="99.87"/>
    <n v="3"/>
    <n v="0"/>
    <n v="23.968799999999998"/>
    <s v="Chuck Magee"/>
    <s v="No"/>
  </r>
  <r>
    <n v="6443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s v="Paper"/>
    <x v="1220"/>
    <n v="37.94"/>
    <n v="2"/>
    <n v="0"/>
    <n v="18.211199999999998"/>
    <s v="Chuck Magee"/>
    <s v="No"/>
  </r>
  <r>
    <n v="6444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s v="Labels"/>
    <x v="1495"/>
    <n v="24.900000000000002"/>
    <n v="5"/>
    <n v="0"/>
    <n v="11.454000000000001"/>
    <s v="Chuck Magee"/>
    <s v="No"/>
  </r>
  <r>
    <n v="6445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s v="Furnishings"/>
    <x v="897"/>
    <n v="82.26"/>
    <n v="3"/>
    <n v="0"/>
    <n v="33.726600000000005"/>
    <s v="Chuck Magee"/>
    <s v="No"/>
  </r>
  <r>
    <n v="6446"/>
    <s v="CA-2017-151785"/>
    <x v="616"/>
    <d v="2017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s v="Fasteners"/>
    <x v="1074"/>
    <n v="7.1039999999999992"/>
    <n v="6"/>
    <n v="0.2"/>
    <n v="2.4863999999999997"/>
    <s v="Kelly Williams"/>
    <s v="No"/>
  </r>
  <r>
    <n v="6447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FUR-FU-10004848"/>
    <x v="0"/>
    <s v="Furnishings"/>
    <x v="28"/>
    <n v="103.50000000000001"/>
    <n v="5"/>
    <n v="0.6"/>
    <n v="-77.625"/>
    <s v="Kelly Williams"/>
    <s v="No"/>
  </r>
  <r>
    <n v="6448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OFF-LA-10002381"/>
    <x v="1"/>
    <s v="Labels"/>
    <x v="1088"/>
    <n v="2.4640000000000004"/>
    <n v="1"/>
    <n v="0.2"/>
    <n v="0.86239999999999983"/>
    <s v="Kelly Williams"/>
    <s v="No"/>
  </r>
  <r>
    <n v="6449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OFF-ST-10000918"/>
    <x v="1"/>
    <s v="Storage"/>
    <x v="377"/>
    <n v="8.7200000000000006"/>
    <n v="1"/>
    <n v="0.2"/>
    <n v="0.65399999999999947"/>
    <s v="Kelly Williams"/>
    <s v="No"/>
  </r>
  <r>
    <n v="6450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BI-10000822"/>
    <x v="1"/>
    <s v="Binders"/>
    <x v="967"/>
    <n v="10.76"/>
    <n v="2"/>
    <n v="0"/>
    <n v="5.1647999999999996"/>
    <s v="Chuck Magee"/>
    <s v="No"/>
  </r>
  <r>
    <n v="6451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PA-10002222"/>
    <x v="1"/>
    <s v="Paper"/>
    <x v="394"/>
    <n v="45.68"/>
    <n v="2"/>
    <n v="0"/>
    <n v="21.012799999999999"/>
    <s v="Chuck Magee"/>
    <s v="No"/>
  </r>
  <r>
    <n v="6452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AR-10004930"/>
    <x v="1"/>
    <s v="Art"/>
    <x v="87"/>
    <n v="6.7"/>
    <n v="1"/>
    <n v="0"/>
    <n v="2.2109999999999994"/>
    <s v="Chuck Magee"/>
    <s v="No"/>
  </r>
  <r>
    <n v="6453"/>
    <s v="US-2017-110261"/>
    <x v="546"/>
    <d v="2017-12-23T00:00:00"/>
    <s v="Second Class"/>
    <s v="PR-18880"/>
    <s v="Patrick Ryan"/>
    <s v="Consumer"/>
    <s v="United States"/>
    <s v="Glenview"/>
    <s v="Illinois"/>
    <n v="60025"/>
    <s v="Central"/>
    <s v="TEC-PH-10001750"/>
    <x v="2"/>
    <s v="Phones"/>
    <x v="977"/>
    <n v="158.376"/>
    <n v="3"/>
    <n v="0.2"/>
    <n v="13.857900000000008"/>
    <s v="Kelly Williams"/>
    <s v="No"/>
  </r>
  <r>
    <n v="6454"/>
    <s v="CA-2017-125710"/>
    <x v="1049"/>
    <d v="2017-10-13T00:00:00"/>
    <s v="Standard Class"/>
    <s v="BT-11680"/>
    <s v="Brian Thompson"/>
    <s v="Consumer"/>
    <s v="United States"/>
    <s v="Houston"/>
    <s v="Texas"/>
    <n v="77036"/>
    <s v="Central"/>
    <s v="OFF-AR-10000657"/>
    <x v="1"/>
    <s v="Art"/>
    <x v="1527"/>
    <n v="3.44"/>
    <n v="2"/>
    <n v="0.2"/>
    <n v="0.55899999999999961"/>
    <s v="Kelly Williams"/>
    <s v="No"/>
  </r>
  <r>
    <n v="6455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s v="Storage"/>
    <x v="86"/>
    <n v="56.56"/>
    <n v="2"/>
    <n v="0"/>
    <n v="15.2712"/>
    <s v="Anna Andreadi"/>
    <s v="No"/>
  </r>
  <r>
    <n v="6456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s v="Furnishings"/>
    <x v="1210"/>
    <n v="36.96"/>
    <n v="7"/>
    <n v="0"/>
    <n v="11.457599999999998"/>
    <s v="Anna Andreadi"/>
    <s v="No"/>
  </r>
  <r>
    <n v="6457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s v="Phones"/>
    <x v="1219"/>
    <n v="135.99"/>
    <n v="1"/>
    <n v="0"/>
    <n v="36.717300000000009"/>
    <s v="Chuck Magee"/>
    <s v="No"/>
  </r>
  <r>
    <n v="6458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s v="Art"/>
    <x v="1597"/>
    <n v="15.959999999999999"/>
    <n v="7"/>
    <n v="0"/>
    <n v="7.0224000000000011"/>
    <s v="Chuck Magee"/>
    <s v="No"/>
  </r>
  <r>
    <n v="6459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1919"/>
    <x v="1"/>
    <s v="Art"/>
    <x v="862"/>
    <n v="3.76"/>
    <n v="2"/>
    <n v="0"/>
    <n v="1.0903999999999998"/>
    <s v="Chuck Magee"/>
    <s v="No"/>
  </r>
  <r>
    <n v="6460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3045"/>
    <x v="1"/>
    <s v="Art"/>
    <x v="425"/>
    <n v="14.7"/>
    <n v="5"/>
    <n v="0"/>
    <n v="6.6150000000000002"/>
    <s v="Chuck Magee"/>
    <s v="No"/>
  </r>
  <r>
    <n v="6461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3338"/>
    <x v="1"/>
    <s v="Art"/>
    <x v="1439"/>
    <n v="37.200000000000003"/>
    <n v="5"/>
    <n v="0"/>
    <n v="9.3000000000000007"/>
    <s v="Chuck Magee"/>
    <s v="No"/>
  </r>
  <r>
    <n v="6462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TEC-AC-10003280"/>
    <x v="2"/>
    <s v="Accessories"/>
    <x v="1037"/>
    <n v="89.97"/>
    <n v="3"/>
    <n v="0"/>
    <n v="18.893699999999995"/>
    <s v="Chuck Magee"/>
    <s v="No"/>
  </r>
  <r>
    <n v="6463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FUR-CH-10003298"/>
    <x v="0"/>
    <s v="Chairs"/>
    <x v="1576"/>
    <n v="261.95999999999998"/>
    <n v="2"/>
    <n v="0"/>
    <n v="23.576399999999978"/>
    <s v="Chuck Magee"/>
    <s v="No"/>
  </r>
  <r>
    <n v="6464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LA-10004544"/>
    <x v="1"/>
    <s v="Labels"/>
    <x v="199"/>
    <n v="74"/>
    <n v="5"/>
    <n v="0"/>
    <n v="37"/>
    <s v="Chuck Magee"/>
    <s v="No"/>
  </r>
  <r>
    <n v="6465"/>
    <s v="US-2018-155404"/>
    <x v="897"/>
    <d v="2018-09-28T00:00:00"/>
    <s v="Standard Class"/>
    <s v="AS-10630"/>
    <s v="Ann Steele"/>
    <s v="Home Office"/>
    <s v="United States"/>
    <s v="Louisville"/>
    <s v="Kentucky"/>
    <n v="40214"/>
    <s v="South"/>
    <s v="FUR-FU-10004586"/>
    <x v="0"/>
    <s v="Furnishings"/>
    <x v="1482"/>
    <n v="13.28"/>
    <n v="2"/>
    <n v="0"/>
    <n v="6.3743999999999996"/>
    <s v="Cassandra Brandow"/>
    <s v="No"/>
  </r>
  <r>
    <n v="6466"/>
    <s v="CA-2017-114503"/>
    <x v="50"/>
    <d v="2017-11-17T00:00:00"/>
    <s v="Standard Class"/>
    <s v="AA-10375"/>
    <s v="Allen Armold"/>
    <s v="Consumer"/>
    <s v="United States"/>
    <s v="Lebanon"/>
    <s v="Tennessee"/>
    <n v="37087"/>
    <s v="South"/>
    <s v="OFF-ST-10003572"/>
    <x v="1"/>
    <s v="Storage"/>
    <x v="1744"/>
    <n v="84.960000000000008"/>
    <n v="6"/>
    <n v="0.2"/>
    <n v="6.3719999999999999"/>
    <s v="Cassandra Brandow"/>
    <s v="No"/>
  </r>
  <r>
    <n v="6467"/>
    <s v="CA-2019-153080"/>
    <x v="1053"/>
    <d v="2019-05-25T00:00:00"/>
    <s v="Second Class"/>
    <s v="EH-13945"/>
    <s v="Eric Hoffmann"/>
    <s v="Consumer"/>
    <s v="United States"/>
    <s v="Los Angeles"/>
    <s v="California"/>
    <n v="90008"/>
    <s v="West"/>
    <s v="TEC-AC-10002331"/>
    <x v="2"/>
    <s v="Accessories"/>
    <x v="1591"/>
    <n v="68.459999999999994"/>
    <n v="7"/>
    <n v="0"/>
    <n v="25.330199999999998"/>
    <s v="Anna Andreadi"/>
    <s v="No"/>
  </r>
  <r>
    <n v="6468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s v="Storage"/>
    <x v="404"/>
    <n v="2079.4"/>
    <n v="5"/>
    <n v="0"/>
    <n v="582.23199999999997"/>
    <s v="Chuck Magee"/>
    <s v="No"/>
  </r>
  <r>
    <n v="6469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s v="Phones"/>
    <x v="1055"/>
    <n v="629.94999999999993"/>
    <n v="5"/>
    <n v="0"/>
    <n v="176.38600000000002"/>
    <s v="Chuck Magee"/>
    <s v="No"/>
  </r>
  <r>
    <n v="6470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s v="Furnishings"/>
    <x v="1719"/>
    <n v="72.42"/>
    <n v="6"/>
    <n v="0"/>
    <n v="23.898600000000002"/>
    <s v="Chuck Magee"/>
    <s v="No"/>
  </r>
  <r>
    <n v="6471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s v="Phones"/>
    <x v="977"/>
    <n v="131.97999999999999"/>
    <n v="2"/>
    <n v="0"/>
    <n v="35.634600000000006"/>
    <s v="Kelly Williams"/>
    <s v="No"/>
  </r>
  <r>
    <n v="6472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s v="Accessories"/>
    <x v="953"/>
    <n v="114.52"/>
    <n v="7"/>
    <n v="0"/>
    <n v="11.451999999999995"/>
    <s v="Kelly Williams"/>
    <s v="No"/>
  </r>
  <r>
    <n v="6473"/>
    <s v="CA-2016-151897"/>
    <x v="571"/>
    <d v="2016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s v="Labels"/>
    <x v="300"/>
    <n v="100.24000000000001"/>
    <n v="10"/>
    <n v="0.2"/>
    <n v="33.830999999999989"/>
    <s v="Kelly Williams"/>
    <s v="No"/>
  </r>
  <r>
    <n v="6474"/>
    <s v="CA-2018-113292"/>
    <x v="196"/>
    <d v="2018-03-20T00:00:00"/>
    <s v="Second Class"/>
    <s v="DB-13060"/>
    <s v="Dave Brooks"/>
    <s v="Consumer"/>
    <s v="United States"/>
    <s v="Columbia"/>
    <s v="Tennessee"/>
    <n v="38401"/>
    <s v="South"/>
    <s v="OFF-AP-10003590"/>
    <x v="1"/>
    <s v="Appliances"/>
    <x v="956"/>
    <n v="871.80000000000007"/>
    <n v="3"/>
    <n v="0.2"/>
    <n v="87.180000000000092"/>
    <s v="Cassandra Brandow"/>
    <s v="No"/>
  </r>
  <r>
    <n v="6475"/>
    <s v="CA-2016-149524"/>
    <x v="1112"/>
    <d v="2016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s v="Bookcases"/>
    <x v="920"/>
    <n v="61.96"/>
    <n v="4"/>
    <n v="0.5"/>
    <n v="-53.285600000000009"/>
    <s v="Chuck Magee"/>
    <s v="No"/>
  </r>
  <r>
    <n v="6476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s v="Binders"/>
    <x v="875"/>
    <n v="4.5540000000000003"/>
    <n v="3"/>
    <n v="0.7"/>
    <n v="-3.4913999999999987"/>
    <s v="Cassandra Brandow"/>
    <s v="No"/>
  </r>
  <r>
    <n v="6477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s v="Appliances"/>
    <x v="190"/>
    <n v="5.2"/>
    <n v="2"/>
    <n v="0.2"/>
    <n v="0.58499999999999974"/>
    <s v="Cassandra Brandow"/>
    <s v="No"/>
  </r>
  <r>
    <n v="6478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s v="Accessories"/>
    <x v="218"/>
    <n v="205.99200000000002"/>
    <n v="1"/>
    <n v="0.2"/>
    <n v="-2.5749000000000279"/>
    <s v="Cassandra Brandow"/>
    <s v="No"/>
  </r>
  <r>
    <n v="6479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s v="Paper"/>
    <x v="1133"/>
    <n v="15.552000000000003"/>
    <n v="3"/>
    <n v="0.2"/>
    <n v="5.4432"/>
    <s v="Cassandra Brandow"/>
    <s v="No"/>
  </r>
  <r>
    <n v="6480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s v="Phones"/>
    <x v="1055"/>
    <n v="503.96000000000004"/>
    <n v="5"/>
    <n v="0.2"/>
    <n v="50.396000000000015"/>
    <s v="Cassandra Brandow"/>
    <s v="No"/>
  </r>
  <r>
    <n v="6481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s v="Appliances"/>
    <x v="1283"/>
    <n v="24.472000000000001"/>
    <n v="7"/>
    <n v="0.2"/>
    <n v="1.8353999999999999"/>
    <s v="Cassandra Brandow"/>
    <s v="No"/>
  </r>
  <r>
    <n v="6482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s v="Bookcases"/>
    <x v="415"/>
    <n v="241.56799999999998"/>
    <n v="2"/>
    <n v="0.2"/>
    <n v="0"/>
    <s v="Cassandra Brandow"/>
    <s v="No"/>
  </r>
  <r>
    <n v="6483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s v="Accessories"/>
    <x v="1606"/>
    <n v="110.4"/>
    <n v="2"/>
    <n v="0.2"/>
    <n v="-4.1400000000000077"/>
    <s v="Cassandra Brandow"/>
    <s v="No"/>
  </r>
  <r>
    <n v="6484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s v="Tables"/>
    <x v="848"/>
    <n v="384.76799999999997"/>
    <n v="2"/>
    <n v="0.4"/>
    <n v="-115.43040000000002"/>
    <s v="Chuck Magee"/>
    <s v="No"/>
  </r>
  <r>
    <n v="6485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s v="Machines"/>
    <x v="1715"/>
    <n v="78.66"/>
    <n v="6"/>
    <n v="0"/>
    <n v="36.183599999999991"/>
    <s v="Chuck Magee"/>
    <s v="No"/>
  </r>
  <r>
    <n v="6486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s v="Paper"/>
    <x v="750"/>
    <n v="45.36"/>
    <n v="4"/>
    <n v="0"/>
    <n v="22.226399999999998"/>
    <s v="Chuck Magee"/>
    <s v="No"/>
  </r>
  <r>
    <n v="6487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s v="Appliances"/>
    <x v="228"/>
    <n v="962.07999999999993"/>
    <n v="4"/>
    <n v="0.2"/>
    <n v="156.33799999999997"/>
    <s v="Cassandra Brandow"/>
    <s v="No"/>
  </r>
  <r>
    <n v="6488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s v="Binders"/>
    <x v="1382"/>
    <n v="12.843000000000002"/>
    <n v="3"/>
    <n v="0.7"/>
    <n v="-9.8462999999999994"/>
    <s v="Cassandra Brandow"/>
    <s v="No"/>
  </r>
  <r>
    <n v="6489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s v="Paper"/>
    <x v="146"/>
    <n v="295.45600000000002"/>
    <n v="14"/>
    <n v="0.2"/>
    <n v="96.023199999999974"/>
    <s v="Cassandra Brandow"/>
    <s v="No"/>
  </r>
  <r>
    <n v="6490"/>
    <s v="US-2019-148866"/>
    <x v="20"/>
    <d v="2019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s v="Paper"/>
    <x v="1422"/>
    <n v="32.400000000000006"/>
    <n v="5"/>
    <n v="0"/>
    <n v="15.552000000000001"/>
    <s v="Chuck Magee"/>
    <s v="No"/>
  </r>
  <r>
    <n v="6491"/>
    <s v="CA-2016-149594"/>
    <x v="1114"/>
    <d v="2016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s v="Furnishings"/>
    <x v="596"/>
    <n v="103.93599999999999"/>
    <n v="4"/>
    <n v="0.2"/>
    <n v="16.889599999999998"/>
    <s v="Chuck Magee"/>
    <s v="No"/>
  </r>
  <r>
    <n v="6492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FUR-BO-10004695"/>
    <x v="0"/>
    <s v="Bookcases"/>
    <x v="200"/>
    <n v="289.56799999999998"/>
    <n v="2"/>
    <n v="0.2"/>
    <n v="10.858799999999974"/>
    <s v="Cassandra Brandow"/>
    <s v="No"/>
  </r>
  <r>
    <n v="6493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OFF-ST-10003327"/>
    <x v="1"/>
    <s v="Storage"/>
    <x v="337"/>
    <n v="39.72"/>
    <n v="5"/>
    <n v="0.2"/>
    <n v="4.4684999999999953"/>
    <s v="Cassandra Brandow"/>
    <s v="No"/>
  </r>
  <r>
    <n v="6494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TEC-PH-10003357"/>
    <x v="2"/>
    <s v="Phones"/>
    <x v="1071"/>
    <n v="244.768"/>
    <n v="4"/>
    <n v="0.2"/>
    <n v="24.476800000000004"/>
    <s v="Cassandra Brandow"/>
    <s v="No"/>
  </r>
  <r>
    <n v="6495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TEC-AC-10002167"/>
    <x v="2"/>
    <s v="Accessories"/>
    <x v="46"/>
    <n v="24"/>
    <n v="2"/>
    <n v="0.2"/>
    <n v="-2.6999999999999993"/>
    <s v="Kelly Williams"/>
    <s v="No"/>
  </r>
  <r>
    <n v="6496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OFF-PA-10001937"/>
    <x v="1"/>
    <s v="Paper"/>
    <x v="289"/>
    <n v="15.552000000000003"/>
    <n v="3"/>
    <n v="0.2"/>
    <n v="5.4432"/>
    <s v="Kelly Williams"/>
    <s v="No"/>
  </r>
  <r>
    <n v="6497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TEC-AC-10004510"/>
    <x v="2"/>
    <s v="Accessories"/>
    <x v="953"/>
    <n v="26.176000000000002"/>
    <n v="2"/>
    <n v="0.2"/>
    <n v="-3.272000000000002"/>
    <s v="Kelly Williams"/>
    <s v="No"/>
  </r>
  <r>
    <n v="6498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s v="Furnishings"/>
    <x v="5"/>
    <n v="20.94"/>
    <n v="3"/>
    <n v="0"/>
    <n v="6.0725999999999987"/>
    <s v="Cassandra Brandow"/>
    <s v="No"/>
  </r>
  <r>
    <n v="6499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x v="491"/>
    <n v="135.09"/>
    <n v="9"/>
    <n v="0"/>
    <n v="62.14139999999999"/>
    <s v="Cassandra Brandow"/>
    <s v="No"/>
  </r>
  <r>
    <n v="6500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s v="Accessories"/>
    <x v="1218"/>
    <n v="279.85999999999996"/>
    <n v="14"/>
    <n v="0"/>
    <n v="64.367799999999988"/>
    <s v="Cassandra Brandow"/>
    <s v="No"/>
  </r>
  <r>
    <n v="6501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x v="491"/>
    <n v="90.06"/>
    <n v="6"/>
    <n v="0"/>
    <n v="41.427599999999991"/>
    <s v="Cassandra Brandow"/>
    <s v="No"/>
  </r>
  <r>
    <n v="6502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TEC-PH-10001299"/>
    <x v="2"/>
    <s v="Phones"/>
    <x v="1489"/>
    <n v="539.96399999999994"/>
    <n v="6"/>
    <n v="0.4"/>
    <n v="-107.99280000000002"/>
    <s v="Chuck Magee"/>
    <s v="No"/>
  </r>
  <r>
    <n v="6503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TEC-PH-10001552"/>
    <x v="2"/>
    <s v="Phones"/>
    <x v="180"/>
    <n v="50.231999999999999"/>
    <n v="7"/>
    <n v="0.4"/>
    <n v="-10.046400000000002"/>
    <s v="Chuck Magee"/>
    <s v="No"/>
  </r>
  <r>
    <n v="6504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OFF-BI-10001098"/>
    <x v="1"/>
    <s v="Binders"/>
    <x v="410"/>
    <n v="19.242000000000001"/>
    <n v="3"/>
    <n v="0.7"/>
    <n v="-13.4694"/>
    <s v="Chuck Magee"/>
    <s v="No"/>
  </r>
  <r>
    <n v="6505"/>
    <s v="CA-2019-128265"/>
    <x v="701"/>
    <d v="2019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s v="Storage"/>
    <x v="404"/>
    <n v="1247.6399999999999"/>
    <n v="3"/>
    <n v="0"/>
    <n v="349.33919999999995"/>
    <s v="Chuck Magee"/>
    <s v="No"/>
  </r>
  <r>
    <n v="6506"/>
    <s v="CA-2018-152331"/>
    <x v="190"/>
    <d v="2018-06-30T00:00:00"/>
    <s v="Standard Class"/>
    <s v="LD-16855"/>
    <s v="Lela Donovan"/>
    <s v="Corporate"/>
    <s v="United States"/>
    <s v="Chicago"/>
    <s v="Illinois"/>
    <n v="60653"/>
    <s v="Central"/>
    <s v="OFF-AR-10001547"/>
    <x v="1"/>
    <s v="Art"/>
    <x v="148"/>
    <n v="5.3040000000000003"/>
    <n v="3"/>
    <n v="0.2"/>
    <n v="0.46409999999999996"/>
    <s v="Kelly Williams"/>
    <s v="No"/>
  </r>
  <r>
    <n v="6507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s v="Paper"/>
    <x v="1764"/>
    <n v="19.136000000000003"/>
    <n v="4"/>
    <n v="0.2"/>
    <n v="5.9799999999999986"/>
    <s v="Chuck Magee"/>
    <s v="No"/>
  </r>
  <r>
    <n v="6508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s v="Furnishings"/>
    <x v="575"/>
    <n v="332.83200000000005"/>
    <n v="4"/>
    <n v="0.2"/>
    <n v="-24.962399999999988"/>
    <s v="Chuck Magee"/>
    <s v="No"/>
  </r>
  <r>
    <n v="6509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s v="Paper"/>
    <x v="366"/>
    <n v="279.89999999999998"/>
    <n v="5"/>
    <n v="0"/>
    <n v="137.15100000000001"/>
    <s v="Chuck Magee"/>
    <s v="No"/>
  </r>
  <r>
    <n v="6510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s v="Binders"/>
    <x v="301"/>
    <n v="50.352000000000004"/>
    <n v="3"/>
    <n v="0.2"/>
    <n v="17.623199999999997"/>
    <s v="Chuck Magee"/>
    <s v="No"/>
  </r>
  <r>
    <n v="6511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s v="Paper"/>
    <x v="750"/>
    <n v="34.019999999999996"/>
    <n v="3"/>
    <n v="0"/>
    <n v="16.669799999999999"/>
    <s v="Chuck Magee"/>
    <s v="No"/>
  </r>
  <r>
    <n v="6512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s v="Art"/>
    <x v="703"/>
    <n v="23.88"/>
    <n v="6"/>
    <n v="0"/>
    <n v="8.1191999999999993"/>
    <s v="Anna Andreadi"/>
    <s v="No"/>
  </r>
  <r>
    <n v="6513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s v="Labels"/>
    <x v="1349"/>
    <n v="11.52"/>
    <n v="4"/>
    <n v="0"/>
    <n v="5.6448"/>
    <s v="Anna Andreadi"/>
    <s v="No"/>
  </r>
  <r>
    <n v="6514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s v="Paper"/>
    <x v="1509"/>
    <n v="286.93"/>
    <n v="7"/>
    <n v="0"/>
    <n v="140.59569999999999"/>
    <s v="Anna Andreadi"/>
    <s v="No"/>
  </r>
  <r>
    <n v="6515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s v="Phones"/>
    <x v="950"/>
    <n v="206.38400000000001"/>
    <n v="2"/>
    <n v="0.2"/>
    <n v="23.218199999999996"/>
    <s v="Anna Andreadi"/>
    <s v="No"/>
  </r>
  <r>
    <n v="6516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s v="Chairs"/>
    <x v="948"/>
    <n v="218.35200000000003"/>
    <n v="3"/>
    <n v="0.2"/>
    <n v="0"/>
    <s v="Anna Andreadi"/>
    <s v="No"/>
  </r>
  <r>
    <n v="6517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s v="Furnishings"/>
    <x v="1049"/>
    <n v="529.9"/>
    <n v="5"/>
    <n v="0"/>
    <n v="105.97999999999999"/>
    <s v="Anna Andreadi"/>
    <s v="No"/>
  </r>
  <r>
    <n v="6518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s v="Art"/>
    <x v="1057"/>
    <n v="99.3"/>
    <n v="10"/>
    <n v="0"/>
    <n v="41.706000000000003"/>
    <s v="Anna Andreadi"/>
    <s v="No"/>
  </r>
  <r>
    <n v="6519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s v="Appliances"/>
    <x v="1294"/>
    <n v="108.96"/>
    <n v="2"/>
    <n v="0"/>
    <n v="30.508800000000008"/>
    <s v="Anna Andreadi"/>
    <s v="No"/>
  </r>
  <r>
    <n v="6520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s v="Binders"/>
    <x v="473"/>
    <n v="2.6880000000000002"/>
    <n v="1"/>
    <n v="0.2"/>
    <n v="0.83999999999999975"/>
    <s v="Anna Andreadi"/>
    <s v="No"/>
  </r>
  <r>
    <n v="6521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OFF-BI-10004995"/>
    <x v="1"/>
    <s v="Binders"/>
    <x v="316"/>
    <n v="5443.96"/>
    <n v="4"/>
    <n v="0"/>
    <n v="2504.2215999999999"/>
    <s v="Kelly Williams"/>
    <s v="No"/>
  </r>
  <r>
    <n v="6522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FUR-CH-10004626"/>
    <x v="0"/>
    <s v="Chairs"/>
    <x v="1706"/>
    <n v="302.67"/>
    <n v="3"/>
    <n v="0"/>
    <n v="72.640799999999999"/>
    <s v="Kelly Williams"/>
    <s v="No"/>
  </r>
  <r>
    <n v="6523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OFF-PA-10001260"/>
    <x v="1"/>
    <s v="Paper"/>
    <x v="1778"/>
    <n v="56.07"/>
    <n v="7"/>
    <n v="0"/>
    <n v="25.231499999999997"/>
    <s v="Kelly Williams"/>
    <s v="No"/>
  </r>
  <r>
    <n v="6524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s v="Labels"/>
    <x v="1612"/>
    <n v="10.08"/>
    <n v="2"/>
    <n v="0.2"/>
    <n v="3.2759999999999994"/>
    <s v="Chuck Magee"/>
    <s v="No"/>
  </r>
  <r>
    <n v="6525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s v="Phones"/>
    <x v="959"/>
    <n v="59.993999999999993"/>
    <n v="1"/>
    <n v="0.4"/>
    <n v="-12.998700000000007"/>
    <s v="Chuck Magee"/>
    <s v="No"/>
  </r>
  <r>
    <n v="6526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s v="Binders"/>
    <x v="31"/>
    <n v="5.7150000000000016"/>
    <n v="5"/>
    <n v="0.7"/>
    <n v="-4.7625000000000011"/>
    <s v="Chuck Magee"/>
    <s v="No"/>
  </r>
  <r>
    <n v="6527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s v="Binders"/>
    <x v="1360"/>
    <n v="9.4200000000000017"/>
    <n v="5"/>
    <n v="0.7"/>
    <n v="-7.8500000000000014"/>
    <s v="Chuck Magee"/>
    <s v="No"/>
  </r>
  <r>
    <n v="6528"/>
    <s v="CA-2018-157791"/>
    <x v="443"/>
    <d v="2018-12-28T00:00:00"/>
    <s v="Second Class"/>
    <s v="CA-11965"/>
    <s v="Carol Adams"/>
    <s v="Corporate"/>
    <s v="United States"/>
    <s v="Warwick"/>
    <s v="Rhode Island"/>
    <n v="2886"/>
    <s v="East"/>
    <s v="TEC-CO-10002095"/>
    <x v="2"/>
    <s v="Copiers"/>
    <x v="615"/>
    <n v="1999.96"/>
    <n v="4"/>
    <n v="0"/>
    <n v="899.98199999999997"/>
    <s v="Chuck Magee"/>
    <s v="No"/>
  </r>
  <r>
    <n v="6529"/>
    <s v="CA-2016-146864"/>
    <x v="1091"/>
    <d v="2016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s v="Storage"/>
    <x v="1779"/>
    <n v="216.4"/>
    <n v="4"/>
    <n v="0"/>
    <n v="56.26400000000001"/>
    <s v="Chuck Magee"/>
    <s v="No"/>
  </r>
  <r>
    <n v="6530"/>
    <s v="CA-2016-103744"/>
    <x v="1116"/>
    <d v="2016-02-27T00:00:00"/>
    <s v="Standard Class"/>
    <s v="MG-17875"/>
    <s v="Michael Grace"/>
    <s v="Home Office"/>
    <s v="United States"/>
    <s v="El Paso"/>
    <s v="Texas"/>
    <n v="79907"/>
    <s v="Central"/>
    <s v="OFF-LA-10004425"/>
    <x v="1"/>
    <s v="Labels"/>
    <x v="859"/>
    <n v="6.9360000000000008"/>
    <n v="3"/>
    <n v="0.2"/>
    <n v="2.3409000000000004"/>
    <s v="Kelly Williams"/>
    <s v="Yes"/>
  </r>
  <r>
    <n v="6531"/>
    <s v="CA-2016-103744"/>
    <x v="1116"/>
    <d v="2016-02-27T00:00:00"/>
    <s v="Standard Class"/>
    <s v="MG-17875"/>
    <s v="Michael Grace"/>
    <s v="Home Office"/>
    <s v="United States"/>
    <s v="El Paso"/>
    <s v="Texas"/>
    <n v="79907"/>
    <s v="Central"/>
    <s v="OFF-BI-10000320"/>
    <x v="1"/>
    <s v="Binders"/>
    <x v="776"/>
    <n v="4.427999999999999"/>
    <n v="3"/>
    <n v="0.8"/>
    <n v="-6.8633999999999986"/>
    <s v="Kelly Williams"/>
    <s v="Yes"/>
  </r>
  <r>
    <n v="6532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s v="Art"/>
    <x v="1029"/>
    <n v="8.8000000000000007"/>
    <n v="5"/>
    <n v="0"/>
    <n v="2.5519999999999996"/>
    <s v="Kelly Williams"/>
    <s v="No"/>
  </r>
  <r>
    <n v="6533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s v="Accessories"/>
    <x v="1769"/>
    <n v="142.80000000000001"/>
    <n v="1"/>
    <n v="0"/>
    <n v="29.988"/>
    <s v="Kelly Williams"/>
    <s v="No"/>
  </r>
  <r>
    <n v="6534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s v="Accessories"/>
    <x v="1585"/>
    <n v="399.95"/>
    <n v="5"/>
    <n v="0"/>
    <n v="143.982"/>
    <s v="Kelly Williams"/>
    <s v="No"/>
  </r>
  <r>
    <n v="6535"/>
    <s v="CA-2016-128209"/>
    <x v="664"/>
    <d v="2016-11-22T00:00:00"/>
    <s v="Standard Class"/>
    <s v="GT-14710"/>
    <s v="Greg Tran"/>
    <s v="Consumer"/>
    <s v="United States"/>
    <s v="Buffalo"/>
    <s v="New York"/>
    <n v="14215"/>
    <s v="East"/>
    <s v="OFF-BI-10001359"/>
    <x v="1"/>
    <s v="Binders"/>
    <x v="1162"/>
    <n v="2152.7760000000003"/>
    <n v="3"/>
    <n v="0.2"/>
    <n v="726.56189999999981"/>
    <s v="Chuck Magee"/>
    <s v="No"/>
  </r>
  <r>
    <n v="6536"/>
    <s v="CA-2016-128209"/>
    <x v="664"/>
    <d v="2016-11-22T00:00:00"/>
    <s v="Standard Class"/>
    <s v="GT-14710"/>
    <s v="Greg Tran"/>
    <s v="Consumer"/>
    <s v="United States"/>
    <s v="Buffalo"/>
    <s v="New York"/>
    <n v="14215"/>
    <s v="East"/>
    <s v="FUR-BO-10002213"/>
    <x v="0"/>
    <s v="Bookcases"/>
    <x v="1232"/>
    <n v="4007.8400000000006"/>
    <n v="10"/>
    <n v="0.2"/>
    <n v="-50.098000000000297"/>
    <s v="Chuck Magee"/>
    <s v="No"/>
  </r>
  <r>
    <n v="6537"/>
    <s v="CA-2016-169684"/>
    <x v="22"/>
    <d v="2016-10-23T00:00:00"/>
    <s v="First Class"/>
    <s v="FH-14365"/>
    <s v="Fred Hopkins"/>
    <s v="Corporate"/>
    <s v="United States"/>
    <s v="Knoxville"/>
    <s v="Tennessee"/>
    <n v="37918"/>
    <s v="South"/>
    <s v="FUR-TA-10003008"/>
    <x v="0"/>
    <s v="Tables"/>
    <x v="955"/>
    <n v="328.59000000000003"/>
    <n v="3"/>
    <n v="0.4"/>
    <n v="-147.8655"/>
    <s v="Cassandra Brandow"/>
    <s v="No"/>
  </r>
  <r>
    <n v="6538"/>
    <s v="CA-2016-169684"/>
    <x v="22"/>
    <d v="2016-10-23T00:00:00"/>
    <s v="First Class"/>
    <s v="FH-14365"/>
    <s v="Fred Hopkins"/>
    <s v="Corporate"/>
    <s v="United States"/>
    <s v="Knoxville"/>
    <s v="Tennessee"/>
    <n v="37918"/>
    <s v="South"/>
    <s v="OFF-ST-10000934"/>
    <x v="1"/>
    <s v="Storage"/>
    <x v="356"/>
    <n v="98.352000000000004"/>
    <n v="3"/>
    <n v="0.2"/>
    <n v="-24.588000000000001"/>
    <s v="Cassandra Brandow"/>
    <s v="No"/>
  </r>
  <r>
    <n v="6539"/>
    <s v="CA-2017-109862"/>
    <x v="969"/>
    <d v="2017-10-30T00:00:00"/>
    <s v="Standard Class"/>
    <s v="HK-14890"/>
    <s v="Heather Kirkland"/>
    <s v="Corporate"/>
    <s v="United States"/>
    <s v="Newark"/>
    <s v="Delaware"/>
    <n v="19711"/>
    <s v="East"/>
    <s v="TEC-PH-10004042"/>
    <x v="2"/>
    <s v="Phones"/>
    <x v="558"/>
    <n v="158.99"/>
    <n v="1"/>
    <n v="0"/>
    <n v="41.337400000000002"/>
    <s v="Chuck Magee"/>
    <s v="No"/>
  </r>
  <r>
    <n v="6540"/>
    <s v="CA-2017-109862"/>
    <x v="969"/>
    <d v="2017-10-30T00:00:00"/>
    <s v="Standard Class"/>
    <s v="HK-14890"/>
    <s v="Heather Kirkland"/>
    <s v="Corporate"/>
    <s v="United States"/>
    <s v="Newark"/>
    <s v="Delaware"/>
    <n v="19711"/>
    <s v="East"/>
    <s v="FUR-CH-10002439"/>
    <x v="0"/>
    <s v="Chairs"/>
    <x v="1325"/>
    <n v="291.10000000000002"/>
    <n v="5"/>
    <n v="0"/>
    <n v="75.686000000000007"/>
    <s v="Chuck Magee"/>
    <s v="No"/>
  </r>
  <r>
    <n v="6541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OFF-PA-10001363"/>
    <x v="1"/>
    <s v="Paper"/>
    <x v="1625"/>
    <n v="73.679999999999993"/>
    <n v="6"/>
    <n v="0"/>
    <n v="34.629599999999996"/>
    <s v="Anna Andreadi"/>
    <s v="Yes"/>
  </r>
  <r>
    <n v="6542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FUR-FU-10003394"/>
    <x v="0"/>
    <s v="Furnishings"/>
    <x v="583"/>
    <n v="139.91999999999999"/>
    <n v="2"/>
    <n v="0"/>
    <n v="23.786399999999986"/>
    <s v="Anna Andreadi"/>
    <s v="Yes"/>
  </r>
  <r>
    <n v="6543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TEC-PH-10003171"/>
    <x v="2"/>
    <s v="Phones"/>
    <x v="1504"/>
    <n v="107.88"/>
    <n v="3"/>
    <n v="0.2"/>
    <n v="10.787999999999997"/>
    <s v="Anna Andreadi"/>
    <s v="Yes"/>
  </r>
  <r>
    <n v="6544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OFF-ST-10003123"/>
    <x v="1"/>
    <s v="Storage"/>
    <x v="1277"/>
    <n v="33.29"/>
    <n v="1"/>
    <n v="0"/>
    <n v="7.9895999999999994"/>
    <s v="Anna Andreadi"/>
    <s v="Yes"/>
  </r>
  <r>
    <n v="6545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BI-10003007"/>
    <x v="1"/>
    <s v="Binders"/>
    <x v="1551"/>
    <n v="58.170000000000009"/>
    <n v="5"/>
    <n v="0.7"/>
    <n v="-46.53600000000003"/>
    <s v="Chuck Magee"/>
    <s v="No"/>
  </r>
  <r>
    <n v="6546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LA-10000973"/>
    <x v="1"/>
    <s v="Labels"/>
    <x v="834"/>
    <n v="5.04"/>
    <n v="2"/>
    <n v="0.2"/>
    <n v="1.764"/>
    <s v="Chuck Magee"/>
    <s v="No"/>
  </r>
  <r>
    <n v="6547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PA-10000483"/>
    <x v="1"/>
    <s v="Paper"/>
    <x v="1681"/>
    <n v="24.784000000000002"/>
    <n v="1"/>
    <n v="0.2"/>
    <n v="7.7449999999999983"/>
    <s v="Chuck Magee"/>
    <s v="No"/>
  </r>
  <r>
    <n v="6548"/>
    <s v="CA-2016-113880"/>
    <x v="72"/>
    <d v="2016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s v="Chairs"/>
    <x v="83"/>
    <n v="634.11599999999999"/>
    <n v="6"/>
    <n v="0.3"/>
    <n v="-172.11720000000003"/>
    <s v="Kelly Williams"/>
    <s v="No"/>
  </r>
  <r>
    <n v="6549"/>
    <s v="CA-2016-113880"/>
    <x v="72"/>
    <d v="2016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s v="Paper"/>
    <x v="1739"/>
    <n v="17.472000000000001"/>
    <n v="3"/>
    <n v="0.2"/>
    <n v="5.6783999999999981"/>
    <s v="Kelly Williams"/>
    <s v="No"/>
  </r>
  <r>
    <n v="6550"/>
    <s v="US-2017-164966"/>
    <x v="117"/>
    <d v="2017-08-01T00:00:00"/>
    <s v="First Class"/>
    <s v="GH-14410"/>
    <s v="Gary Hansen"/>
    <s v="Home Office"/>
    <s v="United States"/>
    <s v="Lakeville"/>
    <s v="Minnesota"/>
    <n v="55044"/>
    <s v="Central"/>
    <s v="FUR-CH-10002304"/>
    <x v="0"/>
    <s v="Chairs"/>
    <x v="790"/>
    <n v="155.88"/>
    <n v="6"/>
    <n v="0"/>
    <n v="38.970000000000006"/>
    <s v="Kelly Williams"/>
    <s v="No"/>
  </r>
  <r>
    <n v="6551"/>
    <s v="CA-2017-126739"/>
    <x v="549"/>
    <d v="2017-11-03T00:00:00"/>
    <s v="Second Class"/>
    <s v="JH-16180"/>
    <s v="Justin Hirsh"/>
    <s v="Consumer"/>
    <s v="United States"/>
    <s v="New York City"/>
    <s v="New York"/>
    <n v="10035"/>
    <s v="East"/>
    <s v="FUR-CH-10000422"/>
    <x v="0"/>
    <s v="Chairs"/>
    <x v="1441"/>
    <n v="327.56399999999996"/>
    <n v="4"/>
    <n v="0.1"/>
    <n v="21.837600000000023"/>
    <s v="Chuck Magee"/>
    <s v="No"/>
  </r>
  <r>
    <n v="6552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s v="Paper"/>
    <x v="482"/>
    <n v="13.36"/>
    <n v="2"/>
    <n v="0"/>
    <n v="6.4127999999999998"/>
    <s v="Anna Andreadi"/>
    <s v="No"/>
  </r>
  <r>
    <n v="6553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s v="Storage"/>
    <x v="960"/>
    <n v="158.9"/>
    <n v="5"/>
    <n v="0"/>
    <n v="7.9449999999999932"/>
    <s v="Anna Andreadi"/>
    <s v="No"/>
  </r>
  <r>
    <n v="6554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s v="Accessories"/>
    <x v="590"/>
    <n v="319.96800000000002"/>
    <n v="4"/>
    <n v="0.2"/>
    <n v="71.992800000000003"/>
    <s v="Kelly Williams"/>
    <s v="No"/>
  </r>
  <r>
    <n v="6555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s v="Storage"/>
    <x v="1660"/>
    <n v="505.32000000000005"/>
    <n v="3"/>
    <n v="0.2"/>
    <n v="31.582499999999953"/>
    <s v="Kelly Williams"/>
    <s v="No"/>
  </r>
  <r>
    <n v="6556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s v="Paper"/>
    <x v="1780"/>
    <n v="3.8079999999999998"/>
    <n v="1"/>
    <n v="0.2"/>
    <n v="1.2375999999999996"/>
    <s v="Kelly Williams"/>
    <s v="No"/>
  </r>
  <r>
    <n v="6557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s v="Binders"/>
    <x v="1297"/>
    <n v="8.6819999999999968"/>
    <n v="1"/>
    <n v="0.8"/>
    <n v="-14.759400000000003"/>
    <s v="Kelly Williams"/>
    <s v="No"/>
  </r>
  <r>
    <n v="6558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s v="Labels"/>
    <x v="580"/>
    <n v="24.424000000000003"/>
    <n v="1"/>
    <n v="0.2"/>
    <n v="7.9378000000000002"/>
    <s v="Kelly Williams"/>
    <s v="No"/>
  </r>
  <r>
    <n v="6559"/>
    <s v="CA-2017-166947"/>
    <x v="1117"/>
    <d v="2017-06-10T00:00:00"/>
    <s v="Standard Class"/>
    <s v="EB-13750"/>
    <s v="Edward Becker"/>
    <s v="Corporate"/>
    <s v="United States"/>
    <s v="Buffalo"/>
    <s v="New York"/>
    <n v="14215"/>
    <s v="East"/>
    <s v="FUR-CH-10004997"/>
    <x v="0"/>
    <s v="Chairs"/>
    <x v="499"/>
    <n v="1522.6379999999999"/>
    <n v="9"/>
    <n v="0.1"/>
    <n v="169.18200000000004"/>
    <s v="Chuck Magee"/>
    <s v="No"/>
  </r>
  <r>
    <n v="6560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s v="Envelopes"/>
    <x v="964"/>
    <n v="419.90000000000003"/>
    <n v="5"/>
    <n v="0"/>
    <n v="197.35299999999998"/>
    <s v="Anna Andreadi"/>
    <s v="No"/>
  </r>
  <r>
    <n v="6561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s v="Labels"/>
    <x v="365"/>
    <n v="3.15"/>
    <n v="1"/>
    <n v="0"/>
    <n v="1.512"/>
    <s v="Anna Andreadi"/>
    <s v="No"/>
  </r>
  <r>
    <n v="6562"/>
    <s v="CA-2019-144680"/>
    <x v="185"/>
    <d v="2019-04-02T00:00:00"/>
    <s v="First Class"/>
    <s v="SC-20260"/>
    <s v="Scott Cohen"/>
    <s v="Corporate"/>
    <s v="United States"/>
    <s v="Arlington"/>
    <s v="Texas"/>
    <n v="76017"/>
    <s v="Central"/>
    <s v="OFF-AP-10003040"/>
    <x v="1"/>
    <s v="Appliances"/>
    <x v="730"/>
    <n v="33.61999999999999"/>
    <n v="5"/>
    <n v="0.8"/>
    <n v="-90.774000000000029"/>
    <s v="Kelly Williams"/>
    <s v="No"/>
  </r>
  <r>
    <n v="6563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OFF-BI-10001078"/>
    <x v="1"/>
    <s v="Binders"/>
    <x v="61"/>
    <n v="16.14"/>
    <n v="3"/>
    <n v="0"/>
    <n v="7.9085999999999999"/>
    <s v="Chuck Magee"/>
    <s v="No"/>
  </r>
  <r>
    <n v="6564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FUR-TA-10003469"/>
    <x v="0"/>
    <s v="Tables"/>
    <x v="1573"/>
    <n v="194.25"/>
    <n v="2"/>
    <n v="0.3"/>
    <n v="-38.849999999999994"/>
    <s v="Chuck Magee"/>
    <s v="No"/>
  </r>
  <r>
    <n v="6565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OFF-AR-10002578"/>
    <x v="1"/>
    <s v="Art"/>
    <x v="671"/>
    <n v="8.64"/>
    <n v="3"/>
    <n v="0"/>
    <n v="2.5055999999999998"/>
    <s v="Chuck Magee"/>
    <s v="No"/>
  </r>
  <r>
    <n v="6566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FUR-CH-10004675"/>
    <x v="0"/>
    <s v="Chairs"/>
    <x v="635"/>
    <n v="872.32"/>
    <n v="4"/>
    <n v="0"/>
    <n v="244.24959999999999"/>
    <s v="Chuck Magee"/>
    <s v="No"/>
  </r>
  <r>
    <n v="6567"/>
    <s v="CA-2019-131282"/>
    <x v="1119"/>
    <d v="2019-02-08T00:00:00"/>
    <s v="Second Class"/>
    <s v="CB-12025"/>
    <s v="Cassandra Brandow"/>
    <s v="Consumer"/>
    <s v="United States"/>
    <s v="Waco"/>
    <s v="Texas"/>
    <n v="76706"/>
    <s v="Central"/>
    <s v="OFF-BI-10004632"/>
    <x v="1"/>
    <s v="Binders"/>
    <x v="569"/>
    <n v="243.99199999999996"/>
    <n v="4"/>
    <n v="0.8"/>
    <n v="-426.9860000000001"/>
    <s v="Kelly Williams"/>
    <s v="No"/>
  </r>
  <r>
    <n v="6568"/>
    <s v="CA-2019-131282"/>
    <x v="1119"/>
    <d v="2019-02-08T00:00:00"/>
    <s v="Second Class"/>
    <s v="CB-12025"/>
    <s v="Cassandra Brandow"/>
    <s v="Consumer"/>
    <s v="United States"/>
    <s v="Waco"/>
    <s v="Texas"/>
    <n v="76706"/>
    <s v="Central"/>
    <s v="OFF-AR-10003087"/>
    <x v="1"/>
    <s v="Art"/>
    <x v="772"/>
    <n v="7.120000000000001"/>
    <n v="5"/>
    <n v="0.2"/>
    <n v="0.71199999999999974"/>
    <s v="Kelly Williams"/>
    <s v="No"/>
  </r>
  <r>
    <n v="6569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OFF-AR-10001868"/>
    <x v="1"/>
    <s v="Art"/>
    <x v="59"/>
    <n v="2.6880000000000002"/>
    <n v="2"/>
    <n v="0.2"/>
    <n v="1.008"/>
    <s v="Kelly Williams"/>
    <s v="No"/>
  </r>
  <r>
    <n v="6570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FUR-CH-10002602"/>
    <x v="0"/>
    <s v="Chairs"/>
    <x v="291"/>
    <n v="317.05799999999999"/>
    <n v="3"/>
    <n v="0.3"/>
    <n v="-18.117599999999996"/>
    <s v="Kelly Williams"/>
    <s v="No"/>
  </r>
  <r>
    <n v="6571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OFF-EN-10000056"/>
    <x v="1"/>
    <s v="Envelopes"/>
    <x v="633"/>
    <n v="149.352"/>
    <n v="3"/>
    <n v="0.2"/>
    <n v="50.40629999999998"/>
    <s v="Kelly Williams"/>
    <s v="No"/>
  </r>
  <r>
    <n v="6572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TEC-AC-10000474"/>
    <x v="2"/>
    <s v="Accessories"/>
    <x v="1510"/>
    <n v="227.976"/>
    <n v="3"/>
    <n v="0.2"/>
    <n v="28.496999999999957"/>
    <s v="Kelly Williams"/>
    <s v="No"/>
  </r>
  <r>
    <n v="6573"/>
    <s v="CA-2018-161543"/>
    <x v="1120"/>
    <d v="2018-05-16T00:00:00"/>
    <s v="Standard Class"/>
    <s v="RD-19720"/>
    <s v="Roger Demir"/>
    <s v="Consumer"/>
    <s v="United States"/>
    <s v="Seattle"/>
    <s v="Washington"/>
    <n v="98105"/>
    <s v="West"/>
    <s v="OFF-PA-10003971"/>
    <x v="1"/>
    <s v="Paper"/>
    <x v="1281"/>
    <n v="11.96"/>
    <n v="2"/>
    <n v="0"/>
    <n v="5.8604000000000003"/>
    <s v="Anna Andreadi"/>
    <s v="No"/>
  </r>
  <r>
    <n v="6574"/>
    <s v="CA-2018-160535"/>
    <x v="881"/>
    <d v="2018-11-30T00:00:00"/>
    <s v="Standard Class"/>
    <s v="BP-11050"/>
    <s v="Barry Pond"/>
    <s v="Corporate"/>
    <s v="United States"/>
    <s v="Plainfield"/>
    <s v="New Jersey"/>
    <n v="7060"/>
    <s v="East"/>
    <s v="OFF-ST-10000689"/>
    <x v="1"/>
    <s v="Storage"/>
    <x v="426"/>
    <n v="563.4"/>
    <n v="4"/>
    <n v="0"/>
    <n v="67.608000000000004"/>
    <s v="Chuck Magee"/>
    <s v="No"/>
  </r>
  <r>
    <n v="6575"/>
    <s v="CA-2018-160535"/>
    <x v="881"/>
    <d v="2018-11-30T00:00:00"/>
    <s v="Standard Class"/>
    <s v="BP-11050"/>
    <s v="Barry Pond"/>
    <s v="Corporate"/>
    <s v="United States"/>
    <s v="Plainfield"/>
    <s v="New Jersey"/>
    <n v="7060"/>
    <s v="East"/>
    <s v="TEC-MA-10004255"/>
    <x v="2"/>
    <s v="Machines"/>
    <x v="1781"/>
    <n v="319.92"/>
    <n v="8"/>
    <n v="0"/>
    <n v="118.37040000000002"/>
    <s v="Chuck Magee"/>
    <s v="No"/>
  </r>
  <r>
    <n v="6576"/>
    <s v="CA-2019-123085"/>
    <x v="448"/>
    <d v="2019-03-08T00:00:00"/>
    <s v="Standard Class"/>
    <s v="EJ-13720"/>
    <s v="Ed Jacobs"/>
    <s v="Consumer"/>
    <s v="United States"/>
    <s v="Los Angeles"/>
    <s v="California"/>
    <n v="90008"/>
    <s v="West"/>
    <s v="TEC-AC-10000990"/>
    <x v="2"/>
    <s v="Accessories"/>
    <x v="1531"/>
    <n v="1049.44"/>
    <n v="8"/>
    <n v="0"/>
    <n v="440.76480000000004"/>
    <s v="Anna Andreadi"/>
    <s v="Yes"/>
  </r>
  <r>
    <n v="6577"/>
    <s v="CA-2019-123085"/>
    <x v="448"/>
    <d v="2019-03-08T00:00:00"/>
    <s v="Standard Class"/>
    <s v="EJ-13720"/>
    <s v="Ed Jacobs"/>
    <s v="Consumer"/>
    <s v="United States"/>
    <s v="Los Angeles"/>
    <s v="California"/>
    <n v="90008"/>
    <s v="West"/>
    <s v="FUR-CH-10003968"/>
    <x v="0"/>
    <s v="Chairs"/>
    <x v="56"/>
    <n v="170.35200000000003"/>
    <n v="3"/>
    <n v="0.2"/>
    <n v="-17.035200000000003"/>
    <s v="Anna Andreadi"/>
    <s v="Yes"/>
  </r>
  <r>
    <n v="6578"/>
    <s v="CA-2017-153752"/>
    <x v="401"/>
    <d v="2017-12-11T00:00:00"/>
    <s v="Second Class"/>
    <s v="RO-19780"/>
    <s v="Rose O'Brian"/>
    <s v="Consumer"/>
    <s v="United States"/>
    <s v="Arlington"/>
    <s v="Virginia"/>
    <n v="22204"/>
    <s v="South"/>
    <s v="TEC-PH-10001615"/>
    <x v="2"/>
    <s v="Phones"/>
    <x v="1117"/>
    <n v="173.94"/>
    <n v="6"/>
    <n v="0"/>
    <n v="50.442599999999977"/>
    <s v="Cassandra Brandow"/>
    <s v="No"/>
  </r>
  <r>
    <n v="6579"/>
    <s v="CA-2016-103660"/>
    <x v="55"/>
    <d v="2016-08-30T00:00:00"/>
    <s v="Standard Class"/>
    <s v="MW-18220"/>
    <s v="Mitch Webber"/>
    <s v="Consumer"/>
    <s v="United States"/>
    <s v="Seattle"/>
    <s v="Washington"/>
    <n v="98103"/>
    <s v="West"/>
    <s v="TEC-PH-10000895"/>
    <x v="2"/>
    <s v="Phones"/>
    <x v="1137"/>
    <n v="1007.9440000000002"/>
    <n v="7"/>
    <n v="0.2"/>
    <n v="75.595799999999997"/>
    <s v="Anna Andreadi"/>
    <s v="No"/>
  </r>
  <r>
    <n v="6580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OFF-PA-10003001"/>
    <x v="1"/>
    <s v="Paper"/>
    <x v="1073"/>
    <n v="6.68"/>
    <n v="1"/>
    <n v="0"/>
    <n v="3.2063999999999999"/>
    <s v="Anna Andreadi"/>
    <s v="No"/>
  </r>
  <r>
    <n v="6581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OFF-AR-10002766"/>
    <x v="1"/>
    <s v="Art"/>
    <x v="1050"/>
    <n v="8.34"/>
    <n v="3"/>
    <n v="0"/>
    <n v="2.2517999999999998"/>
    <s v="Anna Andreadi"/>
    <s v="No"/>
  </r>
  <r>
    <n v="6582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FUR-FU-10003095"/>
    <x v="0"/>
    <s v="Furnishings"/>
    <x v="1782"/>
    <n v="101.94"/>
    <n v="3"/>
    <n v="0"/>
    <n v="30.581999999999987"/>
    <s v="Anna Andreadi"/>
    <s v="No"/>
  </r>
  <r>
    <n v="6583"/>
    <s v="CA-2018-148516"/>
    <x v="1121"/>
    <d v="2018-08-11T00:00:00"/>
    <s v="Standard Class"/>
    <s v="DW-13585"/>
    <s v="Dorothy Wardle"/>
    <s v="Corporate"/>
    <s v="United States"/>
    <s v="Edmonds"/>
    <s v="Washington"/>
    <n v="98026"/>
    <s v="West"/>
    <s v="TEC-AC-10003610"/>
    <x v="2"/>
    <s v="Accessories"/>
    <x v="603"/>
    <n v="179.97"/>
    <n v="3"/>
    <n v="0"/>
    <n v="86.385600000000011"/>
    <s v="Anna Andreadi"/>
    <s v="No"/>
  </r>
  <r>
    <n v="6584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AR-10003727"/>
    <x v="1"/>
    <s v="Art"/>
    <x v="1371"/>
    <n v="101.94"/>
    <n v="6"/>
    <n v="0"/>
    <n v="29.562599999999986"/>
    <s v="Cassandra Brandow"/>
    <s v="No"/>
  </r>
  <r>
    <n v="6585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TEC-PH-10002660"/>
    <x v="2"/>
    <s v="Phones"/>
    <x v="704"/>
    <n v="271.95999999999998"/>
    <n v="4"/>
    <n v="0"/>
    <n v="67.990000000000009"/>
    <s v="Cassandra Brandow"/>
    <s v="No"/>
  </r>
  <r>
    <n v="6586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FUR-FU-10003274"/>
    <x v="0"/>
    <s v="Furnishings"/>
    <x v="248"/>
    <n v="8.8000000000000007"/>
    <n v="5"/>
    <n v="0"/>
    <n v="3.8720000000000003"/>
    <s v="Cassandra Brandow"/>
    <s v="No"/>
  </r>
  <r>
    <n v="6587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AR-10003829"/>
    <x v="1"/>
    <s v="Art"/>
    <x v="943"/>
    <n v="19.68"/>
    <n v="6"/>
    <n v="0"/>
    <n v="5.7071999999999976"/>
    <s v="Cassandra Brandow"/>
    <s v="No"/>
  </r>
  <r>
    <n v="6588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FUR-BO-10003441"/>
    <x v="0"/>
    <s v="Bookcases"/>
    <x v="712"/>
    <n v="302.94"/>
    <n v="3"/>
    <n v="0"/>
    <n v="69.67619999999998"/>
    <s v="Cassandra Brandow"/>
    <s v="No"/>
  </r>
  <r>
    <n v="6589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BI-10003355"/>
    <x v="1"/>
    <s v="Binders"/>
    <x v="591"/>
    <n v="14.940000000000001"/>
    <n v="3"/>
    <n v="0"/>
    <n v="7.1712000000000007"/>
    <s v="Cassandra Brandow"/>
    <s v="No"/>
  </r>
  <r>
    <n v="6590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SU-10003505"/>
    <x v="1"/>
    <s v="Supplies"/>
    <x v="413"/>
    <n v="231.72"/>
    <n v="2"/>
    <n v="0"/>
    <n v="11.585999999999984"/>
    <s v="Cassandra Brandow"/>
    <s v="No"/>
  </r>
  <r>
    <n v="6591"/>
    <s v="CA-2016-164749"/>
    <x v="893"/>
    <d v="2016-03-26T00:00:00"/>
    <s v="First Class"/>
    <s v="BG-11740"/>
    <s v="Bruce Geld"/>
    <s v="Consumer"/>
    <s v="United States"/>
    <s v="Delray Beach"/>
    <s v="Florida"/>
    <n v="33445"/>
    <s v="South"/>
    <s v="OFF-LA-10004484"/>
    <x v="1"/>
    <s v="Labels"/>
    <x v="617"/>
    <n v="9.9120000000000008"/>
    <n v="3"/>
    <n v="0.2"/>
    <n v="3.2213999999999996"/>
    <s v="Cassandra Brandow"/>
    <s v="No"/>
  </r>
  <r>
    <n v="6592"/>
    <s v="CA-2017-103716"/>
    <x v="28"/>
    <d v="2017-05-06T00:00:00"/>
    <s v="Standard Class"/>
    <s v="KB-16585"/>
    <s v="Ken Black"/>
    <s v="Corporate"/>
    <s v="United States"/>
    <s v="San Francisco"/>
    <s v="California"/>
    <n v="94110"/>
    <s v="West"/>
    <s v="OFF-AR-10000658"/>
    <x v="1"/>
    <s v="Art"/>
    <x v="332"/>
    <n v="34.650000000000006"/>
    <n v="3"/>
    <n v="0"/>
    <n v="9.702"/>
    <s v="Anna Andreadi"/>
    <s v="Yes"/>
  </r>
  <r>
    <n v="6593"/>
    <s v="CA-2017-103716"/>
    <x v="28"/>
    <d v="2017-05-06T00:00:00"/>
    <s v="Standard Class"/>
    <s v="KB-16585"/>
    <s v="Ken Black"/>
    <s v="Corporate"/>
    <s v="United States"/>
    <s v="San Francisco"/>
    <s v="California"/>
    <n v="94110"/>
    <s v="West"/>
    <s v="TEC-PH-10000347"/>
    <x v="2"/>
    <s v="Phones"/>
    <x v="500"/>
    <n v="19.8"/>
    <n v="5"/>
    <n v="0.2"/>
    <n v="1.7324999999999999"/>
    <s v="Anna Andreadi"/>
    <s v="Yes"/>
  </r>
  <r>
    <n v="6594"/>
    <s v="CA-2018-126795"/>
    <x v="900"/>
    <d v="2018-06-16T00:00:00"/>
    <s v="Second Class"/>
    <s v="GT-14710"/>
    <s v="Greg Tran"/>
    <s v="Consumer"/>
    <s v="United States"/>
    <s v="New York City"/>
    <s v="New York"/>
    <n v="10024"/>
    <s v="East"/>
    <s v="OFF-BI-10001989"/>
    <x v="1"/>
    <s v="Binders"/>
    <x v="542"/>
    <n v="33.568000000000005"/>
    <n v="2"/>
    <n v="0.2"/>
    <n v="11.748799999999997"/>
    <s v="Chuck Magee"/>
    <s v="No"/>
  </r>
  <r>
    <n v="6595"/>
    <s v="CA-2017-146290"/>
    <x v="124"/>
    <d v="2017-05-11T00:00:00"/>
    <s v="Standard Class"/>
    <s v="SV-20815"/>
    <s v="Stuart Van"/>
    <s v="Corporate"/>
    <s v="United States"/>
    <s v="Indianapolis"/>
    <s v="Indiana"/>
    <n v="46203"/>
    <s v="Central"/>
    <s v="OFF-AR-10001897"/>
    <x v="1"/>
    <s v="Art"/>
    <x v="646"/>
    <n v="125.92999999999999"/>
    <n v="7"/>
    <n v="0"/>
    <n v="35.260400000000004"/>
    <s v="Kelly Williams"/>
    <s v="No"/>
  </r>
  <r>
    <n v="6596"/>
    <s v="CA-2019-157112"/>
    <x v="756"/>
    <d v="2019-04-26T00:00:00"/>
    <s v="First Class"/>
    <s v="GG-14650"/>
    <s v="Greg Guthrie"/>
    <s v="Corporate"/>
    <s v="United States"/>
    <s v="Columbus"/>
    <s v="Ohio"/>
    <n v="43229"/>
    <s v="East"/>
    <s v="OFF-BI-10000285"/>
    <x v="1"/>
    <s v="Binders"/>
    <x v="461"/>
    <n v="11.760000000000002"/>
    <n v="5"/>
    <n v="0.7"/>
    <n v="-7.8399999999999963"/>
    <s v="Chuck Magee"/>
    <s v="No"/>
  </r>
  <r>
    <n v="6597"/>
    <s v="CA-2019-157112"/>
    <x v="756"/>
    <d v="2019-04-26T00:00:00"/>
    <s v="First Class"/>
    <s v="GG-14650"/>
    <s v="Greg Guthrie"/>
    <s v="Corporate"/>
    <s v="United States"/>
    <s v="Columbus"/>
    <s v="Ohio"/>
    <n v="43229"/>
    <s v="East"/>
    <s v="OFF-PA-10001804"/>
    <x v="1"/>
    <s v="Paper"/>
    <x v="129"/>
    <n v="5.3440000000000003"/>
    <n v="1"/>
    <n v="0.2"/>
    <n v="1.8703999999999998"/>
    <s v="Chuck Magee"/>
    <s v="No"/>
  </r>
  <r>
    <n v="6598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s v="Binders"/>
    <x v="249"/>
    <n v="1.3650000000000002"/>
    <n v="1"/>
    <n v="0.7"/>
    <n v="-0.9099999999999997"/>
    <s v="Cassandra Brandow"/>
    <s v="No"/>
  </r>
  <r>
    <n v="6599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s v="Paper"/>
    <x v="1400"/>
    <n v="62.015999999999998"/>
    <n v="2"/>
    <n v="0.2"/>
    <n v="22.480800000000002"/>
    <s v="Cassandra Brandow"/>
    <s v="No"/>
  </r>
  <r>
    <n v="6600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FUR-FU-10003849"/>
    <x v="0"/>
    <s v="Furnishings"/>
    <x v="526"/>
    <n v="60.72"/>
    <n v="3"/>
    <n v="0"/>
    <n v="23.680799999999998"/>
    <s v="Chuck Magee"/>
    <s v="No"/>
  </r>
  <r>
    <n v="6601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OFF-PA-10002923"/>
    <x v="1"/>
    <s v="Paper"/>
    <x v="1426"/>
    <n v="146.82"/>
    <n v="3"/>
    <n v="0"/>
    <n v="73.41"/>
    <s v="Chuck Magee"/>
    <s v="No"/>
  </r>
  <r>
    <n v="6602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FUR-CH-10004754"/>
    <x v="0"/>
    <s v="Chairs"/>
    <x v="1132"/>
    <n v="239.84"/>
    <n v="8"/>
    <n v="0"/>
    <n v="64.756799999999998"/>
    <s v="Chuck Magee"/>
    <s v="No"/>
  </r>
  <r>
    <n v="6603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OFF-LA-10000634"/>
    <x v="1"/>
    <s v="Labels"/>
    <x v="286"/>
    <n v="15.66"/>
    <n v="6"/>
    <n v="0"/>
    <n v="7.2035999999999998"/>
    <s v="Chuck Magee"/>
    <s v="No"/>
  </r>
  <r>
    <n v="6604"/>
    <s v="CA-2019-146346"/>
    <x v="46"/>
    <d v="2019-06-20T00:00:00"/>
    <s v="First Class"/>
    <s v="RA-19945"/>
    <s v="Ryan Akin"/>
    <s v="Consumer"/>
    <s v="United States"/>
    <s v="Commerce City"/>
    <s v="Colorado"/>
    <n v="80022"/>
    <s v="West"/>
    <s v="OFF-ST-10001418"/>
    <x v="1"/>
    <s v="Storage"/>
    <x v="879"/>
    <n v="146.352"/>
    <n v="3"/>
    <n v="0.2"/>
    <n v="-32.929200000000002"/>
    <s v="Anna Andreadi"/>
    <s v="No"/>
  </r>
  <r>
    <n v="6605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s v="Fasteners"/>
    <x v="494"/>
    <n v="5.9399999999999995"/>
    <n v="3"/>
    <n v="0"/>
    <n v="0"/>
    <s v="Anna Andreadi"/>
    <s v="No"/>
  </r>
  <r>
    <n v="6606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s v="Paper"/>
    <x v="996"/>
    <n v="45.36"/>
    <n v="7"/>
    <n v="0"/>
    <n v="21.772800000000004"/>
    <s v="Anna Andreadi"/>
    <s v="No"/>
  </r>
  <r>
    <n v="6607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s v="Phones"/>
    <x v="780"/>
    <n v="211.16800000000001"/>
    <n v="4"/>
    <n v="0.2"/>
    <n v="23.756399999999985"/>
    <s v="Anna Andreadi"/>
    <s v="No"/>
  </r>
  <r>
    <n v="6608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s v="Chairs"/>
    <x v="212"/>
    <n v="484.70400000000006"/>
    <n v="6"/>
    <n v="0.2"/>
    <n v="-84.823200000000071"/>
    <s v="Anna Andreadi"/>
    <s v="No"/>
  </r>
  <r>
    <n v="6609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s v="Machines"/>
    <x v="1507"/>
    <n v="371.97600000000006"/>
    <n v="3"/>
    <n v="0.2"/>
    <n v="116.24249999999996"/>
    <s v="Anna Andreadi"/>
    <s v="No"/>
  </r>
  <r>
    <n v="6610"/>
    <s v="US-2017-118906"/>
    <x v="366"/>
    <d v="2017-03-10T00:00:00"/>
    <s v="Same Day"/>
    <s v="KB-16585"/>
    <s v="Ken Black"/>
    <s v="Corporate"/>
    <s v="United States"/>
    <s v="Clinton"/>
    <s v="Maryland"/>
    <n v="20735"/>
    <s v="East"/>
    <s v="OFF-ST-10002406"/>
    <x v="1"/>
    <s v="Storage"/>
    <x v="328"/>
    <n v="89.820000000000007"/>
    <n v="6"/>
    <n v="0"/>
    <n v="25.149600000000007"/>
    <s v="Chuck Magee"/>
    <s v="No"/>
  </r>
  <r>
    <n v="6611"/>
    <s v="CA-2018-168921"/>
    <x v="201"/>
    <d v="2018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s v="Binders"/>
    <x v="1215"/>
    <n v="19.295999999999999"/>
    <n v="3"/>
    <n v="0.2"/>
    <n v="6.0299999999999994"/>
    <s v="Anna Andreadi"/>
    <s v="Yes"/>
  </r>
  <r>
    <n v="6612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FUR-CH-10001891"/>
    <x v="0"/>
    <s v="Chairs"/>
    <x v="268"/>
    <n v="191.96"/>
    <n v="2"/>
    <n v="0"/>
    <n v="51.829200000000014"/>
    <s v="Cassandra Brandow"/>
    <s v="Yes"/>
  </r>
  <r>
    <n v="6613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OFF-BI-10002215"/>
    <x v="1"/>
    <s v="Binders"/>
    <x v="20"/>
    <n v="21.299999999999997"/>
    <n v="3"/>
    <n v="0"/>
    <n v="9.7979999999999983"/>
    <s v="Cassandra Brandow"/>
    <s v="Yes"/>
  </r>
  <r>
    <n v="6614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TEC-PH-10002103"/>
    <x v="2"/>
    <s v="Phones"/>
    <x v="539"/>
    <n v="469.95"/>
    <n v="5"/>
    <n v="0"/>
    <n v="131.58600000000001"/>
    <s v="Cassandra Brandow"/>
    <s v="Yes"/>
  </r>
  <r>
    <n v="6615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FUR-FU-10003394"/>
    <x v="0"/>
    <s v="Furnishings"/>
    <x v="583"/>
    <n v="209.88"/>
    <n v="3"/>
    <n v="0"/>
    <n v="35.679599999999979"/>
    <s v="Cassandra Brandow"/>
    <s v="Yes"/>
  </r>
  <r>
    <n v="6616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FUR-BO-10004218"/>
    <x v="0"/>
    <s v="Bookcases"/>
    <x v="1593"/>
    <n v="239.66599999999997"/>
    <n v="2"/>
    <n v="0.15"/>
    <n v="14.097999999999999"/>
    <s v="Anna Andreadi"/>
    <s v="No"/>
  </r>
  <r>
    <n v="6617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OFF-LA-10000081"/>
    <x v="1"/>
    <s v="Labels"/>
    <x v="1330"/>
    <n v="22.5"/>
    <n v="6"/>
    <n v="0"/>
    <n v="10.799999999999999"/>
    <s v="Anna Andreadi"/>
    <s v="No"/>
  </r>
  <r>
    <n v="6618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OFF-PA-10001497"/>
    <x v="1"/>
    <s v="Paper"/>
    <x v="1755"/>
    <n v="219.84"/>
    <n v="4"/>
    <n v="0"/>
    <n v="107.7216"/>
    <s v="Anna Andreadi"/>
    <s v="No"/>
  </r>
  <r>
    <n v="6619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s v="Paper"/>
    <x v="1332"/>
    <n v="32.400000000000006"/>
    <n v="5"/>
    <n v="0"/>
    <n v="15.552000000000001"/>
    <s v="Kelly Williams"/>
    <s v="No"/>
  </r>
  <r>
    <n v="6620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s v="Art"/>
    <x v="1743"/>
    <n v="209.94"/>
    <n v="6"/>
    <n v="0"/>
    <n v="54.584400000000002"/>
    <s v="Kelly Williams"/>
    <s v="No"/>
  </r>
  <r>
    <n v="6621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s v="Supplies"/>
    <x v="466"/>
    <n v="4164.0499999999993"/>
    <n v="5"/>
    <n v="0"/>
    <n v="83.281000000000063"/>
    <s v="Kelly Williams"/>
    <s v="No"/>
  </r>
  <r>
    <n v="6622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s v="Bookcases"/>
    <x v="1532"/>
    <n v="212.94"/>
    <n v="3"/>
    <n v="0"/>
    <n v="53.235000000000014"/>
    <s v="Kelly Williams"/>
    <s v="No"/>
  </r>
  <r>
    <n v="6623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s v="Furnishings"/>
    <x v="5"/>
    <n v="41.88"/>
    <n v="6"/>
    <n v="0"/>
    <n v="12.145199999999997"/>
    <s v="Anna Andreadi"/>
    <s v="No"/>
  </r>
  <r>
    <n v="6624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s v="Labels"/>
    <x v="573"/>
    <n v="58.48"/>
    <n v="8"/>
    <n v="0"/>
    <n v="27.485599999999998"/>
    <s v="Anna Andreadi"/>
    <s v="No"/>
  </r>
  <r>
    <n v="6625"/>
    <s v="CA-2017-141250"/>
    <x v="1125"/>
    <d v="2017-01-23T00:00:00"/>
    <s v="Standard Class"/>
    <s v="PM-18940"/>
    <s v="Paul MacIntyre"/>
    <s v="Consumer"/>
    <s v="United States"/>
    <s v="Texas City"/>
    <s v="Texas"/>
    <n v="77590"/>
    <s v="Central"/>
    <s v="FUR-TA-10002855"/>
    <x v="0"/>
    <s v="Tables"/>
    <x v="1198"/>
    <n v="102.438"/>
    <n v="1"/>
    <n v="0.3"/>
    <n v="-13.170600000000007"/>
    <s v="Kelly Williams"/>
    <s v="No"/>
  </r>
  <r>
    <n v="6626"/>
    <s v="CA-2017-141250"/>
    <x v="1125"/>
    <d v="2017-01-23T00:00:00"/>
    <s v="Standard Class"/>
    <s v="PM-18940"/>
    <s v="Paul MacIntyre"/>
    <s v="Consumer"/>
    <s v="United States"/>
    <s v="Texas City"/>
    <s v="Texas"/>
    <n v="77590"/>
    <s v="Central"/>
    <s v="FUR-CH-10004875"/>
    <x v="0"/>
    <s v="Chairs"/>
    <x v="1445"/>
    <n v="199.304"/>
    <n v="4"/>
    <n v="0.3"/>
    <n v="-8.5416000000000025"/>
    <s v="Kelly Williams"/>
    <s v="No"/>
  </r>
  <r>
    <n v="6627"/>
    <s v="CA-2016-145541"/>
    <x v="637"/>
    <d v="2016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s v="Machines"/>
    <x v="1619"/>
    <n v="6999.96"/>
    <n v="4"/>
    <n v="0"/>
    <n v="2239.9871999999996"/>
    <s v="Chuck Magee"/>
    <s v="No"/>
  </r>
  <r>
    <n v="6628"/>
    <s v="CA-2016-138513"/>
    <x v="235"/>
    <d v="2016-05-27T00:00:00"/>
    <s v="Standard Class"/>
    <s v="EH-13990"/>
    <s v="Erica Hackney"/>
    <s v="Consumer"/>
    <s v="United States"/>
    <s v="Bellevue"/>
    <s v="Washington"/>
    <n v="98006"/>
    <s v="West"/>
    <s v="OFF-PA-10003177"/>
    <x v="1"/>
    <s v="Paper"/>
    <x v="89"/>
    <n v="12.96"/>
    <n v="2"/>
    <n v="0"/>
    <n v="6.2208000000000006"/>
    <s v="Anna Andreadi"/>
    <s v="No"/>
  </r>
  <r>
    <n v="6629"/>
    <s v="CA-2017-135489"/>
    <x v="444"/>
    <d v="2017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s v="Phones"/>
    <x v="223"/>
    <n v="279.85999999999996"/>
    <n v="14"/>
    <n v="0"/>
    <n v="134.33279999999996"/>
    <s v="Chuck Magee"/>
    <s v="No"/>
  </r>
  <r>
    <n v="6630"/>
    <s v="CA-2017-125696"/>
    <x v="653"/>
    <d v="2017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s v="Binders"/>
    <x v="1167"/>
    <n v="7.3800000000000008"/>
    <n v="5"/>
    <n v="0.7"/>
    <n v="-5.4120000000000008"/>
    <s v="Cassandra Brandow"/>
    <s v="No"/>
  </r>
  <r>
    <n v="6631"/>
    <s v="CA-2018-105081"/>
    <x v="591"/>
    <d v="2018-12-30T00:00:00"/>
    <s v="Standard Class"/>
    <s v="JE-15715"/>
    <s v="Joe Elijah"/>
    <s v="Consumer"/>
    <s v="United States"/>
    <s v="Seattle"/>
    <s v="Washington"/>
    <n v="98115"/>
    <s v="West"/>
    <s v="FUR-CH-10000847"/>
    <x v="0"/>
    <s v="Chairs"/>
    <x v="995"/>
    <n v="698.35200000000009"/>
    <n v="3"/>
    <n v="0.2"/>
    <n v="52.376399999999961"/>
    <s v="Anna Andreadi"/>
    <s v="Yes"/>
  </r>
  <r>
    <n v="6632"/>
    <s v="CA-2018-105081"/>
    <x v="591"/>
    <d v="2018-12-30T00:00:00"/>
    <s v="Standard Class"/>
    <s v="JE-15715"/>
    <s v="Joe Elijah"/>
    <s v="Consumer"/>
    <s v="United States"/>
    <s v="Seattle"/>
    <s v="Washington"/>
    <n v="98115"/>
    <s v="West"/>
    <s v="FUR-TA-10001307"/>
    <x v="0"/>
    <s v="Tables"/>
    <x v="1099"/>
    <n v="1747.25"/>
    <n v="5"/>
    <n v="0"/>
    <n v="629.01"/>
    <s v="Anna Andreadi"/>
    <s v="Yes"/>
  </r>
  <r>
    <n v="6633"/>
    <s v="US-2018-146857"/>
    <x v="715"/>
    <d v="2018-05-08T00:00:00"/>
    <s v="Second Class"/>
    <s v="BE-11455"/>
    <s v="Brad Eason"/>
    <s v="Home Office"/>
    <s v="United States"/>
    <s v="Springfield"/>
    <s v="Missouri"/>
    <n v="65807"/>
    <s v="Central"/>
    <s v="OFF-AP-10001205"/>
    <x v="1"/>
    <s v="Appliances"/>
    <x v="1294"/>
    <n v="54.48"/>
    <n v="1"/>
    <n v="0"/>
    <n v="15.254400000000004"/>
    <s v="Kelly Williams"/>
    <s v="No"/>
  </r>
  <r>
    <n v="6634"/>
    <s v="CA-2018-166275"/>
    <x v="1057"/>
    <d v="2018-10-24T00:00:00"/>
    <s v="Same Day"/>
    <s v="SS-20590"/>
    <s v="Sonia Sunley"/>
    <s v="Consumer"/>
    <s v="United States"/>
    <s v="San Francisco"/>
    <s v="California"/>
    <n v="94109"/>
    <s v="West"/>
    <s v="TEC-AC-10001838"/>
    <x v="2"/>
    <s v="Accessories"/>
    <x v="651"/>
    <n v="199.99"/>
    <n v="1"/>
    <n v="0"/>
    <n v="85.995700000000014"/>
    <s v="Anna Andreadi"/>
    <s v="Yes"/>
  </r>
  <r>
    <n v="6635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OFF-BI-10003982"/>
    <x v="1"/>
    <s v="Binders"/>
    <x v="350"/>
    <n v="68.541000000000011"/>
    <n v="11"/>
    <n v="0.7"/>
    <n v="-52.548099999999991"/>
    <s v="Cassandra Brandow"/>
    <s v="No"/>
  </r>
  <r>
    <n v="6636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TEC-PH-10004977"/>
    <x v="2"/>
    <s v="Phones"/>
    <x v="34"/>
    <n v="627.16800000000012"/>
    <n v="4"/>
    <n v="0.2"/>
    <n v="70.55639999999994"/>
    <s v="Cassandra Brandow"/>
    <s v="No"/>
  </r>
  <r>
    <n v="6637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OFF-LA-10003510"/>
    <x v="1"/>
    <s v="Labels"/>
    <x v="580"/>
    <n v="122.12000000000002"/>
    <n v="5"/>
    <n v="0.2"/>
    <n v="39.689000000000007"/>
    <s v="Cassandra Brandow"/>
    <s v="No"/>
  </r>
  <r>
    <n v="6638"/>
    <s v="CA-2019-103352"/>
    <x v="344"/>
    <d v="2019-11-30T00:00:00"/>
    <s v="Second Class"/>
    <s v="RP-19390"/>
    <s v="Resi Pölking"/>
    <s v="Consumer"/>
    <s v="United States"/>
    <s v="New York City"/>
    <s v="New York"/>
    <n v="10011"/>
    <s v="East"/>
    <s v="OFF-AR-10001573"/>
    <x v="1"/>
    <s v="Art"/>
    <x v="373"/>
    <n v="6.99"/>
    <n v="3"/>
    <n v="0"/>
    <n v="2.027099999999999"/>
    <s v="Chuck Magee"/>
    <s v="No"/>
  </r>
  <r>
    <n v="6639"/>
    <s v="CA-2019-103352"/>
    <x v="344"/>
    <d v="2019-11-30T00:00:00"/>
    <s v="Second Class"/>
    <s v="RP-19390"/>
    <s v="Resi Pölking"/>
    <s v="Consumer"/>
    <s v="United States"/>
    <s v="New York City"/>
    <s v="New York"/>
    <n v="10011"/>
    <s v="East"/>
    <s v="OFF-BI-10001196"/>
    <x v="1"/>
    <s v="Binders"/>
    <x v="1390"/>
    <n v="107.42400000000001"/>
    <n v="6"/>
    <n v="0.2"/>
    <n v="36.255599999999994"/>
    <s v="Chuck Magee"/>
    <s v="No"/>
  </r>
  <r>
    <n v="6640"/>
    <s v="CA-2016-108609"/>
    <x v="656"/>
    <d v="2016-11-02T00:00:00"/>
    <s v="Second Class"/>
    <s v="AJ-10780"/>
    <s v="Anthony Jacobs"/>
    <s v="Corporate"/>
    <s v="United States"/>
    <s v="Lorain"/>
    <s v="Ohio"/>
    <n v="44052"/>
    <s v="East"/>
    <s v="FUR-TA-10003954"/>
    <x v="0"/>
    <s v="Tables"/>
    <x v="1217"/>
    <n v="1421.664"/>
    <n v="8"/>
    <n v="0.4"/>
    <n v="-734.52639999999997"/>
    <s v="Chuck Magee"/>
    <s v="Yes"/>
  </r>
  <r>
    <n v="6641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s v="Binders"/>
    <x v="542"/>
    <n v="125.88"/>
    <n v="6"/>
    <n v="0"/>
    <n v="60.422399999999996"/>
    <s v="Kelly Williams"/>
    <s v="No"/>
  </r>
  <r>
    <n v="6642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s v="Accessories"/>
    <x v="685"/>
    <n v="79.78"/>
    <n v="2"/>
    <n v="0"/>
    <n v="29.518599999999999"/>
    <s v="Kelly Williams"/>
    <s v="No"/>
  </r>
  <r>
    <n v="6643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s v="Labels"/>
    <x v="1749"/>
    <n v="133.20000000000002"/>
    <n v="9"/>
    <n v="0"/>
    <n v="66.600000000000009"/>
    <s v="Kelly Williams"/>
    <s v="No"/>
  </r>
  <r>
    <n v="6644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TEC-PH-10000576"/>
    <x v="2"/>
    <s v="Phones"/>
    <x v="815"/>
    <n v="438.36800000000005"/>
    <n v="4"/>
    <n v="0.2"/>
    <n v="38.357200000000006"/>
    <s v="Anna Andreadi"/>
    <s v="No"/>
  </r>
  <r>
    <n v="6645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TEC-PH-10004188"/>
    <x v="2"/>
    <s v="Phones"/>
    <x v="770"/>
    <n v="139.94400000000002"/>
    <n v="7"/>
    <n v="0.2"/>
    <n v="-31.487400000000001"/>
    <s v="Anna Andreadi"/>
    <s v="No"/>
  </r>
  <r>
    <n v="6646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OFF-AP-10001469"/>
    <x v="1"/>
    <s v="Appliances"/>
    <x v="586"/>
    <n v="133.47200000000001"/>
    <n v="4"/>
    <n v="0.2"/>
    <n v="15.015599999999985"/>
    <s v="Anna Andreadi"/>
    <s v="No"/>
  </r>
  <r>
    <n v="6647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s v="Tables"/>
    <x v="216"/>
    <n v="564.19499999999994"/>
    <n v="3"/>
    <n v="0.5"/>
    <n v="-304.66529999999989"/>
    <s v="Anna Andreadi"/>
    <s v="No"/>
  </r>
  <r>
    <n v="6648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s v="Appliances"/>
    <x v="1294"/>
    <n v="87.168000000000006"/>
    <n v="2"/>
    <n v="0.2"/>
    <n v="8.7168000000000063"/>
    <s v="Anna Andreadi"/>
    <s v="No"/>
  </r>
  <r>
    <n v="6649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BI-10002429"/>
    <x v="1"/>
    <s v="Binders"/>
    <x v="472"/>
    <n v="42.615999999999993"/>
    <n v="7"/>
    <n v="0.8"/>
    <n v="-68.185600000000022"/>
    <s v="Kelly Williams"/>
    <s v="No"/>
  </r>
  <r>
    <n v="6650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TEC-CO-10001943"/>
    <x v="2"/>
    <s v="Copiers"/>
    <x v="1675"/>
    <n v="319.98400000000004"/>
    <n v="2"/>
    <n v="0.2"/>
    <n v="107.99459999999999"/>
    <s v="Kelly Williams"/>
    <s v="No"/>
  </r>
  <r>
    <n v="6651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FA-10004854"/>
    <x v="1"/>
    <s v="Fasteners"/>
    <x v="271"/>
    <n v="45.92"/>
    <n v="5"/>
    <n v="0.2"/>
    <n v="15.498000000000001"/>
    <s v="Kelly Williams"/>
    <s v="No"/>
  </r>
  <r>
    <n v="6652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FUR-FU-10001095"/>
    <x v="0"/>
    <s v="Furnishings"/>
    <x v="748"/>
    <n v="21.184000000000001"/>
    <n v="2"/>
    <n v="0.6"/>
    <n v="-11.651199999999999"/>
    <s v="Kelly Williams"/>
    <s v="No"/>
  </r>
  <r>
    <n v="6653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PA-10000061"/>
    <x v="1"/>
    <s v="Paper"/>
    <x v="181"/>
    <n v="20.736000000000004"/>
    <n v="4"/>
    <n v="0.2"/>
    <n v="7.2576000000000001"/>
    <s v="Kelly Williams"/>
    <s v="No"/>
  </r>
  <r>
    <n v="6654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FUR-CH-10003535"/>
    <x v="0"/>
    <s v="Chairs"/>
    <x v="1522"/>
    <n v="213.42999999999995"/>
    <n v="5"/>
    <n v="0.3"/>
    <n v="-39.636999999999993"/>
    <s v="Kelly Williams"/>
    <s v="No"/>
  </r>
  <r>
    <n v="6655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TEC-PH-10004447"/>
    <x v="2"/>
    <s v="Phones"/>
    <x v="866"/>
    <n v="333.57600000000002"/>
    <n v="3"/>
    <n v="0.2"/>
    <n v="25.018199999999993"/>
    <s v="Anna Andreadi"/>
    <s v="No"/>
  </r>
  <r>
    <n v="6656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TEC-AC-10001114"/>
    <x v="2"/>
    <s v="Accessories"/>
    <x v="1211"/>
    <n v="31.992000000000004"/>
    <n v="1"/>
    <n v="0.2"/>
    <n v="4.7987999999999964"/>
    <s v="Anna Andreadi"/>
    <s v="No"/>
  </r>
  <r>
    <n v="6657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OFF-ST-10000563"/>
    <x v="1"/>
    <s v="Storage"/>
    <x v="903"/>
    <n v="51.168000000000006"/>
    <n v="2"/>
    <n v="0.2"/>
    <n v="-6.3960000000000008"/>
    <s v="Anna Andreadi"/>
    <s v="No"/>
  </r>
  <r>
    <n v="6658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OFF-EN-10004846"/>
    <x v="1"/>
    <s v="Envelopes"/>
    <x v="1497"/>
    <n v="10.64"/>
    <n v="5"/>
    <n v="0.2"/>
    <n v="3.8570000000000002"/>
    <s v="Anna Andreadi"/>
    <s v="No"/>
  </r>
  <r>
    <n v="6659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FUR-FU-10002253"/>
    <x v="0"/>
    <s v="Furnishings"/>
    <x v="592"/>
    <n v="68.703999999999994"/>
    <n v="2"/>
    <n v="0.2"/>
    <n v="16.317200000000003"/>
    <s v="Anna Andreadi"/>
    <s v="No"/>
  </r>
  <r>
    <n v="6660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FUR-TA-10001039"/>
    <x v="0"/>
    <s v="Tables"/>
    <x v="832"/>
    <n v="386.91"/>
    <n v="9"/>
    <n v="0.5"/>
    <n v="-185.71679999999998"/>
    <s v="Anna Andreadi"/>
    <s v="No"/>
  </r>
  <r>
    <n v="6661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AR-10004587"/>
    <x v="1"/>
    <s v="Art"/>
    <x v="1633"/>
    <n v="39.659999999999997"/>
    <n v="2"/>
    <n v="0"/>
    <n v="11.897999999999996"/>
    <s v="Chuck Magee"/>
    <s v="No"/>
  </r>
  <r>
    <n v="6662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AP-10004336"/>
    <x v="1"/>
    <s v="Appliances"/>
    <x v="1040"/>
    <n v="113.92"/>
    <n v="2"/>
    <n v="0"/>
    <n v="33.036799999999985"/>
    <s v="Chuck Magee"/>
    <s v="No"/>
  </r>
  <r>
    <n v="6663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BI-10001718"/>
    <x v="1"/>
    <s v="Binders"/>
    <x v="1225"/>
    <n v="447.85999999999996"/>
    <n v="7"/>
    <n v="0"/>
    <n v="210.49419999999998"/>
    <s v="Chuck Magee"/>
    <s v="No"/>
  </r>
  <r>
    <n v="6664"/>
    <s v="CA-2019-162173"/>
    <x v="40"/>
    <d v="2019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s v="Tables"/>
    <x v="718"/>
    <n v="356.85"/>
    <n v="5"/>
    <n v="0"/>
    <n v="60.664499999999961"/>
    <s v="Cassandra Brandow"/>
    <s v="No"/>
  </r>
  <r>
    <n v="6665"/>
    <s v="CA-2019-162173"/>
    <x v="40"/>
    <d v="2019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s v="Envelopes"/>
    <x v="836"/>
    <n v="251.57999999999998"/>
    <n v="7"/>
    <n v="0"/>
    <n v="113.21099999999998"/>
    <s v="Cassandra Brandow"/>
    <s v="No"/>
  </r>
  <r>
    <n v="6666"/>
    <s v="CA-2018-115483"/>
    <x v="216"/>
    <d v="2018-07-18T00:00:00"/>
    <s v="Second Class"/>
    <s v="JS-15880"/>
    <s v="John Stevenson"/>
    <s v="Consumer"/>
    <s v="United States"/>
    <s v="Irving"/>
    <s v="Texas"/>
    <n v="75061"/>
    <s v="Central"/>
    <s v="OFF-PA-10001497"/>
    <x v="1"/>
    <s v="Paper"/>
    <x v="1755"/>
    <n v="219.84000000000003"/>
    <n v="5"/>
    <n v="0.2"/>
    <n v="79.691999999999979"/>
    <s v="Kelly Williams"/>
    <s v="No"/>
  </r>
  <r>
    <n v="6667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FUR-FU-10000719"/>
    <x v="0"/>
    <s v="Furnishings"/>
    <x v="1673"/>
    <n v="42.85"/>
    <n v="5"/>
    <n v="0"/>
    <n v="15.426000000000002"/>
    <s v="Chuck Magee"/>
    <s v="No"/>
  </r>
  <r>
    <n v="6668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OFF-LA-10002271"/>
    <x v="1"/>
    <s v="Labels"/>
    <x v="641"/>
    <n v="6.16"/>
    <n v="2"/>
    <n v="0"/>
    <n v="2.9567999999999999"/>
    <s v="Chuck Magee"/>
    <s v="No"/>
  </r>
  <r>
    <n v="6669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OFF-SU-10004661"/>
    <x v="1"/>
    <s v="Supplies"/>
    <x v="1757"/>
    <n v="17"/>
    <n v="2"/>
    <n v="0"/>
    <n v="4.42"/>
    <s v="Chuck Magee"/>
    <s v="No"/>
  </r>
  <r>
    <n v="6670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TEC-AC-10004859"/>
    <x v="2"/>
    <s v="Accessories"/>
    <x v="1554"/>
    <n v="87.4"/>
    <n v="5"/>
    <n v="0"/>
    <n v="34.960000000000008"/>
    <s v="Chuck Magee"/>
    <s v="No"/>
  </r>
  <r>
    <n v="6671"/>
    <s v="CA-2019-161088"/>
    <x v="1126"/>
    <d v="2019-05-29T00:00:00"/>
    <s v="Standard Class"/>
    <s v="MH-18115"/>
    <s v="Mick Hernandez"/>
    <s v="Home Office"/>
    <s v="United States"/>
    <s v="Columbus"/>
    <s v="Georgia"/>
    <n v="31907"/>
    <s v="South"/>
    <s v="OFF-BI-10002824"/>
    <x v="1"/>
    <s v="Binders"/>
    <x v="528"/>
    <n v="29.84"/>
    <n v="2"/>
    <n v="0"/>
    <n v="13.427999999999997"/>
    <s v="Cassandra Brandow"/>
    <s v="No"/>
  </r>
  <r>
    <n v="6672"/>
    <s v="CA-2016-154837"/>
    <x v="709"/>
    <d v="2016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s v="Binders"/>
    <x v="582"/>
    <n v="49.568000000000005"/>
    <n v="2"/>
    <n v="0.2"/>
    <n v="17.348799999999997"/>
    <s v="Anna Andreadi"/>
    <s v="No"/>
  </r>
  <r>
    <n v="6673"/>
    <s v="CA-2017-153794"/>
    <x v="861"/>
    <d v="2017-09-16T00:00:00"/>
    <s v="Standard Class"/>
    <s v="SB-20290"/>
    <s v="Sean Braxton"/>
    <s v="Corporate"/>
    <s v="United States"/>
    <s v="San Diego"/>
    <s v="California"/>
    <n v="92024"/>
    <s v="West"/>
    <s v="OFF-AR-10000380"/>
    <x v="1"/>
    <s v="Art"/>
    <x v="108"/>
    <n v="265.85999999999996"/>
    <n v="7"/>
    <n v="0"/>
    <n v="79.757999999999967"/>
    <s v="Anna Andreadi"/>
    <s v="No"/>
  </r>
  <r>
    <n v="6674"/>
    <s v="CA-2017-135510"/>
    <x v="577"/>
    <d v="2017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s v="Furnishings"/>
    <x v="1783"/>
    <n v="67.959999999999994"/>
    <n v="4"/>
    <n v="0"/>
    <n v="12.232799999999997"/>
    <s v="Cassandra Brandow"/>
    <s v="No"/>
  </r>
  <r>
    <n v="6675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OFF-AR-10003759"/>
    <x v="1"/>
    <s v="Art"/>
    <x v="846"/>
    <n v="10.92"/>
    <n v="6"/>
    <n v="0"/>
    <n v="4.9139999999999997"/>
    <s v="Kelly Williams"/>
    <s v="No"/>
  </r>
  <r>
    <n v="6676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TEC-MA-10002930"/>
    <x v="2"/>
    <s v="Machines"/>
    <x v="1784"/>
    <n v="83.9"/>
    <n v="2"/>
    <n v="0"/>
    <n v="22.653000000000006"/>
    <s v="Kelly Williams"/>
    <s v="No"/>
  </r>
  <r>
    <n v="6677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OFF-AP-10004052"/>
    <x v="1"/>
    <s v="Appliances"/>
    <x v="1671"/>
    <n v="19.75"/>
    <n v="5"/>
    <n v="0"/>
    <n v="5.1350000000000007"/>
    <s v="Kelly Williams"/>
    <s v="No"/>
  </r>
  <r>
    <n v="6678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TEC-AC-10000990"/>
    <x v="2"/>
    <s v="Accessories"/>
    <x v="1531"/>
    <n v="393.54"/>
    <n v="3"/>
    <n v="0"/>
    <n v="165.28680000000003"/>
    <s v="Kelly Williams"/>
    <s v="No"/>
  </r>
  <r>
    <n v="6679"/>
    <s v="CA-2016-150329"/>
    <x v="982"/>
    <d v="2016-10-14T00:00:00"/>
    <s v="Standard Class"/>
    <s v="SD-20485"/>
    <s v="Shirley Daniels"/>
    <s v="Home Office"/>
    <s v="United States"/>
    <s v="Phoenix"/>
    <s v="Arizona"/>
    <n v="85023"/>
    <s v="West"/>
    <s v="FUR-FU-10003724"/>
    <x v="0"/>
    <s v="Furnishings"/>
    <x v="896"/>
    <n v="46.872"/>
    <n v="7"/>
    <n v="0.2"/>
    <n v="3.5153999999999979"/>
    <s v="Anna Andreadi"/>
    <s v="No"/>
  </r>
  <r>
    <n v="6680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ST-10000918"/>
    <x v="1"/>
    <s v="Storage"/>
    <x v="377"/>
    <n v="10.9"/>
    <n v="1"/>
    <n v="0"/>
    <n v="2.8339999999999996"/>
    <s v="Chuck Magee"/>
    <s v="No"/>
  </r>
  <r>
    <n v="6681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PA-10000157"/>
    <x v="1"/>
    <s v="Paper"/>
    <x v="369"/>
    <n v="79.92"/>
    <n v="4"/>
    <n v="0"/>
    <n v="37.562399999999997"/>
    <s v="Chuck Magee"/>
    <s v="No"/>
  </r>
  <r>
    <n v="6682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PA-10002499"/>
    <x v="1"/>
    <s v="Paper"/>
    <x v="1610"/>
    <n v="146.82"/>
    <n v="3"/>
    <n v="0"/>
    <n v="73.41"/>
    <s v="Chuck Magee"/>
    <s v="No"/>
  </r>
  <r>
    <n v="6683"/>
    <s v="CA-2019-154466"/>
    <x v="314"/>
    <d v="2019-01-02T00:00:00"/>
    <s v="First Class"/>
    <s v="DP-13390"/>
    <s v="Dennis Pardue"/>
    <s v="Home Office"/>
    <s v="United States"/>
    <s v="Franklin"/>
    <s v="Wisconsin"/>
    <n v="53132"/>
    <s v="Central"/>
    <s v="OFF-BI-10002012"/>
    <x v="1"/>
    <s v="Binders"/>
    <x v="749"/>
    <n v="3.6"/>
    <n v="2"/>
    <n v="0"/>
    <n v="1.728"/>
    <s v="Kelly Williams"/>
    <s v="No"/>
  </r>
  <r>
    <n v="6684"/>
    <s v="CA-2016-109134"/>
    <x v="1127"/>
    <d v="2016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s v="Furnishings"/>
    <x v="1521"/>
    <n v="20.04"/>
    <n v="6"/>
    <n v="0"/>
    <n v="8.8176000000000023"/>
    <s v="Anna Andreadi"/>
    <s v="No"/>
  </r>
  <r>
    <n v="6685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s v="Storage"/>
    <x v="898"/>
    <n v="180.01600000000002"/>
    <n v="1"/>
    <n v="0.2"/>
    <n v="-15.751400000000004"/>
    <s v="Kelly Williams"/>
    <s v="No"/>
  </r>
  <r>
    <n v="6686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s v="Furnishings"/>
    <x v="689"/>
    <n v="41.552"/>
    <n v="2"/>
    <n v="0.6"/>
    <n v="-19.737199999999994"/>
    <s v="Kelly Williams"/>
    <s v="No"/>
  </r>
  <r>
    <n v="6687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s v="Art"/>
    <x v="943"/>
    <n v="13.120000000000001"/>
    <n v="5"/>
    <n v="0.2"/>
    <n v="1.4759999999999982"/>
    <s v="Kelly Williams"/>
    <s v="No"/>
  </r>
  <r>
    <n v="6688"/>
    <s v="CA-2017-165162"/>
    <x v="263"/>
    <d v="2017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s v="Storage"/>
    <x v="1348"/>
    <n v="1117.92"/>
    <n v="4"/>
    <n v="0"/>
    <n v="55.895999999999958"/>
    <s v="Anna Andreadi"/>
    <s v="No"/>
  </r>
  <r>
    <n v="6689"/>
    <s v="CA-2019-140494"/>
    <x v="434"/>
    <d v="2019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s v="Accessories"/>
    <x v="1118"/>
    <n v="111.96"/>
    <n v="4"/>
    <n v="0"/>
    <n v="21.27239999999999"/>
    <s v="Anna Andreadi"/>
    <s v="No"/>
  </r>
  <r>
    <n v="6690"/>
    <s v="CA-2019-104108"/>
    <x v="574"/>
    <d v="2019-12-09T00:00:00"/>
    <s v="Standard Class"/>
    <s v="RP-19855"/>
    <s v="Roy Phan"/>
    <s v="Corporate"/>
    <s v="United States"/>
    <s v="Houston"/>
    <s v="Texas"/>
    <n v="77095"/>
    <s v="Central"/>
    <s v="OFF-AR-10000817"/>
    <x v="1"/>
    <s v="Art"/>
    <x v="1264"/>
    <n v="12.160000000000002"/>
    <n v="5"/>
    <n v="0.2"/>
    <n v="2.1279999999999988"/>
    <s v="Kelly Williams"/>
    <s v="No"/>
  </r>
  <r>
    <n v="6691"/>
    <s v="US-2019-165869"/>
    <x v="689"/>
    <d v="2019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s v="Binders"/>
    <x v="237"/>
    <n v="17.52"/>
    <n v="4"/>
    <n v="0"/>
    <n v="8.4095999999999993"/>
    <s v="Kelly Williams"/>
    <s v="No"/>
  </r>
  <r>
    <n v="6692"/>
    <s v="US-2019-165869"/>
    <x v="689"/>
    <d v="2019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s v="Appliances"/>
    <x v="408"/>
    <n v="155.88"/>
    <n v="6"/>
    <n v="0"/>
    <n v="54.558"/>
    <s v="Kelly Williams"/>
    <s v="No"/>
  </r>
  <r>
    <n v="6693"/>
    <s v="CA-2019-160899"/>
    <x v="938"/>
    <d v="2019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s v="Binders"/>
    <x v="1297"/>
    <n v="477.51"/>
    <n v="11"/>
    <n v="0"/>
    <n v="219.65459999999999"/>
    <s v="Cassandra Brandow"/>
    <s v="No"/>
  </r>
  <r>
    <n v="6694"/>
    <s v="CA-2019-144225"/>
    <x v="1033"/>
    <d v="2019-10-02T00:00:00"/>
    <s v="Second Class"/>
    <s v="CC-12475"/>
    <s v="Cindy Chapman"/>
    <s v="Consumer"/>
    <s v="United States"/>
    <s v="Baltimore"/>
    <s v="Maryland"/>
    <n v="21215"/>
    <s v="East"/>
    <s v="OFF-PA-10000062"/>
    <x v="1"/>
    <s v="Paper"/>
    <x v="1384"/>
    <n v="164.88"/>
    <n v="3"/>
    <n v="0"/>
    <n v="80.791200000000003"/>
    <s v="Chuck Magee"/>
    <s v="No"/>
  </r>
  <r>
    <n v="6695"/>
    <s v="US-2018-163538"/>
    <x v="370"/>
    <d v="2018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s v="Accessories"/>
    <x v="1087"/>
    <n v="47.97"/>
    <n v="3"/>
    <n v="0"/>
    <n v="14.870699999999998"/>
    <s v="Kelly Williams"/>
    <s v="No"/>
  </r>
  <r>
    <n v="6696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BI-10004318"/>
    <x v="1"/>
    <s v="Binders"/>
    <x v="1583"/>
    <n v="415.17600000000004"/>
    <n v="3"/>
    <n v="0.2"/>
    <n v="134.93219999999999"/>
    <s v="Chuck Magee"/>
    <s v="No"/>
  </r>
  <r>
    <n v="6697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BI-10004236"/>
    <x v="1"/>
    <s v="Binders"/>
    <x v="900"/>
    <n v="35.231999999999999"/>
    <n v="3"/>
    <n v="0.2"/>
    <n v="11.450399999999998"/>
    <s v="Chuck Magee"/>
    <s v="No"/>
  </r>
  <r>
    <n v="6698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PA-10000062"/>
    <x v="1"/>
    <s v="Paper"/>
    <x v="1384"/>
    <n v="54.96"/>
    <n v="1"/>
    <n v="0"/>
    <n v="26.930399999999999"/>
    <s v="Chuck Magee"/>
    <s v="No"/>
  </r>
  <r>
    <n v="6699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OFF-PA-10003205"/>
    <x v="1"/>
    <s v="Paper"/>
    <x v="1785"/>
    <n v="16.34"/>
    <n v="2"/>
    <n v="0"/>
    <n v="7.6798000000000002"/>
    <s v="Anna Andreadi"/>
    <s v="No"/>
  </r>
  <r>
    <n v="6700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FUR-CH-10000988"/>
    <x v="0"/>
    <s v="Chairs"/>
    <x v="1141"/>
    <n v="225.29600000000002"/>
    <n v="2"/>
    <n v="0.2"/>
    <n v="22.529599999999995"/>
    <s v="Anna Andreadi"/>
    <s v="No"/>
  </r>
  <r>
    <n v="6701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OFF-BI-10001524"/>
    <x v="1"/>
    <s v="Binders"/>
    <x v="301"/>
    <n v="50.352000000000004"/>
    <n v="3"/>
    <n v="0.2"/>
    <n v="17.623199999999997"/>
    <s v="Anna Andreadi"/>
    <s v="No"/>
  </r>
  <r>
    <n v="6702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s v="South"/>
    <s v="FUR-FU-10001986"/>
    <x v="0"/>
    <s v="Furnishings"/>
    <x v="1142"/>
    <n v="163.136"/>
    <n v="4"/>
    <n v="0.2"/>
    <n v="20.391999999999989"/>
    <s v="Cassandra Brandow"/>
    <s v="No"/>
  </r>
  <r>
    <n v="6703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s v="South"/>
    <s v="OFF-BI-10001031"/>
    <x v="1"/>
    <s v="Binders"/>
    <x v="874"/>
    <n v="6.4080000000000004"/>
    <n v="4"/>
    <n v="0.7"/>
    <n v="-4.9127999999999989"/>
    <s v="Cassandra Brandow"/>
    <s v="No"/>
  </r>
  <r>
    <n v="6704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s v="Phones"/>
    <x v="1219"/>
    <n v="217.58400000000003"/>
    <n v="2"/>
    <n v="0.2"/>
    <n v="19.03860000000001"/>
    <s v="Anna Andreadi"/>
    <s v="No"/>
  </r>
  <r>
    <n v="6705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s v="Fasteners"/>
    <x v="802"/>
    <n v="5.43"/>
    <n v="3"/>
    <n v="0"/>
    <n v="1.7918999999999998"/>
    <s v="Anna Andreadi"/>
    <s v="No"/>
  </r>
  <r>
    <n v="6706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s v="Phones"/>
    <x v="161"/>
    <n v="143.976"/>
    <n v="3"/>
    <n v="0.2"/>
    <n v="8.998500000000007"/>
    <s v="Anna Andreadi"/>
    <s v="No"/>
  </r>
  <r>
    <n v="6707"/>
    <s v="CA-2018-112277"/>
    <x v="545"/>
    <d v="2018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s v="Phones"/>
    <x v="910"/>
    <n v="519.67999999999995"/>
    <n v="7"/>
    <n v="0.2"/>
    <n v="58.46399999999997"/>
    <s v="Cassandra Brandow"/>
    <s v="No"/>
  </r>
  <r>
    <n v="6708"/>
    <s v="CA-2016-167724"/>
    <x v="138"/>
    <d v="2016-04-18T00:00:00"/>
    <s v="Standard Class"/>
    <s v="BF-11170"/>
    <s v="Ben Ferrer"/>
    <s v="Home Office"/>
    <s v="United States"/>
    <s v="Baltimore"/>
    <s v="Maryland"/>
    <n v="21215"/>
    <s v="East"/>
    <s v="OFF-LA-10002368"/>
    <x v="1"/>
    <s v="Labels"/>
    <x v="1786"/>
    <n v="7.83"/>
    <n v="3"/>
    <n v="0"/>
    <n v="3.6017999999999999"/>
    <s v="Chuck Magee"/>
    <s v="No"/>
  </r>
  <r>
    <n v="6709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s v="West"/>
    <s v="FUR-CH-10004287"/>
    <x v="0"/>
    <s v="Chairs"/>
    <x v="158"/>
    <n v="883.84"/>
    <n v="4"/>
    <n v="0.2"/>
    <n v="99.431999999999931"/>
    <s v="Anna Andreadi"/>
    <s v="No"/>
  </r>
  <r>
    <n v="6710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s v="West"/>
    <s v="FUR-CH-10001891"/>
    <x v="0"/>
    <s v="Chairs"/>
    <x v="268"/>
    <n v="230.35200000000003"/>
    <n v="3"/>
    <n v="0.2"/>
    <n v="20.155800000000013"/>
    <s v="Anna Andreadi"/>
    <s v="No"/>
  </r>
  <r>
    <n v="6711"/>
    <s v="CA-2018-149503"/>
    <x v="10"/>
    <d v="2018-12-12T00:00:00"/>
    <s v="First Class"/>
    <s v="SP-20650"/>
    <s v="Stephanie Phelps"/>
    <s v="Corporate"/>
    <s v="United States"/>
    <s v="Stockton"/>
    <s v="California"/>
    <n v="95207"/>
    <s v="West"/>
    <s v="OFF-BI-10002133"/>
    <x v="1"/>
    <s v="Binders"/>
    <x v="1147"/>
    <n v="273.92"/>
    <n v="8"/>
    <n v="0.2"/>
    <n v="99.295999999999978"/>
    <s v="Anna Andreadi"/>
    <s v="No"/>
  </r>
  <r>
    <n v="6712"/>
    <s v="CA-2019-163069"/>
    <x v="238"/>
    <d v="2019-08-21T00:00:00"/>
    <s v="Second Class"/>
    <s v="PJ-19015"/>
    <s v="Pauline Johnson"/>
    <s v="Consumer"/>
    <s v="United States"/>
    <s v="Columbus"/>
    <s v="Ohio"/>
    <n v="43229"/>
    <s v="East"/>
    <s v="OFF-AR-10001419"/>
    <x v="1"/>
    <s v="Art"/>
    <x v="1015"/>
    <n v="9.9120000000000008"/>
    <n v="3"/>
    <n v="0.2"/>
    <n v="1.2389999999999994"/>
    <s v="Chuck Magee"/>
    <s v="No"/>
  </r>
  <r>
    <n v="6713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FUR-FU-10002298"/>
    <x v="0"/>
    <s v="Furnishings"/>
    <x v="1305"/>
    <n v="266.35200000000003"/>
    <n v="6"/>
    <n v="0.6"/>
    <n v="-292.98719999999997"/>
    <s v="Kelly Williams"/>
    <s v="No"/>
  </r>
  <r>
    <n v="6714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FUR-FU-10004091"/>
    <x v="0"/>
    <s v="Furnishings"/>
    <x v="267"/>
    <n v="56.328000000000003"/>
    <n v="3"/>
    <n v="0.6"/>
    <n v="-26.755799999999994"/>
    <s v="Kelly Williams"/>
    <s v="No"/>
  </r>
  <r>
    <n v="6715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TEC-AC-10004510"/>
    <x v="2"/>
    <s v="Accessories"/>
    <x v="953"/>
    <n v="39.264000000000003"/>
    <n v="3"/>
    <n v="0.2"/>
    <n v="-4.908000000000003"/>
    <s v="Kelly Williams"/>
    <s v="No"/>
  </r>
  <r>
    <n v="6716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OFF-AR-10002987"/>
    <x v="1"/>
    <s v="Art"/>
    <x v="1562"/>
    <n v="95.231999999999999"/>
    <n v="6"/>
    <n v="0.2"/>
    <n v="24.998400000000011"/>
    <s v="Kelly Williams"/>
    <s v="No"/>
  </r>
  <r>
    <n v="6717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s v="Fasteners"/>
    <x v="659"/>
    <n v="30"/>
    <n v="6"/>
    <n v="0"/>
    <n v="14.399999999999999"/>
    <s v="Cassandra Brandow"/>
    <s v="No"/>
  </r>
  <r>
    <n v="6718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s v="Paper"/>
    <x v="548"/>
    <n v="25.92"/>
    <n v="4"/>
    <n v="0"/>
    <n v="12.700800000000001"/>
    <s v="Cassandra Brandow"/>
    <s v="No"/>
  </r>
  <r>
    <n v="6719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s v="Furnishings"/>
    <x v="885"/>
    <n v="159.91999999999999"/>
    <n v="4"/>
    <n v="0"/>
    <n v="31.983999999999995"/>
    <s v="Cassandra Brandow"/>
    <s v="No"/>
  </r>
  <r>
    <n v="6720"/>
    <s v="CA-2018-130442"/>
    <x v="186"/>
    <d v="2018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s v="Appliances"/>
    <x v="930"/>
    <n v="34.944000000000003"/>
    <n v="3"/>
    <n v="0.2"/>
    <n v="3.0576000000000008"/>
    <s v="Cassandra Brandow"/>
    <s v="No"/>
  </r>
  <r>
    <n v="6721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s v="Accessories"/>
    <x v="632"/>
    <n v="149.94999999999999"/>
    <n v="5"/>
    <n v="0"/>
    <n v="31.489499999999992"/>
    <s v="Anna Andreadi"/>
    <s v="No"/>
  </r>
  <r>
    <n v="6722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s v="Art"/>
    <x v="1748"/>
    <n v="23.32"/>
    <n v="2"/>
    <n v="0"/>
    <n v="6.0632000000000019"/>
    <s v="Anna Andreadi"/>
    <s v="No"/>
  </r>
  <r>
    <n v="6723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s v="Art"/>
    <x v="1244"/>
    <n v="16.740000000000002"/>
    <n v="3"/>
    <n v="0"/>
    <n v="4.8545999999999978"/>
    <s v="Anna Andreadi"/>
    <s v="No"/>
  </r>
  <r>
    <n v="6724"/>
    <s v="US-2019-166394"/>
    <x v="507"/>
    <d v="2019-09-06T00:00:00"/>
    <s v="Second Class"/>
    <s v="VM-21835"/>
    <s v="Vivian Mathis"/>
    <s v="Consumer"/>
    <s v="United States"/>
    <s v="Nashua"/>
    <s v="New Hampshire"/>
    <n v="3060"/>
    <s v="East"/>
    <s v="OFF-FA-10001843"/>
    <x v="1"/>
    <s v="Fasteners"/>
    <x v="128"/>
    <n v="14.82"/>
    <n v="6"/>
    <n v="0"/>
    <n v="6.9654000000000007"/>
    <s v="Chuck Magee"/>
    <s v="No"/>
  </r>
  <r>
    <n v="6725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FA-10000585"/>
    <x v="1"/>
    <s v="Fasteners"/>
    <x v="204"/>
    <n v="10.47"/>
    <n v="3"/>
    <n v="0"/>
    <n v="4.8162000000000003"/>
    <s v="Anna Andreadi"/>
    <s v="No"/>
  </r>
  <r>
    <n v="6726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LA-10003720"/>
    <x v="1"/>
    <s v="Labels"/>
    <x v="1636"/>
    <n v="11.07"/>
    <n v="3"/>
    <n v="0"/>
    <n v="5.2028999999999996"/>
    <s v="Anna Andreadi"/>
    <s v="No"/>
  </r>
  <r>
    <n v="6727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BI-10000301"/>
    <x v="1"/>
    <s v="Binders"/>
    <x v="625"/>
    <n v="20.704000000000001"/>
    <n v="4"/>
    <n v="0.2"/>
    <n v="7.7639999999999993"/>
    <s v="Anna Andreadi"/>
    <s v="No"/>
  </r>
  <r>
    <n v="6728"/>
    <s v="CA-2019-145443"/>
    <x v="682"/>
    <d v="2019-08-15T00:00:00"/>
    <s v="Second Class"/>
    <s v="SC-20695"/>
    <s v="Steve Chapman"/>
    <s v="Corporate"/>
    <s v="United States"/>
    <s v="Richmond"/>
    <s v="Indiana"/>
    <n v="47374"/>
    <s v="Central"/>
    <s v="OFF-PA-10003302"/>
    <x v="1"/>
    <s v="Paper"/>
    <x v="1721"/>
    <n v="177.2"/>
    <n v="5"/>
    <n v="0"/>
    <n v="83.283999999999992"/>
    <s v="Kelly Williams"/>
    <s v="No"/>
  </r>
  <r>
    <n v="6729"/>
    <s v="CA-2018-165827"/>
    <x v="254"/>
    <d v="2018-11-09T00:00:00"/>
    <s v="Standard Class"/>
    <s v="MF-17665"/>
    <s v="Maureen Fritzler"/>
    <s v="Corporate"/>
    <s v="United States"/>
    <s v="Miami"/>
    <s v="Florida"/>
    <n v="33180"/>
    <s v="South"/>
    <s v="FUR-FU-10001889"/>
    <x v="0"/>
    <s v="Furnishings"/>
    <x v="1158"/>
    <n v="50.496000000000002"/>
    <n v="6"/>
    <n v="0.2"/>
    <n v="8.2055999999999987"/>
    <s v="Cassandra Brandow"/>
    <s v="No"/>
  </r>
  <r>
    <n v="6730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OFF-BI-10002982"/>
    <x v="1"/>
    <s v="Binders"/>
    <x v="1267"/>
    <n v="6.1290000000000004"/>
    <n v="3"/>
    <n v="0.7"/>
    <n v="-4.4945999999999984"/>
    <s v="Cassandra Brandow"/>
    <s v="No"/>
  </r>
  <r>
    <n v="6731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FUR-CH-10002965"/>
    <x v="0"/>
    <s v="Chairs"/>
    <x v="229"/>
    <n v="643.13599999999997"/>
    <n v="4"/>
    <n v="0.2"/>
    <n v="56.274400000000014"/>
    <s v="Cassandra Brandow"/>
    <s v="No"/>
  </r>
  <r>
    <n v="6732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OFF-PA-10001937"/>
    <x v="1"/>
    <s v="Paper"/>
    <x v="289"/>
    <n v="20.736000000000004"/>
    <n v="4"/>
    <n v="0.2"/>
    <n v="7.2576000000000001"/>
    <s v="Cassandra Brandow"/>
    <s v="No"/>
  </r>
  <r>
    <n v="6733"/>
    <s v="CA-2016-120096"/>
    <x v="1129"/>
    <d v="2016-07-07T00:00:00"/>
    <s v="First Class"/>
    <s v="KE-16420"/>
    <s v="Katrina Edelman"/>
    <s v="Corporate"/>
    <s v="United States"/>
    <s v="Aurora"/>
    <s v="Colorado"/>
    <n v="80013"/>
    <s v="West"/>
    <s v="OFF-PA-10001977"/>
    <x v="1"/>
    <s v="Paper"/>
    <x v="1473"/>
    <n v="177.536"/>
    <n v="4"/>
    <n v="0.2"/>
    <n v="62.137599999999992"/>
    <s v="Anna Andreadi"/>
    <s v="No"/>
  </r>
  <r>
    <n v="6734"/>
    <s v="CA-2016-120096"/>
    <x v="1129"/>
    <d v="2016-07-07T00:00:00"/>
    <s v="First Class"/>
    <s v="KE-16420"/>
    <s v="Katrina Edelman"/>
    <s v="Corporate"/>
    <s v="United States"/>
    <s v="Aurora"/>
    <s v="Colorado"/>
    <n v="80013"/>
    <s v="West"/>
    <s v="OFF-AP-10000692"/>
    <x v="1"/>
    <s v="Appliances"/>
    <x v="1250"/>
    <n v="32.432000000000002"/>
    <n v="2"/>
    <n v="0.2"/>
    <n v="3.2432000000000016"/>
    <s v="Anna Andreadi"/>
    <s v="No"/>
  </r>
  <r>
    <n v="6735"/>
    <s v="CA-2017-141754"/>
    <x v="139"/>
    <d v="2017-12-25T00:00:00"/>
    <s v="Standard Class"/>
    <s v="EM-14200"/>
    <s v="Evan Minnotte"/>
    <s v="Home Office"/>
    <s v="United States"/>
    <s v="Miami"/>
    <s v="Florida"/>
    <n v="33142"/>
    <s v="South"/>
    <s v="OFF-LA-10004093"/>
    <x v="1"/>
    <s v="Labels"/>
    <x v="676"/>
    <n v="11.696"/>
    <n v="2"/>
    <n v="0.2"/>
    <n v="3.9473999999999996"/>
    <s v="Cassandra Brandow"/>
    <s v="No"/>
  </r>
  <r>
    <n v="6736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s v="Appliances"/>
    <x v="976"/>
    <n v="113.76"/>
    <n v="3"/>
    <n v="0"/>
    <n v="44.366400000000006"/>
    <s v="Anna Andreadi"/>
    <s v="No"/>
  </r>
  <r>
    <n v="6737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s v="Storage"/>
    <x v="1650"/>
    <n v="579.51"/>
    <n v="3"/>
    <n v="0"/>
    <n v="81.131400000000014"/>
    <s v="Anna Andreadi"/>
    <s v="No"/>
  </r>
  <r>
    <n v="6738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s v="Storage"/>
    <x v="1753"/>
    <n v="150.66"/>
    <n v="9"/>
    <n v="0"/>
    <n v="6.0263999999999918"/>
    <s v="Anna Andreadi"/>
    <s v="No"/>
  </r>
  <r>
    <n v="6739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s v="Binders"/>
    <x v="491"/>
    <n v="48.032000000000004"/>
    <n v="4"/>
    <n v="0.2"/>
    <n v="15.610399999999993"/>
    <s v="Anna Andreadi"/>
    <s v="No"/>
  </r>
  <r>
    <n v="6740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OFF-ST-10001837"/>
    <x v="1"/>
    <s v="Storage"/>
    <x v="1340"/>
    <n v="102.624"/>
    <n v="3"/>
    <n v="0.2"/>
    <n v="7.6968000000000032"/>
    <s v="Kelly Williams"/>
    <s v="No"/>
  </r>
  <r>
    <n v="6741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FUR-CH-10003981"/>
    <x v="0"/>
    <s v="Chairs"/>
    <x v="1175"/>
    <n v="359.77199999999999"/>
    <n v="2"/>
    <n v="0.3"/>
    <n v="-5.1396000000000583"/>
    <s v="Kelly Williams"/>
    <s v="No"/>
  </r>
  <r>
    <n v="6742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OFF-AR-10000716"/>
    <x v="1"/>
    <s v="Art"/>
    <x v="794"/>
    <n v="13.392000000000001"/>
    <n v="3"/>
    <n v="0.2"/>
    <n v="3.1806000000000005"/>
    <s v="Kelly Williams"/>
    <s v="No"/>
  </r>
  <r>
    <n v="6743"/>
    <s v="US-2019-101784"/>
    <x v="91"/>
    <d v="2019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s v="Chairs"/>
    <x v="124"/>
    <n v="122.13600000000001"/>
    <n v="3"/>
    <n v="0.2"/>
    <n v="-13.740299999999994"/>
    <s v="Anna Andreadi"/>
    <s v="No"/>
  </r>
  <r>
    <n v="6744"/>
    <s v="CA-2017-156923"/>
    <x v="1130"/>
    <d v="2017-02-20T00:00:00"/>
    <s v="Standard Class"/>
    <s v="SP-20860"/>
    <s v="Sung Pak"/>
    <s v="Corporate"/>
    <s v="United States"/>
    <s v="Dover"/>
    <s v="New Hampshire"/>
    <n v="3820"/>
    <s v="East"/>
    <s v="OFF-PA-10002751"/>
    <x v="1"/>
    <s v="Paper"/>
    <x v="151"/>
    <n v="35.880000000000003"/>
    <n v="6"/>
    <n v="0"/>
    <n v="16.146000000000001"/>
    <s v="Chuck Magee"/>
    <s v="No"/>
  </r>
  <r>
    <n v="6745"/>
    <s v="CA-2019-111269"/>
    <x v="114"/>
    <d v="2019-06-18T00:00:00"/>
    <s v="Second Class"/>
    <s v="CS-12355"/>
    <s v="Christine Sundaresam"/>
    <s v="Consumer"/>
    <s v="United States"/>
    <s v="Dublin"/>
    <s v="Ohio"/>
    <n v="43017"/>
    <s v="East"/>
    <s v="TEC-AC-10001606"/>
    <x v="2"/>
    <s v="Accessories"/>
    <x v="590"/>
    <n v="479.952"/>
    <n v="6"/>
    <n v="0.2"/>
    <n v="107.98920000000001"/>
    <s v="Chuck Magee"/>
    <s v="No"/>
  </r>
  <r>
    <n v="6746"/>
    <s v="CA-2019-111269"/>
    <x v="114"/>
    <d v="2019-06-18T00:00:00"/>
    <s v="Second Class"/>
    <s v="CS-12355"/>
    <s v="Christine Sundaresam"/>
    <s v="Consumer"/>
    <s v="United States"/>
    <s v="Dublin"/>
    <s v="Ohio"/>
    <n v="43017"/>
    <s v="East"/>
    <s v="OFF-AR-10001427"/>
    <x v="1"/>
    <s v="Art"/>
    <x v="251"/>
    <n v="23.92"/>
    <n v="5"/>
    <n v="0.2"/>
    <n v="1.7940000000000005"/>
    <s v="Chuck Magee"/>
    <s v="No"/>
  </r>
  <r>
    <n v="6747"/>
    <s v="CA-2019-159156"/>
    <x v="38"/>
    <d v="2019-11-16T00:00:00"/>
    <s v="First Class"/>
    <s v="KB-16600"/>
    <s v="Ken Brennan"/>
    <s v="Corporate"/>
    <s v="United States"/>
    <s v="New York City"/>
    <s v="New York"/>
    <n v="10009"/>
    <s v="East"/>
    <s v="TEC-PH-10004389"/>
    <x v="2"/>
    <s v="Phones"/>
    <x v="1431"/>
    <n v="629.94999999999993"/>
    <n v="5"/>
    <n v="0"/>
    <n v="163.78700000000003"/>
    <s v="Chuck Magee"/>
    <s v="No"/>
  </r>
  <r>
    <n v="6748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OFF-BI-10002498"/>
    <x v="1"/>
    <s v="Binders"/>
    <x v="440"/>
    <n v="14.952000000000002"/>
    <n v="1"/>
    <n v="0.2"/>
    <n v="5.0462999999999996"/>
    <s v="Chuck Magee"/>
    <s v="No"/>
  </r>
  <r>
    <n v="6749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OFF-PA-10002245"/>
    <x v="1"/>
    <s v="Paper"/>
    <x v="1343"/>
    <n v="17.940000000000001"/>
    <n v="3"/>
    <n v="0"/>
    <n v="8.0730000000000004"/>
    <s v="Chuck Magee"/>
    <s v="No"/>
  </r>
  <r>
    <n v="6750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TEC-PH-10004522"/>
    <x v="2"/>
    <s v="Phones"/>
    <x v="1704"/>
    <n v="116.98"/>
    <n v="2"/>
    <n v="0"/>
    <n v="29.245000000000005"/>
    <s v="Chuck Magee"/>
    <s v="No"/>
  </r>
  <r>
    <n v="6751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FUR-CH-10003535"/>
    <x v="0"/>
    <s v="Chairs"/>
    <x v="1522"/>
    <n v="121.96"/>
    <n v="2"/>
    <n v="0"/>
    <n v="20.733199999999997"/>
    <s v="Chuck Magee"/>
    <s v="No"/>
  </r>
  <r>
    <n v="6752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AP-10000595"/>
    <x v="1"/>
    <s v="Appliances"/>
    <x v="1505"/>
    <n v="8.74"/>
    <n v="2"/>
    <n v="0"/>
    <n v="2.2724000000000002"/>
    <s v="Chuck Magee"/>
    <s v="No"/>
  </r>
  <r>
    <n v="6753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PA-10003039"/>
    <x v="1"/>
    <s v="Paper"/>
    <x v="334"/>
    <n v="61.96"/>
    <n v="2"/>
    <n v="0"/>
    <n v="27.881999999999998"/>
    <s v="Chuck Magee"/>
    <s v="No"/>
  </r>
  <r>
    <n v="6754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BI-10002003"/>
    <x v="1"/>
    <s v="Binders"/>
    <x v="1393"/>
    <n v="7.96"/>
    <n v="2"/>
    <n v="0"/>
    <n v="3.7412000000000001"/>
    <s v="Chuck Magee"/>
    <s v="No"/>
  </r>
  <r>
    <n v="6755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AP-10002311"/>
    <x v="1"/>
    <s v="Appliances"/>
    <x v="14"/>
    <n v="275.24"/>
    <n v="4"/>
    <n v="0"/>
    <n v="121.10560000000001"/>
    <s v="Chuck Magee"/>
    <s v="No"/>
  </r>
  <r>
    <n v="6756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FUR-FU-10002445"/>
    <x v="0"/>
    <s v="Furnishings"/>
    <x v="1448"/>
    <n v="47.400000000000006"/>
    <n v="5"/>
    <n v="0"/>
    <n v="18.960000000000004"/>
    <s v="Chuck Magee"/>
    <s v="No"/>
  </r>
  <r>
    <n v="6757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FUR-CH-10003606"/>
    <x v="0"/>
    <s v="Chairs"/>
    <x v="1575"/>
    <n v="512.96"/>
    <n v="4"/>
    <n v="0"/>
    <n v="143.62880000000001"/>
    <s v="Chuck Magee"/>
    <s v="No"/>
  </r>
  <r>
    <n v="6758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TEC-PH-10002115"/>
    <x v="2"/>
    <s v="Phones"/>
    <x v="801"/>
    <n v="395.93999999999994"/>
    <n v="6"/>
    <n v="0"/>
    <n v="102.94440000000002"/>
    <s v="Chuck Magee"/>
    <s v="No"/>
  </r>
  <r>
    <n v="6759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OFF-ST-10000934"/>
    <x v="1"/>
    <s v="Storage"/>
    <x v="356"/>
    <n v="81.96"/>
    <n v="2"/>
    <n v="0"/>
    <n v="0"/>
    <s v="Chuck Magee"/>
    <s v="No"/>
  </r>
  <r>
    <n v="6760"/>
    <s v="CA-2019-165715"/>
    <x v="574"/>
    <d v="2019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s v="Art"/>
    <x v="887"/>
    <n v="32.776000000000003"/>
    <n v="1"/>
    <n v="0.2"/>
    <n v="2.4581999999999997"/>
    <s v="Cassandra Brandow"/>
    <s v="No"/>
  </r>
  <r>
    <n v="6761"/>
    <s v="CA-2019-100636"/>
    <x v="335"/>
    <d v="2019-06-30T00:00:00"/>
    <s v="Standard Class"/>
    <s v="DO-13435"/>
    <s v="Denny Ordway"/>
    <s v="Consumer"/>
    <s v="United States"/>
    <s v="New York City"/>
    <s v="New York"/>
    <n v="10035"/>
    <s v="East"/>
    <s v="OFF-ST-10004123"/>
    <x v="1"/>
    <s v="Storage"/>
    <x v="72"/>
    <n v="272.94"/>
    <n v="3"/>
    <n v="0"/>
    <n v="0"/>
    <s v="Chuck Magee"/>
    <s v="No"/>
  </r>
  <r>
    <n v="6762"/>
    <s v="CA-2018-162943"/>
    <x v="1131"/>
    <d v="2018-07-26T00:00:00"/>
    <s v="Second Class"/>
    <s v="DB-12970"/>
    <s v="Darren Budd"/>
    <s v="Corporate"/>
    <s v="United States"/>
    <s v="New York City"/>
    <s v="New York"/>
    <n v="10035"/>
    <s v="East"/>
    <s v="FUR-CH-10001708"/>
    <x v="0"/>
    <s v="Chairs"/>
    <x v="893"/>
    <n v="253.76399999999998"/>
    <n v="2"/>
    <n v="0.1"/>
    <n v="31.015599999999978"/>
    <s v="Chuck Magee"/>
    <s v="No"/>
  </r>
  <r>
    <n v="6763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OFF-LA-10000240"/>
    <x v="1"/>
    <s v="Labels"/>
    <x v="2"/>
    <n v="29.24"/>
    <n v="5"/>
    <n v="0.2"/>
    <n v="9.8685000000000009"/>
    <s v="Kelly Williams"/>
    <s v="No"/>
  </r>
  <r>
    <n v="6764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OFF-ST-10002485"/>
    <x v="1"/>
    <s v="Storage"/>
    <x v="211"/>
    <n v="35.167999999999999"/>
    <n v="2"/>
    <n v="0.2"/>
    <n v="-8.3524000000000012"/>
    <s v="Kelly Williams"/>
    <s v="No"/>
  </r>
  <r>
    <n v="6765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TEC-MA-10003230"/>
    <x v="2"/>
    <s v="Machines"/>
    <x v="1787"/>
    <n v="1362.8999999999999"/>
    <n v="3"/>
    <n v="0.3"/>
    <n v="-19.470000000000141"/>
    <s v="Kelly Williams"/>
    <s v="No"/>
  </r>
  <r>
    <n v="6766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FUR-CH-10002602"/>
    <x v="0"/>
    <s v="Chairs"/>
    <x v="291"/>
    <n v="317.05799999999999"/>
    <n v="3"/>
    <n v="0.3"/>
    <n v="-18.117599999999996"/>
    <s v="Kelly Williams"/>
    <s v="No"/>
  </r>
  <r>
    <n v="6767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OFF-AR-10001683"/>
    <x v="1"/>
    <s v="Art"/>
    <x v="32"/>
    <n v="15.76"/>
    <n v="2"/>
    <n v="0.2"/>
    <n v="3.5460000000000007"/>
    <s v="Kelly Williams"/>
    <s v="No"/>
  </r>
  <r>
    <n v="6768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FUR-FU-10002456"/>
    <x v="0"/>
    <s v="Furnishings"/>
    <x v="1018"/>
    <n v="14.560000000000002"/>
    <n v="5"/>
    <n v="0.6"/>
    <n v="-6.1879999999999988"/>
    <s v="Kelly Williams"/>
    <s v="No"/>
  </r>
  <r>
    <n v="6769"/>
    <s v="CA-2016-109302"/>
    <x v="1132"/>
    <d v="2016-08-16T00:00:00"/>
    <s v="Standard Class"/>
    <s v="CS-12175"/>
    <s v="Charles Sheldon"/>
    <s v="Corporate"/>
    <s v="United States"/>
    <s v="Lakewood"/>
    <s v="New Jersey"/>
    <n v="8701"/>
    <s v="East"/>
    <s v="OFF-BI-10002854"/>
    <x v="1"/>
    <s v="Binders"/>
    <x v="904"/>
    <n v="196.21"/>
    <n v="7"/>
    <n v="0"/>
    <n v="98.105000000000004"/>
    <s v="Chuck Magee"/>
    <s v="No"/>
  </r>
  <r>
    <n v="6770"/>
    <s v="CA-2019-139787"/>
    <x v="20"/>
    <d v="2019-09-23T00:00:00"/>
    <s v="Standard Class"/>
    <s v="JP-16135"/>
    <s v="Julie Prescott"/>
    <s v="Home Office"/>
    <s v="United States"/>
    <s v="Columbus"/>
    <s v="Georgia"/>
    <n v="31907"/>
    <s v="South"/>
    <s v="OFF-AR-10002445"/>
    <x v="1"/>
    <s v="Art"/>
    <x v="1646"/>
    <n v="35.4"/>
    <n v="5"/>
    <n v="0"/>
    <n v="13.452000000000002"/>
    <s v="Cassandra Brandow"/>
    <s v="No"/>
  </r>
  <r>
    <n v="6771"/>
    <s v="CA-2019-139402"/>
    <x v="34"/>
    <d v="2019-12-13T00:00:00"/>
    <s v="Standard Class"/>
    <s v="NC-18535"/>
    <s v="Nick Crebassa"/>
    <s v="Corporate"/>
    <s v="United States"/>
    <s v="Phoenix"/>
    <s v="Arizona"/>
    <n v="85023"/>
    <s v="West"/>
    <s v="OFF-PA-10004359"/>
    <x v="1"/>
    <s v="Paper"/>
    <x v="1068"/>
    <n v="419.4"/>
    <n v="5"/>
    <n v="0.2"/>
    <n v="146.79"/>
    <s v="Anna Andreadi"/>
    <s v="No"/>
  </r>
  <r>
    <n v="6772"/>
    <s v="CA-2019-139402"/>
    <x v="34"/>
    <d v="2019-12-13T00:00:00"/>
    <s v="Standard Class"/>
    <s v="NC-18535"/>
    <s v="Nick Crebassa"/>
    <s v="Corporate"/>
    <s v="United States"/>
    <s v="Phoenix"/>
    <s v="Arizona"/>
    <n v="85023"/>
    <s v="West"/>
    <s v="OFF-BI-10000279"/>
    <x v="1"/>
    <s v="Binders"/>
    <x v="1774"/>
    <n v="13.005000000000003"/>
    <n v="3"/>
    <n v="0.7"/>
    <n v="-9.9704999999999977"/>
    <s v="Anna Andreadi"/>
    <s v="No"/>
  </r>
  <r>
    <n v="6773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s v="Binders"/>
    <x v="308"/>
    <n v="7.7120000000000006"/>
    <n v="2"/>
    <n v="0.2"/>
    <n v="2.7956000000000003"/>
    <s v="Anna Andreadi"/>
    <s v="No"/>
  </r>
  <r>
    <n v="6774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s v="Binders"/>
    <x v="1572"/>
    <n v="4.1760000000000002"/>
    <n v="1"/>
    <n v="0.2"/>
    <n v="1.3049999999999997"/>
    <s v="Anna Andreadi"/>
    <s v="No"/>
  </r>
  <r>
    <n v="6775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s v="Paper"/>
    <x v="1788"/>
    <n v="38.880000000000003"/>
    <n v="6"/>
    <n v="0"/>
    <n v="18.662400000000002"/>
    <s v="Anna Andreadi"/>
    <s v="No"/>
  </r>
  <r>
    <n v="6776"/>
    <s v="CA-2017-105361"/>
    <x v="368"/>
    <d v="2017-04-04T00:00:00"/>
    <s v="Standard Class"/>
    <s v="CM-12115"/>
    <s v="Chad McGuire"/>
    <s v="Consumer"/>
    <s v="United States"/>
    <s v="New York City"/>
    <s v="New York"/>
    <n v="10024"/>
    <s v="East"/>
    <s v="OFF-PA-10002615"/>
    <x v="1"/>
    <s v="Paper"/>
    <x v="250"/>
    <n v="17.64"/>
    <n v="4"/>
    <n v="0"/>
    <n v="8.1143999999999998"/>
    <s v="Chuck Magee"/>
    <s v="No"/>
  </r>
  <r>
    <n v="6777"/>
    <s v="US-2018-152373"/>
    <x v="64"/>
    <d v="2018-09-11T00:00:00"/>
    <s v="Standard Class"/>
    <s v="PT-19090"/>
    <s v="Pete Takahito"/>
    <s v="Consumer"/>
    <s v="United States"/>
    <s v="San Antonio"/>
    <s v="Texas"/>
    <n v="78207"/>
    <s v="Central"/>
    <s v="OFF-ST-10003479"/>
    <x v="1"/>
    <s v="Storage"/>
    <x v="41"/>
    <n v="93.456000000000003"/>
    <n v="3"/>
    <n v="0.2"/>
    <n v="-17.523000000000014"/>
    <s v="Kelly Williams"/>
    <s v="No"/>
  </r>
  <r>
    <n v="6778"/>
    <s v="US-2019-166037"/>
    <x v="480"/>
    <d v="2019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s v="Accessories"/>
    <x v="1216"/>
    <n v="449.91"/>
    <n v="9"/>
    <n v="0"/>
    <n v="157.46849999999998"/>
    <s v="Chuck Magee"/>
    <s v="No"/>
  </r>
  <r>
    <n v="6779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FUR-BO-10003159"/>
    <x v="0"/>
    <s v="Bookcases"/>
    <x v="1109"/>
    <n v="344.94"/>
    <n v="3"/>
    <n v="0"/>
    <n v="31.044599999999974"/>
    <s v="Chuck Magee"/>
    <s v="No"/>
  </r>
  <r>
    <n v="6780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FUR-FU-10002364"/>
    <x v="0"/>
    <s v="Furnishings"/>
    <x v="1240"/>
    <n v="14.76"/>
    <n v="2"/>
    <n v="0"/>
    <n v="4.2803999999999984"/>
    <s v="Chuck Magee"/>
    <s v="No"/>
  </r>
  <r>
    <n v="6781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OFF-BI-10003350"/>
    <x v="1"/>
    <s v="Binders"/>
    <x v="842"/>
    <n v="12.76"/>
    <n v="2"/>
    <n v="0"/>
    <n v="5.8695999999999993"/>
    <s v="Chuck Magee"/>
    <s v="No"/>
  </r>
  <r>
    <n v="6782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OFF-LA-10004093"/>
    <x v="1"/>
    <s v="Labels"/>
    <x v="676"/>
    <n v="58.48"/>
    <n v="8"/>
    <n v="0"/>
    <n v="27.485599999999998"/>
    <s v="Chuck Magee"/>
    <s v="No"/>
  </r>
  <r>
    <n v="6783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s v="Furnishings"/>
    <x v="545"/>
    <n v="20.096000000000004"/>
    <n v="4"/>
    <n v="0.2"/>
    <n v="3.0143999999999984"/>
    <s v="Chuck Magee"/>
    <s v="No"/>
  </r>
  <r>
    <n v="6784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s v="Supplies"/>
    <x v="1789"/>
    <n v="37.752000000000002"/>
    <n v="3"/>
    <n v="0.2"/>
    <n v="4.2470999999999943"/>
    <s v="Chuck Magee"/>
    <s v="No"/>
  </r>
  <r>
    <n v="6785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s v="Tables"/>
    <x v="1733"/>
    <n v="138.58799999999999"/>
    <n v="1"/>
    <n v="0.4"/>
    <n v="-34.646999999999991"/>
    <s v="Chuck Magee"/>
    <s v="No"/>
  </r>
  <r>
    <n v="6786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s v="Storage"/>
    <x v="392"/>
    <n v="259.92000000000007"/>
    <n v="5"/>
    <n v="0.2"/>
    <n v="-25.992000000000004"/>
    <s v="Chuck Magee"/>
    <s v="No"/>
  </r>
  <r>
    <n v="6787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s v="Paper"/>
    <x v="260"/>
    <n v="20.736000000000004"/>
    <n v="4"/>
    <n v="0.2"/>
    <n v="7.2576000000000001"/>
    <s v="Chuck Magee"/>
    <s v="No"/>
  </r>
  <r>
    <n v="6788"/>
    <s v="CA-2017-118843"/>
    <x v="1023"/>
    <d v="2017-09-20T00:00:00"/>
    <s v="Standard Class"/>
    <s v="JH-15910"/>
    <s v="Jonathan Howell"/>
    <s v="Consumer"/>
    <s v="United States"/>
    <s v="Atlanta"/>
    <s v="Georgia"/>
    <n v="30318"/>
    <s v="South"/>
    <s v="FUR-FU-10003975"/>
    <x v="0"/>
    <s v="Furnishings"/>
    <x v="783"/>
    <n v="129.93"/>
    <n v="3"/>
    <n v="0"/>
    <n v="12.992999999999988"/>
    <s v="Cassandra Brandow"/>
    <s v="No"/>
  </r>
  <r>
    <n v="6789"/>
    <s v="CA-2017-118843"/>
    <x v="1023"/>
    <d v="2017-09-20T00:00:00"/>
    <s v="Standard Class"/>
    <s v="JH-15910"/>
    <s v="Jonathan Howell"/>
    <s v="Consumer"/>
    <s v="United States"/>
    <s v="Atlanta"/>
    <s v="Georgia"/>
    <n v="30318"/>
    <s v="South"/>
    <s v="OFF-PA-10001712"/>
    <x v="1"/>
    <s v="Paper"/>
    <x v="983"/>
    <n v="69.930000000000007"/>
    <n v="7"/>
    <n v="0"/>
    <n v="31.468499999999999"/>
    <s v="Cassandra Brandow"/>
    <s v="No"/>
  </r>
  <r>
    <n v="6790"/>
    <s v="CA-2017-161445"/>
    <x v="67"/>
    <d v="2017-09-09T00:00:00"/>
    <s v="Second Class"/>
    <s v="CC-12610"/>
    <s v="Corey Catlett"/>
    <s v="Corporate"/>
    <s v="United States"/>
    <s v="Durham"/>
    <s v="North Carolina"/>
    <n v="27707"/>
    <s v="South"/>
    <s v="OFF-AR-10001953"/>
    <x v="1"/>
    <s v="Art"/>
    <x v="400"/>
    <n v="140.73599999999999"/>
    <n v="4"/>
    <n v="0.2"/>
    <n v="12.314400000000006"/>
    <s v="Cassandra Brandow"/>
    <s v="No"/>
  </r>
  <r>
    <n v="6791"/>
    <s v="CA-2018-124527"/>
    <x v="76"/>
    <d v="2018-11-17T00:00:00"/>
    <s v="First Class"/>
    <s v="IM-15055"/>
    <s v="Ionia McGrath"/>
    <s v="Consumer"/>
    <s v="United States"/>
    <s v="Roseville"/>
    <s v="California"/>
    <n v="95661"/>
    <s v="West"/>
    <s v="OFF-BI-10004967"/>
    <x v="1"/>
    <s v="Binders"/>
    <x v="256"/>
    <n v="8.32"/>
    <n v="5"/>
    <n v="0.2"/>
    <n v="2.8079999999999998"/>
    <s v="Anna Andreadi"/>
    <s v="Yes"/>
  </r>
  <r>
    <n v="6792"/>
    <s v="CA-2018-162348"/>
    <x v="338"/>
    <d v="2018-11-15T00:00:00"/>
    <s v="Standard Class"/>
    <s v="BF-11170"/>
    <s v="Ben Ferrer"/>
    <s v="Home Office"/>
    <s v="United States"/>
    <s v="Sacramento"/>
    <s v="California"/>
    <n v="95823"/>
    <s v="West"/>
    <s v="FUR-FU-10003731"/>
    <x v="0"/>
    <s v="Furnishings"/>
    <x v="1602"/>
    <n v="9.98"/>
    <n v="1"/>
    <n v="0"/>
    <n v="2.7944000000000004"/>
    <s v="Anna Andreadi"/>
    <s v="No"/>
  </r>
  <r>
    <n v="6793"/>
    <s v="CA-2016-141005"/>
    <x v="860"/>
    <d v="2016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s v="Binders"/>
    <x v="542"/>
    <n v="62.94"/>
    <n v="3"/>
    <n v="0"/>
    <n v="30.211199999999998"/>
    <s v="Chuck Magee"/>
    <s v="No"/>
  </r>
  <r>
    <n v="6794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OFF-ST-10000344"/>
    <x v="1"/>
    <s v="Storage"/>
    <x v="1022"/>
    <n v="21.488"/>
    <n v="2"/>
    <n v="0.2"/>
    <n v="1.6115999999999993"/>
    <s v="Kelly Williams"/>
    <s v="No"/>
  </r>
  <r>
    <n v="6795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TEC-PH-10001051"/>
    <x v="2"/>
    <s v="Phones"/>
    <x v="1263"/>
    <n v="239.976"/>
    <n v="3"/>
    <n v="0.2"/>
    <n v="26.997299999999967"/>
    <s v="Kelly Williams"/>
    <s v="No"/>
  </r>
  <r>
    <n v="6796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FUR-FU-10001215"/>
    <x v="0"/>
    <s v="Furnishings"/>
    <x v="1609"/>
    <n v="34.504000000000005"/>
    <n v="2"/>
    <n v="0.6"/>
    <n v="-15.526799999999994"/>
    <s v="Kelly Williams"/>
    <s v="No"/>
  </r>
  <r>
    <n v="6797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FUR-FU-10001473"/>
    <x v="0"/>
    <s v="Furnishings"/>
    <x v="1253"/>
    <n v="20.103999999999999"/>
    <n v="2"/>
    <n v="0.6"/>
    <n v="-16.585799999999999"/>
    <s v="Kelly Williams"/>
    <s v="No"/>
  </r>
  <r>
    <n v="6798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OFF-BI-10000315"/>
    <x v="1"/>
    <s v="Binders"/>
    <x v="412"/>
    <n v="3.7979999999999987"/>
    <n v="1"/>
    <n v="0.8"/>
    <n v="-6.0768000000000004"/>
    <s v="Kelly Williams"/>
    <s v="No"/>
  </r>
  <r>
    <n v="6799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FUR-FU-10002240"/>
    <x v="0"/>
    <s v="Furnishings"/>
    <x v="1790"/>
    <n v="7.8800000000000008"/>
    <n v="5"/>
    <n v="0.6"/>
    <n v="-3.9399999999999995"/>
    <s v="Kelly Williams"/>
    <s v="No"/>
  </r>
  <r>
    <n v="6800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FUR-TA-10002607"/>
    <x v="0"/>
    <s v="Tables"/>
    <x v="224"/>
    <n v="35.445"/>
    <n v="1"/>
    <n v="0.5"/>
    <n v="-24.102599999999995"/>
    <s v="Anna Andreadi"/>
    <s v="No"/>
  </r>
  <r>
    <n v="6801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MA-10003356"/>
    <x v="2"/>
    <s v="Machines"/>
    <x v="1370"/>
    <n v="269.97000000000003"/>
    <n v="2"/>
    <n v="0.7"/>
    <n v="-386.95699999999999"/>
    <s v="Anna Andreadi"/>
    <s v="No"/>
  </r>
  <r>
    <n v="6802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AC-10002217"/>
    <x v="2"/>
    <s v="Accessories"/>
    <x v="1187"/>
    <n v="45.120000000000005"/>
    <n v="3"/>
    <n v="0.2"/>
    <n v="-7.8960000000000008"/>
    <s v="Anna Andreadi"/>
    <s v="No"/>
  </r>
  <r>
    <n v="6803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AC-10004353"/>
    <x v="2"/>
    <s v="Accessories"/>
    <x v="724"/>
    <n v="100.80000000000001"/>
    <n v="2"/>
    <n v="0.2"/>
    <n v="21.42"/>
    <s v="Anna Andreadi"/>
    <s v="No"/>
  </r>
  <r>
    <n v="6804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FUR-CH-10004754"/>
    <x v="0"/>
    <s v="Chairs"/>
    <x v="1132"/>
    <n v="47.968000000000004"/>
    <n v="2"/>
    <n v="0.2"/>
    <n v="4.1971999999999987"/>
    <s v="Anna Andreadi"/>
    <s v="No"/>
  </r>
  <r>
    <n v="6805"/>
    <s v="CA-2016-152233"/>
    <x v="1082"/>
    <d v="2016-10-06T00:00:00"/>
    <s v="First Class"/>
    <s v="KH-16510"/>
    <s v="Keith Herrera"/>
    <s v="Consumer"/>
    <s v="United States"/>
    <s v="Pomona"/>
    <s v="California"/>
    <n v="91767"/>
    <s v="West"/>
    <s v="TEC-AC-10002800"/>
    <x v="2"/>
    <s v="Accessories"/>
    <x v="1216"/>
    <n v="99.98"/>
    <n v="2"/>
    <n v="0"/>
    <n v="34.992999999999995"/>
    <s v="Anna Andreadi"/>
    <s v="No"/>
  </r>
  <r>
    <n v="6806"/>
    <s v="CA-2016-125682"/>
    <x v="754"/>
    <d v="2016-11-25T00:00:00"/>
    <s v="First Class"/>
    <s v="RB-19645"/>
    <s v="Robert Barroso"/>
    <s v="Corporate"/>
    <s v="United States"/>
    <s v="Atlanta"/>
    <s v="Georgia"/>
    <n v="30318"/>
    <s v="South"/>
    <s v="OFF-PA-10001752"/>
    <x v="1"/>
    <s v="Paper"/>
    <x v="1369"/>
    <n v="9.9600000000000009"/>
    <n v="2"/>
    <n v="0"/>
    <n v="4.8804000000000007"/>
    <s v="Cassandra Brandow"/>
    <s v="No"/>
  </r>
  <r>
    <n v="6807"/>
    <s v="CA-2019-162880"/>
    <x v="53"/>
    <d v="2019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s v="Binders"/>
    <x v="308"/>
    <n v="3.8560000000000003"/>
    <n v="1"/>
    <n v="0.2"/>
    <n v="1.3978000000000002"/>
    <s v="Anna Andreadi"/>
    <s v="No"/>
  </r>
  <r>
    <n v="6808"/>
    <s v="CA-2017-128125"/>
    <x v="1052"/>
    <d v="2017-04-05T00:00:00"/>
    <s v="Standard Class"/>
    <s v="EB-13705"/>
    <s v="Ed Braxton"/>
    <s v="Corporate"/>
    <s v="United States"/>
    <s v="Houston"/>
    <s v="Texas"/>
    <n v="77095"/>
    <s v="Central"/>
    <s v="OFF-PA-10000357"/>
    <x v="1"/>
    <s v="Paper"/>
    <x v="447"/>
    <n v="98.376000000000005"/>
    <n v="3"/>
    <n v="0.2"/>
    <n v="35.661300000000004"/>
    <s v="Kelly Williams"/>
    <s v="No"/>
  </r>
  <r>
    <n v="6809"/>
    <s v="CA-2017-128125"/>
    <x v="1052"/>
    <d v="2017-04-05T00:00:00"/>
    <s v="Standard Class"/>
    <s v="EB-13705"/>
    <s v="Ed Braxton"/>
    <s v="Corporate"/>
    <s v="United States"/>
    <s v="Houston"/>
    <s v="Texas"/>
    <n v="77095"/>
    <s v="Central"/>
    <s v="FUR-FU-10001085"/>
    <x v="0"/>
    <s v="Furnishings"/>
    <x v="1599"/>
    <n v="22.38"/>
    <n v="3"/>
    <n v="0.6"/>
    <n v="-7.8330000000000055"/>
    <s v="Kelly Williams"/>
    <s v="No"/>
  </r>
  <r>
    <n v="6810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OFF-BI-10000301"/>
    <x v="1"/>
    <s v="Binders"/>
    <x v="625"/>
    <n v="3.8820000000000006"/>
    <n v="2"/>
    <n v="0.7"/>
    <n v="-2.5880000000000001"/>
    <s v="Chuck Magee"/>
    <s v="No"/>
  </r>
  <r>
    <n v="6811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TEC-MA-10002930"/>
    <x v="2"/>
    <s v="Machines"/>
    <x v="1784"/>
    <n v="12.585000000000003"/>
    <n v="1"/>
    <n v="0.7"/>
    <n v="-18.038499999999996"/>
    <s v="Chuck Magee"/>
    <s v="No"/>
  </r>
  <r>
    <n v="6812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FUR-CH-10002372"/>
    <x v="0"/>
    <s v="Chairs"/>
    <x v="395"/>
    <n v="113.372"/>
    <n v="2"/>
    <n v="0.3"/>
    <n v="-29.152799999999992"/>
    <s v="Chuck Magee"/>
    <s v="No"/>
  </r>
  <r>
    <n v="6813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OFF-BI-10003707"/>
    <x v="1"/>
    <s v="Binders"/>
    <x v="784"/>
    <n v="18.312000000000001"/>
    <n v="4"/>
    <n v="0.7"/>
    <n v="-12.207999999999995"/>
    <s v="Chuck Magee"/>
    <s v="No"/>
  </r>
  <r>
    <n v="6814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FUR-FU-10001057"/>
    <x v="0"/>
    <s v="Furnishings"/>
    <x v="1791"/>
    <n v="127.93599999999999"/>
    <n v="8"/>
    <n v="0.2"/>
    <n v="4.7975999999999992"/>
    <s v="Chuck Magee"/>
    <s v="No"/>
  </r>
  <r>
    <n v="6815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TEC-MA-10001681"/>
    <x v="2"/>
    <s v="Machines"/>
    <x v="344"/>
    <n v="241.17000000000002"/>
    <n v="2"/>
    <n v="0.7"/>
    <n v="-168.8189999999999"/>
    <s v="Chuck Magee"/>
    <s v="No"/>
  </r>
  <r>
    <n v="6816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FUR-FU-10003981"/>
    <x v="0"/>
    <s v="Furnishings"/>
    <x v="325"/>
    <n v="6.24"/>
    <n v="3"/>
    <n v="0"/>
    <n v="2.6208000000000005"/>
    <s v="Anna Andreadi"/>
    <s v="No"/>
  </r>
  <r>
    <n v="6817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OFF-FA-10000624"/>
    <x v="1"/>
    <s v="Fasteners"/>
    <x v="294"/>
    <n v="17.899999999999999"/>
    <n v="5"/>
    <n v="0"/>
    <n v="8.9499999999999993"/>
    <s v="Anna Andreadi"/>
    <s v="No"/>
  </r>
  <r>
    <n v="6818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OFF-BI-10004995"/>
    <x v="1"/>
    <s v="Binders"/>
    <x v="316"/>
    <n v="3266.3760000000002"/>
    <n v="3"/>
    <n v="0.2"/>
    <n v="1061.5721999999998"/>
    <s v="Anna Andreadi"/>
    <s v="No"/>
  </r>
  <r>
    <n v="6819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OFF-BI-10003784"/>
    <x v="1"/>
    <s v="Binders"/>
    <x v="1323"/>
    <n v="1.6799999999999995"/>
    <n v="5"/>
    <n v="0.8"/>
    <n v="-2.6880000000000015"/>
    <s v="Kelly Williams"/>
    <s v="No"/>
  </r>
  <r>
    <n v="6820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FU-10004586"/>
    <x v="0"/>
    <s v="Furnishings"/>
    <x v="1482"/>
    <n v="7.968"/>
    <n v="3"/>
    <n v="0.6"/>
    <n v="-2.3903999999999996"/>
    <s v="Kelly Williams"/>
    <s v="No"/>
  </r>
  <r>
    <n v="6821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CH-10004698"/>
    <x v="0"/>
    <s v="Chairs"/>
    <x v="168"/>
    <n v="113.372"/>
    <n v="2"/>
    <n v="0.3"/>
    <n v="-3.2391999999999896"/>
    <s v="Kelly Williams"/>
    <s v="No"/>
  </r>
  <r>
    <n v="6822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FU-10001935"/>
    <x v="0"/>
    <s v="Furnishings"/>
    <x v="345"/>
    <n v="2.9600000000000004"/>
    <n v="2"/>
    <n v="0.6"/>
    <n v="-1.4059999999999997"/>
    <s v="Kelly Williams"/>
    <s v="No"/>
  </r>
  <r>
    <n v="6823"/>
    <s v="US-2019-115609"/>
    <x v="808"/>
    <d v="2019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s v="Appliances"/>
    <x v="730"/>
    <n v="168.1"/>
    <n v="5"/>
    <n v="0"/>
    <n v="43.705999999999996"/>
    <s v="Anna Andreadi"/>
    <s v="No"/>
  </r>
  <r>
    <n v="6824"/>
    <s v="CA-2017-154291"/>
    <x v="395"/>
    <d v="2017-07-29T00:00:00"/>
    <s v="Standard Class"/>
    <s v="YS-21880"/>
    <s v="Yana Sorensen"/>
    <s v="Corporate"/>
    <s v="United States"/>
    <s v="Montgomery"/>
    <s v="Alabama"/>
    <n v="36116"/>
    <s v="South"/>
    <s v="OFF-EN-10001335"/>
    <x v="1"/>
    <s v="Envelopes"/>
    <x v="467"/>
    <n v="98.46"/>
    <n v="9"/>
    <n v="0"/>
    <n v="49.23"/>
    <s v="Cassandra Brandow"/>
    <s v="No"/>
  </r>
  <r>
    <n v="6825"/>
    <s v="CA-2017-154291"/>
    <x v="395"/>
    <d v="2017-07-29T00:00:00"/>
    <s v="Standard Class"/>
    <s v="YS-21880"/>
    <s v="Yana Sorensen"/>
    <s v="Corporate"/>
    <s v="United States"/>
    <s v="Montgomery"/>
    <s v="Alabama"/>
    <n v="36116"/>
    <s v="South"/>
    <s v="FUR-TA-10002041"/>
    <x v="0"/>
    <s v="Tables"/>
    <x v="363"/>
    <n v="358.58"/>
    <n v="2"/>
    <n v="0"/>
    <n v="39.44380000000001"/>
    <s v="Cassandra Brandow"/>
    <s v="No"/>
  </r>
  <r>
    <n v="6826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ST-10001558"/>
    <x v="1"/>
    <s v="Storage"/>
    <x v="719"/>
    <n v="32.479999999999997"/>
    <n v="2"/>
    <n v="0"/>
    <n v="4.8719999999999999"/>
    <s v="Kelly Williams"/>
    <s v="No"/>
  </r>
  <r>
    <n v="6827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TEC-CO-10004722"/>
    <x v="2"/>
    <s v="Copiers"/>
    <x v="1374"/>
    <n v="17499.949999999997"/>
    <n v="5"/>
    <n v="0"/>
    <n v="8399.9759999999987"/>
    <s v="Kelly Williams"/>
    <s v="No"/>
  </r>
  <r>
    <n v="6828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BI-10004600"/>
    <x v="1"/>
    <s v="Binders"/>
    <x v="1486"/>
    <n v="735.98"/>
    <n v="2"/>
    <n v="0"/>
    <n v="331.19099999999997"/>
    <s v="Kelly Williams"/>
    <s v="No"/>
  </r>
  <r>
    <n v="6829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BI-10003712"/>
    <x v="1"/>
    <s v="Binders"/>
    <x v="696"/>
    <n v="34.370000000000005"/>
    <n v="7"/>
    <n v="0"/>
    <n v="16.8413"/>
    <s v="Kelly Williams"/>
    <s v="No"/>
  </r>
  <r>
    <n v="6830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AR-10001958"/>
    <x v="1"/>
    <s v="Art"/>
    <x v="208"/>
    <n v="33.96"/>
    <n v="2"/>
    <n v="0"/>
    <n v="9.5088000000000008"/>
    <s v="Kelly Williams"/>
    <s v="No"/>
  </r>
  <r>
    <n v="6831"/>
    <s v="CA-2018-140438"/>
    <x v="435"/>
    <d v="2018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s v="Phones"/>
    <x v="977"/>
    <n v="197.96999999999997"/>
    <n v="3"/>
    <n v="0"/>
    <n v="53.451900000000009"/>
    <s v="Chuck Magee"/>
    <s v="No"/>
  </r>
  <r>
    <n v="6832"/>
    <s v="US-2019-123204"/>
    <x v="246"/>
    <d v="2019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s v="Appliances"/>
    <x v="1283"/>
    <n v="17.48"/>
    <n v="4"/>
    <n v="0"/>
    <n v="4.5448000000000004"/>
    <s v="Chuck Magee"/>
    <s v="No"/>
  </r>
  <r>
    <n v="6833"/>
    <s v="CA-2017-112522"/>
    <x v="998"/>
    <d v="2017-10-17T00:00:00"/>
    <s v="Standard Class"/>
    <s v="DP-13165"/>
    <s v="David Philippe"/>
    <s v="Consumer"/>
    <s v="United States"/>
    <s v="Chicago"/>
    <s v="Illinois"/>
    <n v="60610"/>
    <s v="Central"/>
    <s v="OFF-AR-10003183"/>
    <x v="1"/>
    <s v="Art"/>
    <x v="1399"/>
    <n v="8.016"/>
    <n v="3"/>
    <n v="0.2"/>
    <n v="1.0019999999999993"/>
    <s v="Kelly Williams"/>
    <s v="No"/>
  </r>
  <r>
    <n v="6834"/>
    <s v="CA-2018-153101"/>
    <x v="162"/>
    <d v="2018-09-08T00:00:00"/>
    <s v="Same Day"/>
    <s v="PJ-19015"/>
    <s v="Pauline Johnson"/>
    <s v="Consumer"/>
    <s v="United States"/>
    <s v="Santa Ana"/>
    <s v="California"/>
    <n v="92704"/>
    <s v="West"/>
    <s v="FUR-TA-10003008"/>
    <x v="0"/>
    <s v="Tables"/>
    <x v="955"/>
    <n v="146.04000000000002"/>
    <n v="1"/>
    <n v="0.2"/>
    <n v="-12.778499999999994"/>
    <s v="Anna Andreadi"/>
    <s v="No"/>
  </r>
  <r>
    <n v="6835"/>
    <s v="CA-2018-142615"/>
    <x v="73"/>
    <d v="2018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s v="Accessories"/>
    <x v="1765"/>
    <n v="27.88"/>
    <n v="2"/>
    <n v="0"/>
    <n v="3.9032000000000018"/>
    <s v="Anna Andreadi"/>
    <s v="No"/>
  </r>
  <r>
    <n v="6836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s v="Labels"/>
    <x v="580"/>
    <n v="152.65"/>
    <n v="5"/>
    <n v="0"/>
    <n v="70.219000000000008"/>
    <s v="Anna Andreadi"/>
    <s v="No"/>
  </r>
  <r>
    <n v="6837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s v="Furnishings"/>
    <x v="206"/>
    <n v="22.72"/>
    <n v="1"/>
    <n v="0"/>
    <n v="9.3152000000000008"/>
    <s v="Anna Andreadi"/>
    <s v="No"/>
  </r>
  <r>
    <n v="6838"/>
    <s v="CA-2017-116260"/>
    <x v="380"/>
    <d v="2017-07-12T00:00:00"/>
    <s v="Standard Class"/>
    <s v="BF-10975"/>
    <s v="Barbara Fisher"/>
    <s v="Corporate"/>
    <s v="United States"/>
    <s v="Vineland"/>
    <s v="New Jersey"/>
    <n v="8360"/>
    <s v="East"/>
    <s v="OFF-AR-10003732"/>
    <x v="1"/>
    <s v="Art"/>
    <x v="324"/>
    <n v="11.12"/>
    <n v="4"/>
    <n v="0"/>
    <n v="2.8911999999999995"/>
    <s v="Chuck Magee"/>
    <s v="No"/>
  </r>
  <r>
    <n v="6839"/>
    <s v="CA-2019-107517"/>
    <x v="1119"/>
    <d v="2019-02-09T00:00:00"/>
    <s v="Standard Class"/>
    <s v="FC-14335"/>
    <s v="Fred Chung"/>
    <s v="Corporate"/>
    <s v="United States"/>
    <s v="Torrance"/>
    <s v="California"/>
    <n v="90503"/>
    <s v="West"/>
    <s v="OFF-AP-10000275"/>
    <x v="1"/>
    <s v="Appliances"/>
    <x v="1728"/>
    <n v="1640.6999999999998"/>
    <n v="5"/>
    <n v="0"/>
    <n v="459.39599999999996"/>
    <s v="Anna Andreadi"/>
    <s v="No"/>
  </r>
  <r>
    <n v="6840"/>
    <s v="CA-2019-107517"/>
    <x v="1119"/>
    <d v="2019-02-09T00:00:00"/>
    <s v="Standard Class"/>
    <s v="FC-14335"/>
    <s v="Fred Chung"/>
    <s v="Corporate"/>
    <s v="United States"/>
    <s v="Torrance"/>
    <s v="California"/>
    <n v="90503"/>
    <s v="West"/>
    <s v="TEC-PH-10003505"/>
    <x v="2"/>
    <s v="Phones"/>
    <x v="910"/>
    <n v="371.2"/>
    <n v="5"/>
    <n v="0.2"/>
    <n v="41.759999999999948"/>
    <s v="Anna Andreadi"/>
    <s v="No"/>
  </r>
  <r>
    <n v="6841"/>
    <s v="CA-2017-166338"/>
    <x v="401"/>
    <d v="2017-12-07T00:00:00"/>
    <s v="First Class"/>
    <s v="MP-18175"/>
    <s v="Mike Pelletier"/>
    <s v="Home Office"/>
    <s v="United States"/>
    <s v="Troy"/>
    <s v="Ohio"/>
    <n v="45373"/>
    <s v="East"/>
    <s v="OFF-BI-10002852"/>
    <x v="1"/>
    <s v="Binders"/>
    <x v="91"/>
    <n v="14.832000000000003"/>
    <n v="3"/>
    <n v="0.7"/>
    <n v="-10.382399999999997"/>
    <s v="Chuck Magee"/>
    <s v="No"/>
  </r>
  <r>
    <n v="6842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s v="Accessories"/>
    <x v="1679"/>
    <n v="20.700000000000003"/>
    <n v="3"/>
    <n v="0"/>
    <n v="1.6559999999999988"/>
    <s v="Cassandra Brandow"/>
    <s v="No"/>
  </r>
  <r>
    <n v="6843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s v="Fasteners"/>
    <x v="128"/>
    <n v="11.34"/>
    <n v="3"/>
    <n v="0"/>
    <n v="5.2164000000000001"/>
    <s v="Cassandra Brandow"/>
    <s v="No"/>
  </r>
  <r>
    <n v="6844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s v="Storage"/>
    <x v="1024"/>
    <n v="67.900000000000006"/>
    <n v="5"/>
    <n v="0"/>
    <n v="0.67899999999999849"/>
    <s v="Cassandra Brandow"/>
    <s v="No"/>
  </r>
  <r>
    <n v="6845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s v="Chairs"/>
    <x v="1792"/>
    <n v="1059.1199999999999"/>
    <n v="4"/>
    <n v="0"/>
    <n v="307.14479999999992"/>
    <s v="Cassandra Brandow"/>
    <s v="No"/>
  </r>
  <r>
    <n v="6846"/>
    <s v="CA-2016-147543"/>
    <x v="522"/>
    <d v="2016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s v="Chairs"/>
    <x v="1166"/>
    <n v="478.48"/>
    <n v="2"/>
    <n v="0.2"/>
    <n v="47.848000000000013"/>
    <s v="Anna Andreadi"/>
    <s v="No"/>
  </r>
  <r>
    <n v="6847"/>
    <s v="US-2018-159093"/>
    <x v="195"/>
    <d v="2018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s v="Paper"/>
    <x v="1778"/>
    <n v="32.04"/>
    <n v="4"/>
    <n v="0"/>
    <n v="14.417999999999999"/>
    <s v="Anna Andreadi"/>
    <s v="No"/>
  </r>
  <r>
    <n v="6848"/>
    <s v="CA-2018-162110"/>
    <x v="427"/>
    <d v="2018-07-22T00:00:00"/>
    <s v="Standard Class"/>
    <s v="NP-18670"/>
    <s v="Nora Paige"/>
    <s v="Consumer"/>
    <s v="United States"/>
    <s v="Phoenix"/>
    <s v="Arizona"/>
    <n v="85023"/>
    <s v="West"/>
    <s v="TEC-PH-10001924"/>
    <x v="2"/>
    <s v="Phones"/>
    <x v="431"/>
    <n v="55.991999999999997"/>
    <n v="1"/>
    <n v="0.2"/>
    <n v="3.4995000000000029"/>
    <s v="Anna Andreadi"/>
    <s v="No"/>
  </r>
  <r>
    <n v="6849"/>
    <s v="US-2018-163461"/>
    <x v="1133"/>
    <d v="2018-06-21T00:00:00"/>
    <s v="First Class"/>
    <s v="BT-11440"/>
    <s v="Bobby Trafton"/>
    <s v="Consumer"/>
    <s v="United States"/>
    <s v="Frankfort"/>
    <s v="Illinois"/>
    <n v="60423"/>
    <s v="Central"/>
    <s v="OFF-PA-10003134"/>
    <x v="1"/>
    <s v="Paper"/>
    <x v="1672"/>
    <n v="76.864000000000004"/>
    <n v="2"/>
    <n v="0.2"/>
    <n v="26.902399999999993"/>
    <s v="Kelly Williams"/>
    <s v="No"/>
  </r>
  <r>
    <n v="6850"/>
    <s v="CA-2016-101462"/>
    <x v="1017"/>
    <d v="2016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s v="Furnishings"/>
    <x v="1430"/>
    <n v="59.92"/>
    <n v="4"/>
    <n v="0"/>
    <n v="27.563200000000002"/>
    <s v="Anna Andreadi"/>
    <s v="No"/>
  </r>
  <r>
    <n v="6851"/>
    <s v="US-2018-100461"/>
    <x v="1134"/>
    <d v="2018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s v="Bookcases"/>
    <x v="37"/>
    <n v="1565.88"/>
    <n v="6"/>
    <n v="0"/>
    <n v="407.12880000000007"/>
    <s v="Kelly Williams"/>
    <s v="No"/>
  </r>
  <r>
    <n v="6852"/>
    <s v="US-2018-100461"/>
    <x v="1134"/>
    <d v="2018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s v="Binders"/>
    <x v="58"/>
    <n v="106.05"/>
    <n v="7"/>
    <n v="0"/>
    <n v="49.843499999999999"/>
    <s v="Kelly Williams"/>
    <s v="No"/>
  </r>
  <r>
    <n v="6853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ST-10001328"/>
    <x v="1"/>
    <s v="Storage"/>
    <x v="178"/>
    <n v="62.04"/>
    <n v="4"/>
    <n v="0"/>
    <n v="17.371200000000002"/>
    <s v="Cassandra Brandow"/>
    <s v="No"/>
  </r>
  <r>
    <n v="6854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TEC-PH-10003601"/>
    <x v="2"/>
    <s v="Phones"/>
    <x v="1392"/>
    <n v="494.97"/>
    <n v="3"/>
    <n v="0"/>
    <n v="148.49099999999996"/>
    <s v="Cassandra Brandow"/>
    <s v="No"/>
  </r>
  <r>
    <n v="6855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ST-10001522"/>
    <x v="1"/>
    <s v="Storage"/>
    <x v="197"/>
    <n v="367.96"/>
    <n v="4"/>
    <n v="0"/>
    <n v="14.718399999999974"/>
    <s v="Cassandra Brandow"/>
    <s v="No"/>
  </r>
  <r>
    <n v="6856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PA-10001994"/>
    <x v="1"/>
    <s v="Paper"/>
    <x v="1122"/>
    <n v="44.96"/>
    <n v="2"/>
    <n v="0"/>
    <n v="20.6816"/>
    <s v="Cassandra Brandow"/>
    <s v="No"/>
  </r>
  <r>
    <n v="6857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EN-10001453"/>
    <x v="1"/>
    <s v="Envelopes"/>
    <x v="1685"/>
    <n v="182.94"/>
    <n v="3"/>
    <n v="0"/>
    <n v="85.981799999999993"/>
    <s v="Cassandra Brandow"/>
    <s v="No"/>
  </r>
  <r>
    <n v="6858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PA-10004911"/>
    <x v="1"/>
    <s v="Paper"/>
    <x v="938"/>
    <n v="28.14"/>
    <n v="3"/>
    <n v="0"/>
    <n v="13.507200000000001"/>
    <s v="Anna Andreadi"/>
    <s v="Yes"/>
  </r>
  <r>
    <n v="6859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LA-10001404"/>
    <x v="1"/>
    <s v="Labels"/>
    <x v="925"/>
    <n v="7.38"/>
    <n v="2"/>
    <n v="0"/>
    <n v="3.4685999999999999"/>
    <s v="Anna Andreadi"/>
    <s v="Yes"/>
  </r>
  <r>
    <n v="6860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FA-10001561"/>
    <x v="1"/>
    <s v="Fasteners"/>
    <x v="839"/>
    <n v="10.9"/>
    <n v="5"/>
    <n v="0"/>
    <n v="3.5970000000000004"/>
    <s v="Anna Andreadi"/>
    <s v="Yes"/>
  </r>
  <r>
    <n v="6861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TEC-AC-10001383"/>
    <x v="2"/>
    <s v="Accessories"/>
    <x v="606"/>
    <n v="274.89"/>
    <n v="11"/>
    <n v="0"/>
    <n v="46.731299999999962"/>
    <s v="Anna Andreadi"/>
    <s v="Yes"/>
  </r>
  <r>
    <n v="6862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LA-10003190"/>
    <x v="1"/>
    <s v="Labels"/>
    <x v="1172"/>
    <n v="23.04"/>
    <n v="8"/>
    <n v="0"/>
    <n v="11.2896"/>
    <s v="Anna Andreadi"/>
    <s v="Yes"/>
  </r>
  <r>
    <n v="6863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FUR-CH-10003774"/>
    <x v="0"/>
    <s v="Chairs"/>
    <x v="1194"/>
    <n v="218.35200000000003"/>
    <n v="3"/>
    <n v="0.2"/>
    <n v="-19.105800000000016"/>
    <s v="Anna Andreadi"/>
    <s v="Yes"/>
  </r>
  <r>
    <n v="6864"/>
    <s v="CA-2019-138618"/>
    <x v="96"/>
    <d v="2019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s v="Paper"/>
    <x v="1428"/>
    <n v="10.368000000000002"/>
    <n v="2"/>
    <n v="0.2"/>
    <n v="3.6288"/>
    <s v="Kelly Williams"/>
    <s v="No"/>
  </r>
  <r>
    <n v="6865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BI-10004465"/>
    <x v="1"/>
    <s v="Binders"/>
    <x v="739"/>
    <n v="12.672000000000001"/>
    <n v="2"/>
    <n v="0.2"/>
    <n v="4.7519999999999998"/>
    <s v="Anna Andreadi"/>
    <s v="No"/>
  </r>
  <r>
    <n v="6866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PH-10003555"/>
    <x v="2"/>
    <s v="Phones"/>
    <x v="462"/>
    <n v="91.96"/>
    <n v="5"/>
    <n v="0.2"/>
    <n v="-20.690999999999992"/>
    <s v="Anna Andreadi"/>
    <s v="No"/>
  </r>
  <r>
    <n v="6867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AC-10000844"/>
    <x v="2"/>
    <s v="Accessories"/>
    <x v="106"/>
    <n v="254.96999999999997"/>
    <n v="3"/>
    <n v="0"/>
    <n v="91.789199999999994"/>
    <s v="Anna Andreadi"/>
    <s v="No"/>
  </r>
  <r>
    <n v="6868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PH-10003187"/>
    <x v="2"/>
    <s v="Phones"/>
    <x v="1419"/>
    <n v="31.983999999999998"/>
    <n v="2"/>
    <n v="0.2"/>
    <n v="-7.9959999999999996"/>
    <s v="Anna Andreadi"/>
    <s v="No"/>
  </r>
  <r>
    <n v="6869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FUR-TA-10003569"/>
    <x v="0"/>
    <s v="Tables"/>
    <x v="1367"/>
    <n v="2887.0560000000005"/>
    <n v="9"/>
    <n v="0.2"/>
    <n v="180.44099999999992"/>
    <s v="Anna Andreadi"/>
    <s v="No"/>
  </r>
  <r>
    <n v="6870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PA-10003848"/>
    <x v="1"/>
    <s v="Paper"/>
    <x v="1451"/>
    <n v="12.96"/>
    <n v="2"/>
    <n v="0"/>
    <n v="6.2208000000000006"/>
    <s v="Anna Andreadi"/>
    <s v="No"/>
  </r>
  <r>
    <n v="6871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PA-10002606"/>
    <x v="1"/>
    <s v="Paper"/>
    <x v="1601"/>
    <n v="47.52"/>
    <n v="9"/>
    <n v="0"/>
    <n v="21.384"/>
    <s v="Anna Andreadi"/>
    <s v="No"/>
  </r>
  <r>
    <n v="6872"/>
    <s v="CA-2018-145009"/>
    <x v="5"/>
    <d v="2018-12-08T00:00:00"/>
    <s v="Second Class"/>
    <s v="RF-19345"/>
    <s v="Randy Ferguson"/>
    <s v="Corporate"/>
    <s v="United States"/>
    <s v="Chicago"/>
    <s v="Illinois"/>
    <n v="60610"/>
    <s v="Central"/>
    <s v="OFF-LA-10004853"/>
    <x v="1"/>
    <s v="Labels"/>
    <x v="690"/>
    <n v="11.952000000000002"/>
    <n v="3"/>
    <n v="0.2"/>
    <n v="3.8843999999999994"/>
    <s v="Kelly Williams"/>
    <s v="No"/>
  </r>
  <r>
    <n v="6873"/>
    <s v="CA-2017-162544"/>
    <x v="1135"/>
    <d v="2017-12-19T00:00:00"/>
    <s v="First Class"/>
    <s v="SG-20080"/>
    <s v="Sandra Glassco"/>
    <s v="Consumer"/>
    <s v="United States"/>
    <s v="Seattle"/>
    <s v="Washington"/>
    <n v="98105"/>
    <s v="West"/>
    <s v="OFF-PA-10004948"/>
    <x v="1"/>
    <s v="Paper"/>
    <x v="1656"/>
    <n v="4.9800000000000004"/>
    <n v="1"/>
    <n v="0"/>
    <n v="2.3406000000000002"/>
    <s v="Anna Andreadi"/>
    <s v="No"/>
  </r>
  <r>
    <n v="6874"/>
    <s v="CA-2016-124394"/>
    <x v="1136"/>
    <d v="2016-10-22T00:00:00"/>
    <s v="Second Class"/>
    <s v="TB-21520"/>
    <s v="Tracy Blumstein"/>
    <s v="Consumer"/>
    <s v="United States"/>
    <s v="Beaumont"/>
    <s v="Texas"/>
    <n v="77705"/>
    <s v="Central"/>
    <s v="OFF-BI-10003676"/>
    <x v="1"/>
    <s v="Binders"/>
    <x v="824"/>
    <n v="10.779999999999996"/>
    <n v="5"/>
    <n v="0.8"/>
    <n v="-17.248000000000008"/>
    <s v="Kelly Williams"/>
    <s v="No"/>
  </r>
  <r>
    <n v="6875"/>
    <s v="CA-2016-124394"/>
    <x v="1136"/>
    <d v="2016-10-22T00:00:00"/>
    <s v="Second Class"/>
    <s v="TB-21520"/>
    <s v="Tracy Blumstein"/>
    <s v="Consumer"/>
    <s v="United States"/>
    <s v="Beaumont"/>
    <s v="Texas"/>
    <n v="77705"/>
    <s v="Central"/>
    <s v="TEC-AC-10001314"/>
    <x v="2"/>
    <s v="Accessories"/>
    <x v="952"/>
    <n v="119.97600000000001"/>
    <n v="3"/>
    <n v="0.2"/>
    <n v="-17.996400000000019"/>
    <s v="Kelly Williams"/>
    <s v="No"/>
  </r>
  <r>
    <n v="6876"/>
    <s v="US-2018-121013"/>
    <x v="64"/>
    <d v="2018-09-10T00:00:00"/>
    <s v="Standard Class"/>
    <s v="MM-17920"/>
    <s v="Michael Moore"/>
    <s v="Consumer"/>
    <s v="United States"/>
    <s v="Chesapeake"/>
    <s v="Virginia"/>
    <n v="23320"/>
    <s v="South"/>
    <s v="OFF-LA-10004545"/>
    <x v="1"/>
    <s v="Labels"/>
    <x v="1337"/>
    <n v="25.06"/>
    <n v="2"/>
    <n v="0"/>
    <n v="11.778199999999998"/>
    <s v="Cassandra Brandow"/>
    <s v="No"/>
  </r>
  <r>
    <n v="6877"/>
    <s v="US-2018-121013"/>
    <x v="64"/>
    <d v="2018-09-10T00:00:00"/>
    <s v="Standard Class"/>
    <s v="MM-17920"/>
    <s v="Michael Moore"/>
    <s v="Consumer"/>
    <s v="United States"/>
    <s v="Chesapeake"/>
    <s v="Virginia"/>
    <n v="23320"/>
    <s v="South"/>
    <s v="FUR-TA-10003238"/>
    <x v="0"/>
    <s v="Tables"/>
    <x v="1242"/>
    <n v="1652.94"/>
    <n v="3"/>
    <n v="0"/>
    <n v="314.05859999999996"/>
    <s v="Cassandra Brandow"/>
    <s v="No"/>
  </r>
  <r>
    <n v="6878"/>
    <s v="US-2017-123918"/>
    <x v="52"/>
    <d v="2017-10-15T00:00:00"/>
    <s v="Same Day"/>
    <s v="CG-12520"/>
    <s v="Claire Gute"/>
    <s v="Consumer"/>
    <s v="United States"/>
    <s v="Dallas"/>
    <s v="Texas"/>
    <n v="75217"/>
    <s v="Central"/>
    <s v="FUR-FU-10004952"/>
    <x v="0"/>
    <s v="Furnishings"/>
    <x v="853"/>
    <n v="131.376"/>
    <n v="6"/>
    <n v="0.6"/>
    <n v="-95.24760000000002"/>
    <s v="Kelly Williams"/>
    <s v="No"/>
  </r>
  <r>
    <n v="6879"/>
    <s v="US-2017-123918"/>
    <x v="52"/>
    <d v="2017-10-15T00:00:00"/>
    <s v="Same Day"/>
    <s v="CG-12520"/>
    <s v="Claire Gute"/>
    <s v="Consumer"/>
    <s v="United States"/>
    <s v="Dallas"/>
    <s v="Texas"/>
    <n v="75217"/>
    <s v="Central"/>
    <s v="OFF-PA-10003001"/>
    <x v="1"/>
    <s v="Paper"/>
    <x v="1073"/>
    <n v="5.3440000000000003"/>
    <n v="1"/>
    <n v="0.2"/>
    <n v="1.8703999999999998"/>
    <s v="Kelly Williams"/>
    <s v="No"/>
  </r>
  <r>
    <n v="6880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s v="Chairs"/>
    <x v="445"/>
    <n v="2003.9200000000003"/>
    <n v="5"/>
    <n v="0.2"/>
    <n v="125.24499999999995"/>
    <s v="Anna Andreadi"/>
    <s v="No"/>
  </r>
  <r>
    <n v="6881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s v="Paper"/>
    <x v="1315"/>
    <n v="32.400000000000006"/>
    <n v="5"/>
    <n v="0"/>
    <n v="15.552000000000001"/>
    <s v="Anna Andreadi"/>
    <s v="No"/>
  </r>
  <r>
    <n v="6882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s v="Tables"/>
    <x v="215"/>
    <n v="1913.3999999999999"/>
    <n v="9"/>
    <n v="0"/>
    <n v="401.81399999999985"/>
    <s v="Anna Andreadi"/>
    <s v="No"/>
  </r>
  <r>
    <n v="6883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s v="Storage"/>
    <x v="1153"/>
    <n v="146.72999999999999"/>
    <n v="3"/>
    <n v="0"/>
    <n v="2.9346000000000032"/>
    <s v="Anna Andreadi"/>
    <s v="No"/>
  </r>
  <r>
    <n v="6884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s v="Paper"/>
    <x v="394"/>
    <n v="114.2"/>
    <n v="5"/>
    <n v="0"/>
    <n v="52.531999999999996"/>
    <s v="Anna Andreadi"/>
    <s v="No"/>
  </r>
  <r>
    <n v="6885"/>
    <s v="CA-2017-120677"/>
    <x v="70"/>
    <d v="2017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s v="Chairs"/>
    <x v="1463"/>
    <n v="2567.84"/>
    <n v="8"/>
    <n v="0"/>
    <n v="770.35199999999986"/>
    <s v="Kelly Williams"/>
    <s v="No"/>
  </r>
  <r>
    <n v="6886"/>
    <s v="CA-2019-123036"/>
    <x v="18"/>
    <d v="2019-09-17T00:00:00"/>
    <s v="Standard Class"/>
    <s v="HA-14905"/>
    <s v="Helen Abelman"/>
    <s v="Consumer"/>
    <s v="United States"/>
    <s v="Springfield"/>
    <s v="Ohio"/>
    <n v="45503"/>
    <s v="East"/>
    <s v="TEC-AC-10003499"/>
    <x v="2"/>
    <s v="Accessories"/>
    <x v="103"/>
    <n v="37.056000000000004"/>
    <n v="4"/>
    <n v="0.2"/>
    <n v="8.8008000000000006"/>
    <s v="Chuck Magee"/>
    <s v="No"/>
  </r>
  <r>
    <n v="6887"/>
    <s v="CA-2019-123036"/>
    <x v="18"/>
    <d v="2019-09-17T00:00:00"/>
    <s v="Standard Class"/>
    <s v="HA-14905"/>
    <s v="Helen Abelman"/>
    <s v="Consumer"/>
    <s v="United States"/>
    <s v="Springfield"/>
    <s v="Ohio"/>
    <n v="45503"/>
    <s v="East"/>
    <s v="TEC-PH-10003580"/>
    <x v="2"/>
    <s v="Phones"/>
    <x v="1006"/>
    <n v="259.89600000000002"/>
    <n v="2"/>
    <n v="0.4"/>
    <n v="-56.310799999999972"/>
    <s v="Chuck Magee"/>
    <s v="No"/>
  </r>
  <r>
    <n v="6888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s v="Paper"/>
    <x v="69"/>
    <n v="19.049999999999997"/>
    <n v="3"/>
    <n v="0"/>
    <n v="8.7629999999999999"/>
    <s v="Anna Andreadi"/>
    <s v="No"/>
  </r>
  <r>
    <n v="6889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s v="Binders"/>
    <x v="989"/>
    <n v="73.343999999999994"/>
    <n v="3"/>
    <n v="0.2"/>
    <n v="27.503999999999998"/>
    <s v="Anna Andreadi"/>
    <s v="No"/>
  </r>
  <r>
    <n v="6890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TEC-PH-10001552"/>
    <x v="2"/>
    <s v="Phones"/>
    <x v="180"/>
    <n v="95.68"/>
    <n v="8"/>
    <n v="0"/>
    <n v="26.790400000000005"/>
    <s v="Cassandra Brandow"/>
    <s v="No"/>
  </r>
  <r>
    <n v="6891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0673"/>
    <x v="1"/>
    <s v="Paper"/>
    <x v="252"/>
    <n v="50.96"/>
    <n v="7"/>
    <n v="0"/>
    <n v="24.460800000000003"/>
    <s v="Cassandra Brandow"/>
    <s v="No"/>
  </r>
  <r>
    <n v="6892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AR-10000380"/>
    <x v="1"/>
    <s v="Art"/>
    <x v="108"/>
    <n v="113.94"/>
    <n v="3"/>
    <n v="0"/>
    <n v="34.181999999999988"/>
    <s v="Cassandra Brandow"/>
    <s v="No"/>
  </r>
  <r>
    <n v="6893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3848"/>
    <x v="1"/>
    <s v="Paper"/>
    <x v="1451"/>
    <n v="25.92"/>
    <n v="4"/>
    <n v="0"/>
    <n v="12.441600000000001"/>
    <s v="Cassandra Brandow"/>
    <s v="No"/>
  </r>
  <r>
    <n v="6894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FUR-FU-10002963"/>
    <x v="0"/>
    <s v="Furnishings"/>
    <x v="1511"/>
    <n v="20.32"/>
    <n v="4"/>
    <n v="0"/>
    <n v="6.9087999999999994"/>
    <s v="Cassandra Brandow"/>
    <s v="No"/>
  </r>
  <r>
    <n v="6895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TEC-PH-10002447"/>
    <x v="2"/>
    <s v="Phones"/>
    <x v="53"/>
    <n v="411.98"/>
    <n v="2"/>
    <n v="0"/>
    <n v="119.4742"/>
    <s v="Cassandra Brandow"/>
    <s v="No"/>
  </r>
  <r>
    <n v="6896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SU-10004261"/>
    <x v="1"/>
    <s v="Supplies"/>
    <x v="610"/>
    <n v="34.479999999999997"/>
    <n v="2"/>
    <n v="0"/>
    <n v="9.9991999999999948"/>
    <s v="Cassandra Brandow"/>
    <s v="No"/>
  </r>
  <r>
    <n v="6897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3228"/>
    <x v="1"/>
    <s v="Paper"/>
    <x v="1677"/>
    <n v="244.54999999999998"/>
    <n v="5"/>
    <n v="0"/>
    <n v="114.93849999999998"/>
    <s v="Cassandra Brandow"/>
    <s v="No"/>
  </r>
  <r>
    <n v="6898"/>
    <s v="CA-2019-122028"/>
    <x v="238"/>
    <d v="2019-08-25T00:00:00"/>
    <s v="Standard Class"/>
    <s v="CK-12205"/>
    <s v="Chloris Kastensmidt"/>
    <s v="Consumer"/>
    <s v="United States"/>
    <s v="Lakewood"/>
    <s v="Ohio"/>
    <n v="44107"/>
    <s v="East"/>
    <s v="OFF-BI-10004817"/>
    <x v="1"/>
    <s v="Binders"/>
    <x v="1208"/>
    <n v="10.782000000000002"/>
    <n v="3"/>
    <n v="0.7"/>
    <n v="-7.9067999999999969"/>
    <s v="Chuck Magee"/>
    <s v="No"/>
  </r>
  <r>
    <n v="6899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s v="Chairs"/>
    <x v="809"/>
    <n v="602.65099999999995"/>
    <n v="7"/>
    <n v="0.3"/>
    <n v="-163.57670000000005"/>
    <s v="Kelly Williams"/>
    <s v="No"/>
  </r>
  <r>
    <n v="6900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s v="Binders"/>
    <x v="1191"/>
    <n v="7.6559999999999988"/>
    <n v="6"/>
    <n v="0.8"/>
    <n v="-13.015200000000004"/>
    <s v="Kelly Williams"/>
    <s v="No"/>
  </r>
  <r>
    <n v="6901"/>
    <s v="CA-2017-140557"/>
    <x v="67"/>
    <d v="2017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s v="Accessories"/>
    <x v="657"/>
    <n v="559.92999999999995"/>
    <n v="7"/>
    <n v="0"/>
    <n v="167.97899999999996"/>
    <s v="Chuck Magee"/>
    <s v="No"/>
  </r>
  <r>
    <n v="6902"/>
    <s v="US-2019-135013"/>
    <x v="1138"/>
    <d v="2019-07-24T00:00:00"/>
    <s v="Same Day"/>
    <s v="HR-14830"/>
    <s v="Harold Ryan"/>
    <s v="Corporate"/>
    <s v="United States"/>
    <s v="Huntington Beach"/>
    <s v="California"/>
    <n v="92646"/>
    <s v="West"/>
    <s v="TEC-CO-10001449"/>
    <x v="2"/>
    <s v="Copiers"/>
    <x v="306"/>
    <n v="2399.96"/>
    <n v="5"/>
    <n v="0.2"/>
    <n v="839.9860000000001"/>
    <s v="Anna Andreadi"/>
    <s v="No"/>
  </r>
  <r>
    <n v="6903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FA-10002280"/>
    <x v="1"/>
    <s v="Fasteners"/>
    <x v="659"/>
    <n v="16"/>
    <n v="4"/>
    <n v="0.2"/>
    <n v="5.6"/>
    <s v="Kelly Williams"/>
    <s v="No"/>
  </r>
  <r>
    <n v="6904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AP-10003278"/>
    <x v="1"/>
    <s v="Appliances"/>
    <x v="1793"/>
    <n v="5.5879999999999992"/>
    <n v="2"/>
    <n v="0.8"/>
    <n v="-15.087600000000002"/>
    <s v="Kelly Williams"/>
    <s v="No"/>
  </r>
  <r>
    <n v="6905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ST-10003994"/>
    <x v="1"/>
    <s v="Storage"/>
    <x v="1745"/>
    <n v="235.92"/>
    <n v="5"/>
    <n v="0.2"/>
    <n v="-44.235000000000007"/>
    <s v="Kelly Williams"/>
    <s v="No"/>
  </r>
  <r>
    <n v="6906"/>
    <s v="US-2019-149006"/>
    <x v="1139"/>
    <d v="2019-12-08T00:00:00"/>
    <s v="Second Class"/>
    <s v="BN-11470"/>
    <s v="Brad Norvell"/>
    <s v="Corporate"/>
    <s v="United States"/>
    <s v="Brentwood"/>
    <s v="California"/>
    <n v="94513"/>
    <s v="West"/>
    <s v="OFF-ST-10003221"/>
    <x v="1"/>
    <s v="Storage"/>
    <x v="683"/>
    <n v="10.68"/>
    <n v="1"/>
    <n v="0"/>
    <n v="2.8836000000000004"/>
    <s v="Anna Andreadi"/>
    <s v="No"/>
  </r>
  <r>
    <n v="6907"/>
    <s v="CA-2019-149468"/>
    <x v="968"/>
    <d v="2019-05-20T00:00:00"/>
    <s v="Same Day"/>
    <s v="AR-10405"/>
    <s v="Allen Rosenblatt"/>
    <s v="Corporate"/>
    <s v="United States"/>
    <s v="Trenton"/>
    <s v="Michigan"/>
    <n v="48183"/>
    <s v="Central"/>
    <s v="OFF-BI-10002225"/>
    <x v="1"/>
    <s v="Binders"/>
    <x v="340"/>
    <n v="41.28"/>
    <n v="2"/>
    <n v="0"/>
    <n v="19.814399999999999"/>
    <s v="Kelly Williams"/>
    <s v="No"/>
  </r>
  <r>
    <n v="6908"/>
    <s v="CA-2018-140249"/>
    <x v="720"/>
    <d v="2018-10-03T00:00:00"/>
    <s v="Standard Class"/>
    <s v="SW-20455"/>
    <s v="Shaun Weien"/>
    <s v="Consumer"/>
    <s v="United States"/>
    <s v="Seattle"/>
    <s v="Washington"/>
    <n v="98103"/>
    <s v="West"/>
    <s v="TEC-PH-10002584"/>
    <x v="2"/>
    <s v="Phones"/>
    <x v="1705"/>
    <n v="1001.5840000000001"/>
    <n v="2"/>
    <n v="0.2"/>
    <n v="125.19799999999992"/>
    <s v="Anna Andreadi"/>
    <s v="No"/>
  </r>
  <r>
    <n v="6909"/>
    <s v="US-2019-135503"/>
    <x v="389"/>
    <d v="2019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s v="Furnishings"/>
    <x v="1240"/>
    <n v="14.76"/>
    <n v="2"/>
    <n v="0"/>
    <n v="4.2803999999999984"/>
    <s v="Cassandra Brandow"/>
    <s v="No"/>
  </r>
  <r>
    <n v="6910"/>
    <s v="CA-2016-126277"/>
    <x v="103"/>
    <d v="2016-09-18T00:00:00"/>
    <s v="Second Class"/>
    <s v="LH-16900"/>
    <s v="Lena Hernandez"/>
    <s v="Consumer"/>
    <s v="United States"/>
    <s v="Columbus"/>
    <s v="Ohio"/>
    <n v="43229"/>
    <s v="East"/>
    <s v="OFF-BI-10004022"/>
    <x v="1"/>
    <s v="Binders"/>
    <x v="755"/>
    <n v="2.5020000000000002"/>
    <n v="3"/>
    <n v="0.7"/>
    <n v="-2.0015999999999998"/>
    <s v="Chuck Magee"/>
    <s v="No"/>
  </r>
  <r>
    <n v="6911"/>
    <s v="US-2019-115301"/>
    <x v="570"/>
    <d v="2019-08-02T00:00:00"/>
    <s v="Standard Class"/>
    <s v="VG-21790"/>
    <s v="Vivek Gonzalez"/>
    <s v="Consumer"/>
    <s v="United States"/>
    <s v="Seattle"/>
    <s v="Washington"/>
    <n v="98103"/>
    <s v="West"/>
    <s v="FUR-BO-10004709"/>
    <x v="0"/>
    <s v="Bookcases"/>
    <x v="266"/>
    <n v="115.96"/>
    <n v="2"/>
    <n v="0"/>
    <n v="25.511200000000002"/>
    <s v="Anna Andreadi"/>
    <s v="No"/>
  </r>
  <r>
    <n v="6912"/>
    <s v="CA-2019-168942"/>
    <x v="378"/>
    <d v="2019-08-05T00:00:00"/>
    <s v="Second Class"/>
    <s v="EM-13960"/>
    <s v="Eric Murdock"/>
    <s v="Consumer"/>
    <s v="United States"/>
    <s v="San Francisco"/>
    <s v="California"/>
    <n v="94109"/>
    <s v="West"/>
    <s v="OFF-ST-10004340"/>
    <x v="1"/>
    <s v="Storage"/>
    <x v="817"/>
    <n v="186.54"/>
    <n v="3"/>
    <n v="0"/>
    <n v="50.365800000000007"/>
    <s v="Anna Andreadi"/>
    <s v="No"/>
  </r>
  <r>
    <n v="6913"/>
    <s v="US-2019-128398"/>
    <x v="743"/>
    <d v="2019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s v="Accessories"/>
    <x v="685"/>
    <n v="159.56"/>
    <n v="4"/>
    <n v="0"/>
    <n v="59.037199999999999"/>
    <s v="Anna Andreadi"/>
    <s v="No"/>
  </r>
  <r>
    <n v="6914"/>
    <s v="CA-2017-104115"/>
    <x v="821"/>
    <d v="2017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s v="Phones"/>
    <x v="104"/>
    <n v="55.984000000000009"/>
    <n v="2"/>
    <n v="0.2"/>
    <n v="4.1987999999999985"/>
    <s v="Cassandra Brandow"/>
    <s v="No"/>
  </r>
  <r>
    <n v="6915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ST-10000585"/>
    <x v="1"/>
    <s v="Storage"/>
    <x v="546"/>
    <n v="132.16"/>
    <n v="1"/>
    <n v="0.2"/>
    <n v="9.911999999999999"/>
    <s v="Kelly Williams"/>
    <s v="No"/>
  </r>
  <r>
    <n v="6916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BI-10002824"/>
    <x v="1"/>
    <s v="Binders"/>
    <x v="528"/>
    <n v="17.903999999999996"/>
    <n v="6"/>
    <n v="0.8"/>
    <n v="-31.332000000000008"/>
    <s v="Kelly Williams"/>
    <s v="No"/>
  </r>
  <r>
    <n v="6917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PA-10001289"/>
    <x v="1"/>
    <s v="Paper"/>
    <x v="961"/>
    <n v="124.032"/>
    <n v="4"/>
    <n v="0.2"/>
    <n v="44.961600000000004"/>
    <s v="Kelly Williams"/>
    <s v="No"/>
  </r>
  <r>
    <n v="6918"/>
    <s v="CA-2016-124247"/>
    <x v="757"/>
    <d v="2016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s v="Chairs"/>
    <x v="1119"/>
    <n v="1403.9200000000003"/>
    <n v="5"/>
    <n v="0.2"/>
    <n v="70.196000000000026"/>
    <s v="Anna Andreadi"/>
    <s v="No"/>
  </r>
  <r>
    <n v="6919"/>
    <s v="CA-2018-105473"/>
    <x v="947"/>
    <d v="2018-04-18T00:00:00"/>
    <s v="Second Class"/>
    <s v="BM-11785"/>
    <s v="Bryan Mills"/>
    <s v="Consumer"/>
    <s v="United States"/>
    <s v="Seattle"/>
    <s v="Washington"/>
    <n v="98115"/>
    <s v="West"/>
    <s v="OFF-SU-10003567"/>
    <x v="1"/>
    <s v="Supplies"/>
    <x v="1498"/>
    <n v="28.799999999999997"/>
    <n v="3"/>
    <n v="0"/>
    <n v="0.86400000000000077"/>
    <s v="Anna Andreadi"/>
    <s v="No"/>
  </r>
  <r>
    <n v="6920"/>
    <s v="CA-2017-102806"/>
    <x v="1031"/>
    <d v="2017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s v="Binders"/>
    <x v="798"/>
    <n v="24.588000000000001"/>
    <n v="2"/>
    <n v="0.7"/>
    <n v="-18.031199999999998"/>
    <s v="Chuck Magee"/>
    <s v="No"/>
  </r>
  <r>
    <n v="6921"/>
    <s v="CA-2019-121706"/>
    <x v="425"/>
    <d v="2019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s v="Appliances"/>
    <x v="543"/>
    <n v="356.78999999999996"/>
    <n v="7"/>
    <n v="0"/>
    <n v="99.901199999999989"/>
    <s v="Anna Andreadi"/>
    <s v="No"/>
  </r>
  <r>
    <n v="6922"/>
    <s v="CA-2019-109211"/>
    <x v="1095"/>
    <d v="2019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s v="Envelopes"/>
    <x v="618"/>
    <n v="16.98"/>
    <n v="1"/>
    <n v="0"/>
    <n v="8.49"/>
    <s v="Chuck Magee"/>
    <s v="No"/>
  </r>
  <r>
    <n v="6923"/>
    <s v="CA-2017-134257"/>
    <x v="199"/>
    <d v="2017-03-19T00:00:00"/>
    <s v="Second Class"/>
    <s v="MS-17710"/>
    <s v="Maurice Satty"/>
    <s v="Consumer"/>
    <s v="United States"/>
    <s v="Auburn"/>
    <s v="Alabama"/>
    <n v="36830"/>
    <s v="South"/>
    <s v="OFF-LA-10003930"/>
    <x v="1"/>
    <s v="Labels"/>
    <x v="508"/>
    <n v="491.55"/>
    <n v="5"/>
    <n v="0"/>
    <n v="240.8595"/>
    <s v="Cassandra Brandow"/>
    <s v="No"/>
  </r>
  <r>
    <n v="6924"/>
    <s v="CA-2017-134257"/>
    <x v="199"/>
    <d v="2017-03-19T00:00:00"/>
    <s v="Second Class"/>
    <s v="MS-17710"/>
    <s v="Maurice Satty"/>
    <s v="Consumer"/>
    <s v="United States"/>
    <s v="Auburn"/>
    <s v="Alabama"/>
    <n v="36830"/>
    <s v="South"/>
    <s v="OFF-EN-10003845"/>
    <x v="1"/>
    <s v="Envelopes"/>
    <x v="436"/>
    <n v="7.38"/>
    <n v="2"/>
    <n v="0"/>
    <n v="3.3947999999999996"/>
    <s v="Cassandra Brandow"/>
    <s v="No"/>
  </r>
  <r>
    <n v="6925"/>
    <s v="CA-2017-137925"/>
    <x v="672"/>
    <d v="2017-12-04T00:00:00"/>
    <s v="Standard Class"/>
    <s v="JL-15235"/>
    <s v="Janet Lee"/>
    <s v="Consumer"/>
    <s v="United States"/>
    <s v="New York City"/>
    <s v="New York"/>
    <n v="10035"/>
    <s v="East"/>
    <s v="OFF-PA-10002659"/>
    <x v="1"/>
    <s v="Paper"/>
    <x v="931"/>
    <n v="23.66"/>
    <n v="7"/>
    <n v="0"/>
    <n v="10.883599999999998"/>
    <s v="Chuck Magee"/>
    <s v="No"/>
  </r>
  <r>
    <n v="6926"/>
    <s v="CA-2017-137925"/>
    <x v="672"/>
    <d v="2017-12-04T00:00:00"/>
    <s v="Standard Class"/>
    <s v="JL-15235"/>
    <s v="Janet Lee"/>
    <s v="Consumer"/>
    <s v="United States"/>
    <s v="New York City"/>
    <s v="New York"/>
    <n v="10035"/>
    <s v="East"/>
    <s v="FUR-BO-10001608"/>
    <x v="0"/>
    <s v="Bookcases"/>
    <x v="1532"/>
    <n v="681.40800000000013"/>
    <n v="12"/>
    <n v="0.2"/>
    <n v="42.588000000000022"/>
    <s v="Chuck Magee"/>
    <s v="No"/>
  </r>
  <r>
    <n v="6927"/>
    <s v="CA-2018-140046"/>
    <x v="1062"/>
    <d v="2018-08-03T00:00:00"/>
    <s v="Standard Class"/>
    <s v="KM-16660"/>
    <s v="Khloe Miller"/>
    <s v="Consumer"/>
    <s v="United States"/>
    <s v="Los Angeles"/>
    <s v="California"/>
    <n v="90032"/>
    <s v="West"/>
    <s v="OFF-LA-10000305"/>
    <x v="1"/>
    <s v="Labels"/>
    <x v="1716"/>
    <n v="18.899999999999999"/>
    <n v="3"/>
    <n v="0"/>
    <n v="8.6939999999999991"/>
    <s v="Anna Andreadi"/>
    <s v="No"/>
  </r>
  <r>
    <n v="6928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ST-10003638"/>
    <x v="1"/>
    <s v="Storage"/>
    <x v="1231"/>
    <n v="93.68"/>
    <n v="4"/>
    <n v="0"/>
    <n v="25.293599999999998"/>
    <s v="Anna Andreadi"/>
    <s v="No"/>
  </r>
  <r>
    <n v="6929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LA-10001934"/>
    <x v="1"/>
    <s v="Labels"/>
    <x v="573"/>
    <n v="21.93"/>
    <n v="3"/>
    <n v="0"/>
    <n v="10.307099999999998"/>
    <s v="Anna Andreadi"/>
    <s v="No"/>
  </r>
  <r>
    <n v="6930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TEC-PH-10003012"/>
    <x v="2"/>
    <s v="Phones"/>
    <x v="348"/>
    <n v="862.34400000000005"/>
    <n v="7"/>
    <n v="0.2"/>
    <n v="97.013699999999858"/>
    <s v="Anna Andreadi"/>
    <s v="No"/>
  </r>
  <r>
    <n v="6931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PA-10001019"/>
    <x v="1"/>
    <s v="Paper"/>
    <x v="681"/>
    <n v="19.98"/>
    <n v="1"/>
    <n v="0"/>
    <n v="9.3905999999999992"/>
    <s v="Anna Andreadi"/>
    <s v="No"/>
  </r>
  <r>
    <n v="6932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TEC-PH-10002070"/>
    <x v="2"/>
    <s v="Phones"/>
    <x v="1794"/>
    <n v="13.493999999999998"/>
    <n v="1"/>
    <n v="0.4"/>
    <n v="-2.2490000000000023"/>
    <s v="Chuck Magee"/>
    <s v="No"/>
  </r>
  <r>
    <n v="6933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TEC-PH-10002583"/>
    <x v="2"/>
    <s v="Phones"/>
    <x v="1717"/>
    <n v="23.987999999999996"/>
    <n v="2"/>
    <n v="0.4"/>
    <n v="-13.993000000000004"/>
    <s v="Chuck Magee"/>
    <s v="No"/>
  </r>
  <r>
    <n v="6934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FUR-FU-10001057"/>
    <x v="0"/>
    <s v="Furnishings"/>
    <x v="1791"/>
    <n v="31.983999999999998"/>
    <n v="2"/>
    <n v="0.2"/>
    <n v="1.1993999999999998"/>
    <s v="Chuck Magee"/>
    <s v="No"/>
  </r>
  <r>
    <n v="6935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OFF-AR-10001044"/>
    <x v="1"/>
    <s v="Art"/>
    <x v="1051"/>
    <n v="41.584000000000003"/>
    <n v="2"/>
    <n v="0.2"/>
    <n v="4.6781999999999968"/>
    <s v="Chuck Magee"/>
    <s v="No"/>
  </r>
  <r>
    <n v="6936"/>
    <s v="CA-2019-137365"/>
    <x v="329"/>
    <d v="2019-12-03T00:00:00"/>
    <s v="Second Class"/>
    <s v="BP-11095"/>
    <s v="Bart Pistole"/>
    <s v="Corporate"/>
    <s v="United States"/>
    <s v="El Paso"/>
    <s v="Texas"/>
    <n v="79907"/>
    <s v="Central"/>
    <s v="TEC-AC-10001767"/>
    <x v="2"/>
    <s v="Accessories"/>
    <x v="97"/>
    <n v="95.976000000000013"/>
    <n v="3"/>
    <n v="0.2"/>
    <n v="-10.797300000000011"/>
    <s v="Kelly Williams"/>
    <s v="No"/>
  </r>
  <r>
    <n v="6937"/>
    <s v="CA-2018-129847"/>
    <x v="476"/>
    <d v="2018-09-04T00:00:00"/>
    <s v="First Class"/>
    <s v="TA-21385"/>
    <s v="Tom Ashbrook"/>
    <s v="Home Office"/>
    <s v="United States"/>
    <s v="Chicago"/>
    <s v="Illinois"/>
    <n v="60653"/>
    <s v="Central"/>
    <s v="FUR-FU-10000277"/>
    <x v="0"/>
    <s v="Furnishings"/>
    <x v="1795"/>
    <n v="84.272000000000006"/>
    <n v="2"/>
    <n v="0.6"/>
    <n v="-75.844800000000006"/>
    <s v="Kelly Williams"/>
    <s v="No"/>
  </r>
  <r>
    <n v="6938"/>
    <s v="CA-2016-126963"/>
    <x v="345"/>
    <d v="2016-06-15T00:00:00"/>
    <s v="Same Day"/>
    <s v="PS-18760"/>
    <s v="Pamela Stobb"/>
    <s v="Consumer"/>
    <s v="United States"/>
    <s v="El Paso"/>
    <s v="Texas"/>
    <n v="79907"/>
    <s v="Central"/>
    <s v="OFF-PA-10001952"/>
    <x v="1"/>
    <s v="Paper"/>
    <x v="1756"/>
    <n v="36.544000000000004"/>
    <n v="2"/>
    <n v="0.2"/>
    <n v="11.876799999999998"/>
    <s v="Kelly Williams"/>
    <s v="No"/>
  </r>
  <r>
    <n v="6939"/>
    <s v="CA-2018-125094"/>
    <x v="732"/>
    <d v="2018-11-09T00:00:00"/>
    <s v="Standard Class"/>
    <s v="NP-18700"/>
    <s v="Nora Preis"/>
    <s v="Consumer"/>
    <s v="United States"/>
    <s v="Seattle"/>
    <s v="Washington"/>
    <n v="98105"/>
    <s v="West"/>
    <s v="TEC-AC-10004420"/>
    <x v="2"/>
    <s v="Accessories"/>
    <x v="1796"/>
    <n v="479.72"/>
    <n v="4"/>
    <n v="0"/>
    <n v="52.769200000000012"/>
    <s v="Anna Andreadi"/>
    <s v="No"/>
  </r>
  <r>
    <n v="6940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BI-10001071"/>
    <x v="1"/>
    <s v="Binders"/>
    <x v="669"/>
    <n v="102.36799999999999"/>
    <n v="2"/>
    <n v="0.2"/>
    <n v="37.108400000000003"/>
    <s v="Chuck Magee"/>
    <s v="No"/>
  </r>
  <r>
    <n v="6941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SU-10002503"/>
    <x v="1"/>
    <s v="Supplies"/>
    <x v="675"/>
    <n v="28.4"/>
    <n v="5"/>
    <n v="0"/>
    <n v="8.2359999999999989"/>
    <s v="Chuck Magee"/>
    <s v="No"/>
  </r>
  <r>
    <n v="6942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ST-10001490"/>
    <x v="1"/>
    <s v="Storage"/>
    <x v="518"/>
    <n v="713.88"/>
    <n v="4"/>
    <n v="0"/>
    <n v="214.16399999999993"/>
    <s v="Chuck Magee"/>
    <s v="No"/>
  </r>
  <r>
    <n v="6943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PA-10003790"/>
    <x v="1"/>
    <s v="Paper"/>
    <x v="1259"/>
    <n v="68.52"/>
    <n v="3"/>
    <n v="0"/>
    <n v="31.519199999999998"/>
    <s v="Chuck Magee"/>
    <s v="No"/>
  </r>
  <r>
    <n v="6944"/>
    <s v="CA-2017-139248"/>
    <x v="395"/>
    <d v="2017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s v="Phones"/>
    <x v="1797"/>
    <n v="623.96"/>
    <n v="5"/>
    <n v="0.2"/>
    <n v="38.997500000000002"/>
    <s v="Anna Andreadi"/>
    <s v="No"/>
  </r>
  <r>
    <n v="6945"/>
    <s v="CA-2016-148369"/>
    <x v="865"/>
    <d v="2016-09-27T00:00:00"/>
    <s v="Standard Class"/>
    <s v="TH-21115"/>
    <s v="Thea Hudgings"/>
    <s v="Corporate"/>
    <s v="United States"/>
    <s v="Newark"/>
    <s v="Delaware"/>
    <n v="19711"/>
    <s v="East"/>
    <s v="OFF-BI-10004876"/>
    <x v="1"/>
    <s v="Binders"/>
    <x v="986"/>
    <n v="11.12"/>
    <n v="4"/>
    <n v="0"/>
    <n v="5.4487999999999994"/>
    <s v="Chuck Magee"/>
    <s v="No"/>
  </r>
  <r>
    <n v="6946"/>
    <s v="CA-2018-106243"/>
    <x v="955"/>
    <d v="2018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s v="Bookcases"/>
    <x v="1203"/>
    <n v="523.91999999999996"/>
    <n v="5"/>
    <n v="0.2"/>
    <n v="-26.195999999999984"/>
    <s v="Chuck Magee"/>
    <s v="No"/>
  </r>
  <r>
    <n v="6947"/>
    <s v="CA-2017-126466"/>
    <x v="529"/>
    <d v="2017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s v="Fasteners"/>
    <x v="310"/>
    <n v="2.48"/>
    <n v="2"/>
    <n v="0"/>
    <n v="1.1656"/>
    <s v="Anna Andreadi"/>
    <s v="No"/>
  </r>
  <r>
    <n v="6948"/>
    <s v="CA-2017-130365"/>
    <x v="334"/>
    <d v="2017-04-29T00:00:00"/>
    <s v="Standard Class"/>
    <s v="ZC-21910"/>
    <s v="Zuschuss Carroll"/>
    <s v="Consumer"/>
    <s v="United States"/>
    <s v="Aurora"/>
    <s v="Illinois"/>
    <n v="60505"/>
    <s v="Central"/>
    <s v="OFF-ST-10002574"/>
    <x v="1"/>
    <s v="Storage"/>
    <x v="935"/>
    <n v="221.024"/>
    <n v="2"/>
    <n v="0.2"/>
    <n v="-55.256"/>
    <s v="Kelly Williams"/>
    <s v="No"/>
  </r>
  <r>
    <n v="6949"/>
    <s v="CA-2017-130365"/>
    <x v="334"/>
    <d v="2017-04-29T00:00:00"/>
    <s v="Standard Class"/>
    <s v="ZC-21910"/>
    <s v="Zuschuss Carroll"/>
    <s v="Consumer"/>
    <s v="United States"/>
    <s v="Aurora"/>
    <s v="Illinois"/>
    <n v="60505"/>
    <s v="Central"/>
    <s v="FUR-CH-10003535"/>
    <x v="0"/>
    <s v="Chairs"/>
    <x v="1522"/>
    <n v="128.05799999999999"/>
    <n v="3"/>
    <n v="0.3"/>
    <n v="-23.782199999999996"/>
    <s v="Kelly Williams"/>
    <s v="No"/>
  </r>
  <r>
    <n v="6950"/>
    <s v="CA-2019-143021"/>
    <x v="123"/>
    <d v="2019-11-19T00:00:00"/>
    <s v="Same Day"/>
    <s v="AP-10720"/>
    <s v="Anne Pryor"/>
    <s v="Home Office"/>
    <s v="United States"/>
    <s v="New York City"/>
    <s v="New York"/>
    <n v="10011"/>
    <s v="East"/>
    <s v="OFF-BI-10001628"/>
    <x v="1"/>
    <s v="Binders"/>
    <x v="1112"/>
    <n v="58.407999999999994"/>
    <n v="7"/>
    <n v="0.2"/>
    <n v="18.252499999999998"/>
    <s v="Chuck Magee"/>
    <s v="No"/>
  </r>
  <r>
    <n v="6951"/>
    <s v="CA-2019-143021"/>
    <x v="123"/>
    <d v="2019-11-19T00:00:00"/>
    <s v="Same Day"/>
    <s v="AP-10720"/>
    <s v="Anne Pryor"/>
    <s v="Home Office"/>
    <s v="United States"/>
    <s v="New York City"/>
    <s v="New York"/>
    <n v="10011"/>
    <s v="East"/>
    <s v="FUR-TA-10001676"/>
    <x v="0"/>
    <s v="Tables"/>
    <x v="966"/>
    <n v="79.97399999999999"/>
    <n v="3"/>
    <n v="0.4"/>
    <n v="-29.323800000000006"/>
    <s v="Chuck Magee"/>
    <s v="No"/>
  </r>
  <r>
    <n v="6952"/>
    <s v="CA-2017-161767"/>
    <x v="312"/>
    <d v="2017-11-24T00:00:00"/>
    <s v="Standard Class"/>
    <s v="GK-14620"/>
    <s v="Grace Kelly"/>
    <s v="Corporate"/>
    <s v="United States"/>
    <s v="Dallas"/>
    <s v="Texas"/>
    <n v="75217"/>
    <s v="Central"/>
    <s v="TEC-MA-10002790"/>
    <x v="2"/>
    <s v="Machines"/>
    <x v="1798"/>
    <n v="479.988"/>
    <n v="2"/>
    <n v="0.4"/>
    <n v="55.998599999999954"/>
    <s v="Kelly Williams"/>
    <s v="No"/>
  </r>
  <r>
    <n v="6953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s v="Binders"/>
    <x v="1167"/>
    <n v="11.808"/>
    <n v="3"/>
    <n v="0.2"/>
    <n v="4.1327999999999996"/>
    <s v="Anna Andreadi"/>
    <s v="No"/>
  </r>
  <r>
    <n v="6954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s v="Binders"/>
    <x v="1587"/>
    <n v="53.567999999999998"/>
    <n v="4"/>
    <n v="0.2"/>
    <n v="19.418399999999995"/>
    <s v="Anna Andreadi"/>
    <s v="No"/>
  </r>
  <r>
    <n v="6955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s v="Phones"/>
    <x v="1355"/>
    <n v="503.96000000000004"/>
    <n v="5"/>
    <n v="0.2"/>
    <n v="50.396000000000015"/>
    <s v="Anna Andreadi"/>
    <s v="No"/>
  </r>
  <r>
    <n v="6956"/>
    <s v="CA-2017-115420"/>
    <x v="334"/>
    <d v="2017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s v="Envelopes"/>
    <x v="760"/>
    <n v="21.34"/>
    <n v="2"/>
    <n v="0"/>
    <n v="9.8163999999999998"/>
    <s v="Anna Andreadi"/>
    <s v="No"/>
  </r>
  <r>
    <n v="6957"/>
    <s v="CA-2018-157588"/>
    <x v="216"/>
    <d v="2018-07-19T00:00:00"/>
    <s v="Standard Class"/>
    <s v="AR-10570"/>
    <s v="Anemone Ratner"/>
    <s v="Consumer"/>
    <s v="United States"/>
    <s v="Columbus"/>
    <s v="Georgia"/>
    <n v="31907"/>
    <s v="South"/>
    <s v="OFF-BI-10003963"/>
    <x v="1"/>
    <s v="Binders"/>
    <x v="1329"/>
    <n v="36.4"/>
    <n v="5"/>
    <n v="0"/>
    <n v="17.107999999999997"/>
    <s v="Cassandra Brandow"/>
    <s v="No"/>
  </r>
  <r>
    <n v="6958"/>
    <s v="CA-2018-157588"/>
    <x v="216"/>
    <d v="2018-07-19T00:00:00"/>
    <s v="Standard Class"/>
    <s v="AR-10570"/>
    <s v="Anemone Ratner"/>
    <s v="Consumer"/>
    <s v="United States"/>
    <s v="Columbus"/>
    <s v="Georgia"/>
    <n v="31907"/>
    <s v="South"/>
    <s v="FUR-FU-10004848"/>
    <x v="0"/>
    <s v="Furnishings"/>
    <x v="28"/>
    <n v="51.75"/>
    <n v="1"/>
    <n v="0"/>
    <n v="15.524999999999999"/>
    <s v="Cassandra Brandow"/>
    <s v="No"/>
  </r>
  <r>
    <n v="6959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s v="Storage"/>
    <x v="178"/>
    <n v="15.51"/>
    <n v="1"/>
    <n v="0"/>
    <n v="4.3428000000000004"/>
    <s v="Anna Andreadi"/>
    <s v="No"/>
  </r>
  <r>
    <n v="6960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s v="Paper"/>
    <x v="127"/>
    <n v="146.82"/>
    <n v="3"/>
    <n v="0"/>
    <n v="73.41"/>
    <s v="Anna Andreadi"/>
    <s v="No"/>
  </r>
  <r>
    <n v="6961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s v="Paper"/>
    <x v="490"/>
    <n v="12.96"/>
    <n v="2"/>
    <n v="0"/>
    <n v="6.2208000000000006"/>
    <s v="Anna Andreadi"/>
    <s v="No"/>
  </r>
  <r>
    <n v="6962"/>
    <s v="CA-2019-162096"/>
    <x v="468"/>
    <d v="2019-11-10T00:00:00"/>
    <s v="Same Day"/>
    <s v="TB-21190"/>
    <s v="Thomas Brumley"/>
    <s v="Home Office"/>
    <s v="United States"/>
    <s v="Riverside"/>
    <s v="California"/>
    <n v="92503"/>
    <s v="West"/>
    <s v="OFF-AR-10002221"/>
    <x v="1"/>
    <s v="Art"/>
    <x v="1017"/>
    <n v="7.8000000000000007"/>
    <n v="3"/>
    <n v="0"/>
    <n v="2.1060000000000008"/>
    <s v="Anna Andreadi"/>
    <s v="No"/>
  </r>
  <r>
    <n v="6963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s v="Envelopes"/>
    <x v="29"/>
    <n v="10.199999999999999"/>
    <n v="5"/>
    <n v="0"/>
    <n v="4.7939999999999996"/>
    <s v="Cassandra Brandow"/>
    <s v="No"/>
  </r>
  <r>
    <n v="6964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s v="Art"/>
    <x v="1439"/>
    <n v="22.32"/>
    <n v="3"/>
    <n v="0"/>
    <n v="5.580000000000001"/>
    <s v="Cassandra Brandow"/>
    <s v="No"/>
  </r>
  <r>
    <n v="6965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s v="Binders"/>
    <x v="544"/>
    <n v="24.1"/>
    <n v="5"/>
    <n v="0"/>
    <n v="11.086"/>
    <s v="Cassandra Brandow"/>
    <s v="No"/>
  </r>
  <r>
    <n v="6966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s v="Accessories"/>
    <x v="1287"/>
    <n v="75.98"/>
    <n v="2"/>
    <n v="0"/>
    <n v="18.235199999999999"/>
    <s v="Cassandra Brandow"/>
    <s v="No"/>
  </r>
  <r>
    <n v="6967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s v="Binders"/>
    <x v="507"/>
    <n v="6.46"/>
    <n v="2"/>
    <n v="0"/>
    <n v="3.1654"/>
    <s v="Cassandra Brandow"/>
    <s v="No"/>
  </r>
  <r>
    <n v="6968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s v="Paper"/>
    <x v="1596"/>
    <n v="60.12"/>
    <n v="9"/>
    <n v="0"/>
    <n v="28.857599999999998"/>
    <s v="Cassandra Brandow"/>
    <s v="No"/>
  </r>
  <r>
    <n v="6969"/>
    <s v="CA-2017-110765"/>
    <x v="1140"/>
    <d v="2017-10-20T00:00:00"/>
    <s v="Second Class"/>
    <s v="MP-17965"/>
    <s v="Michael Paige"/>
    <s v="Corporate"/>
    <s v="United States"/>
    <s v="New York City"/>
    <s v="New York"/>
    <n v="10011"/>
    <s v="East"/>
    <s v="TEC-PH-10004165"/>
    <x v="2"/>
    <s v="Phones"/>
    <x v="895"/>
    <n v="824.97"/>
    <n v="3"/>
    <n v="0"/>
    <n v="214.4922"/>
    <s v="Chuck Magee"/>
    <s v="No"/>
  </r>
  <r>
    <n v="6970"/>
    <s v="CA-2018-163937"/>
    <x v="994"/>
    <d v="2018-01-13T00:00:00"/>
    <s v="Second Class"/>
    <s v="JB-16000"/>
    <s v="Joy Bell-"/>
    <s v="Consumer"/>
    <s v="United States"/>
    <s v="Longview"/>
    <s v="Washington"/>
    <n v="98632"/>
    <s v="West"/>
    <s v="FUR-FU-10000010"/>
    <x v="0"/>
    <s v="Furnishings"/>
    <x v="527"/>
    <n v="24.849999999999998"/>
    <n v="5"/>
    <n v="0"/>
    <n v="7.7034999999999982"/>
    <s v="Anna Andreadi"/>
    <s v="No"/>
  </r>
  <r>
    <n v="6971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OFF-ST-10000321"/>
    <x v="1"/>
    <s v="Storage"/>
    <x v="1543"/>
    <n v="12.624000000000001"/>
    <n v="2"/>
    <n v="0.2"/>
    <n v="-2.5248000000000022"/>
    <s v="Anna Andreadi"/>
    <s v="Yes"/>
  </r>
  <r>
    <n v="6972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TEC-AC-10000109"/>
    <x v="2"/>
    <s v="Accessories"/>
    <x v="202"/>
    <n v="89.584000000000003"/>
    <n v="2"/>
    <n v="0.2"/>
    <n v="4.4792000000000058"/>
    <s v="Anna Andreadi"/>
    <s v="Yes"/>
  </r>
  <r>
    <n v="6973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TEC-PH-10002415"/>
    <x v="2"/>
    <s v="Phones"/>
    <x v="1526"/>
    <n v="471.92"/>
    <n v="2"/>
    <n v="0.2"/>
    <n v="29.495000000000019"/>
    <s v="Anna Andreadi"/>
    <s v="Yes"/>
  </r>
  <r>
    <n v="6974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OFF-BI-10001460"/>
    <x v="1"/>
    <s v="Binders"/>
    <x v="58"/>
    <n v="18.180000000000003"/>
    <n v="4"/>
    <n v="0.7"/>
    <n v="-13.938000000000002"/>
    <s v="Anna Andreadi"/>
    <s v="Yes"/>
  </r>
  <r>
    <n v="6975"/>
    <s v="CA-2019-146185"/>
    <x v="175"/>
    <d v="2019-09-19T00:00:00"/>
    <s v="Standard Class"/>
    <s v="CC-12145"/>
    <s v="Charles Crestani"/>
    <s v="Consumer"/>
    <s v="United States"/>
    <s v="Houston"/>
    <s v="Texas"/>
    <n v="77095"/>
    <s v="Central"/>
    <s v="OFF-AR-10002987"/>
    <x v="1"/>
    <s v="Art"/>
    <x v="1562"/>
    <n v="31.744"/>
    <n v="2"/>
    <n v="0.2"/>
    <n v="8.3328000000000024"/>
    <s v="Kelly Williams"/>
    <s v="No"/>
  </r>
  <r>
    <n v="6976"/>
    <s v="CA-2017-112144"/>
    <x v="1141"/>
    <d v="2017-07-02T00:00:00"/>
    <s v="Standard Class"/>
    <s v="CY-12745"/>
    <s v="Craig Yedwab"/>
    <s v="Corporate"/>
    <s v="United States"/>
    <s v="Gilbert"/>
    <s v="Arizona"/>
    <n v="85234"/>
    <s v="West"/>
    <s v="OFF-LA-10000443"/>
    <x v="1"/>
    <s v="Labels"/>
    <x v="1127"/>
    <n v="5.9039999999999999"/>
    <n v="2"/>
    <n v="0.2"/>
    <n v="1.9925999999999999"/>
    <s v="Anna Andreadi"/>
    <s v="Yes"/>
  </r>
  <r>
    <n v="6977"/>
    <s v="CA-2017-112144"/>
    <x v="1141"/>
    <d v="2017-07-02T00:00:00"/>
    <s v="Standard Class"/>
    <s v="CY-12745"/>
    <s v="Craig Yedwab"/>
    <s v="Corporate"/>
    <s v="United States"/>
    <s v="Gilbert"/>
    <s v="Arizona"/>
    <n v="85234"/>
    <s v="West"/>
    <s v="FUR-FU-10004306"/>
    <x v="0"/>
    <s v="Furnishings"/>
    <x v="622"/>
    <n v="621.7600000000001"/>
    <n v="4"/>
    <n v="0.2"/>
    <n v="46.631999999999977"/>
    <s v="Anna Andreadi"/>
    <s v="Yes"/>
  </r>
  <r>
    <n v="6978"/>
    <s v="US-2018-119298"/>
    <x v="881"/>
    <d v="2018-11-28T00:00:00"/>
    <s v="First Class"/>
    <s v="EP-13915"/>
    <s v="Emily Phan"/>
    <s v="Consumer"/>
    <s v="United States"/>
    <s v="Jonesboro"/>
    <s v="Arkansas"/>
    <n v="72401"/>
    <s v="South"/>
    <s v="TEC-PH-10002564"/>
    <x v="2"/>
    <s v="Phones"/>
    <x v="985"/>
    <n v="59.98"/>
    <n v="2"/>
    <n v="0"/>
    <n v="17.993999999999993"/>
    <s v="Cassandra Brandow"/>
    <s v="No"/>
  </r>
  <r>
    <n v="6979"/>
    <s v="CA-2019-155159"/>
    <x v="920"/>
    <d v="2019-11-29T00:00:00"/>
    <s v="Second Class"/>
    <s v="DL-13315"/>
    <s v="Delfina Latchford"/>
    <s v="Consumer"/>
    <s v="United States"/>
    <s v="Atlanta"/>
    <s v="Georgia"/>
    <n v="30318"/>
    <s v="South"/>
    <s v="OFF-PA-10003724"/>
    <x v="1"/>
    <s v="Paper"/>
    <x v="362"/>
    <n v="48.87"/>
    <n v="9"/>
    <n v="0"/>
    <n v="23.946299999999997"/>
    <s v="Cassandra Brandow"/>
    <s v="No"/>
  </r>
  <r>
    <n v="6980"/>
    <s v="CA-2019-149076"/>
    <x v="424"/>
    <d v="2019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s v="Paper"/>
    <x v="1681"/>
    <n v="154.9"/>
    <n v="5"/>
    <n v="0"/>
    <n v="69.704999999999998"/>
    <s v="Anna Andreadi"/>
    <s v="No"/>
  </r>
  <r>
    <n v="6981"/>
    <s v="CA-2016-146990"/>
    <x v="845"/>
    <d v="2016-11-08T00:00:00"/>
    <s v="First Class"/>
    <s v="BP-11095"/>
    <s v="Bart Pistole"/>
    <s v="Corporate"/>
    <s v="United States"/>
    <s v="New York City"/>
    <s v="New York"/>
    <n v="10024"/>
    <s v="East"/>
    <s v="OFF-FA-10000611"/>
    <x v="1"/>
    <s v="Fasteners"/>
    <x v="1074"/>
    <n v="5.92"/>
    <n v="4"/>
    <n v="0"/>
    <n v="2.8415999999999997"/>
    <s v="Chuck Magee"/>
    <s v="No"/>
  </r>
  <r>
    <n v="6982"/>
    <s v="CA-2016-146990"/>
    <x v="845"/>
    <d v="2016-11-08T00:00:00"/>
    <s v="First Class"/>
    <s v="BP-11095"/>
    <s v="Bart Pistole"/>
    <s v="Corporate"/>
    <s v="United States"/>
    <s v="New York City"/>
    <s v="New York"/>
    <n v="10024"/>
    <s v="East"/>
    <s v="OFF-PA-10000246"/>
    <x v="1"/>
    <s v="Paper"/>
    <x v="1595"/>
    <n v="30.18"/>
    <n v="3"/>
    <n v="0"/>
    <n v="13.8828"/>
    <s v="Chuck Magee"/>
    <s v="No"/>
  </r>
  <r>
    <n v="6983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4728"/>
    <x v="1"/>
    <s v="Binders"/>
    <x v="544"/>
    <n v="24.1"/>
    <n v="5"/>
    <n v="0"/>
    <n v="11.086"/>
    <s v="Kelly Williams"/>
    <s v="No"/>
  </r>
  <r>
    <n v="6984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TEC-PH-10002365"/>
    <x v="2"/>
    <s v="Phones"/>
    <x v="403"/>
    <n v="8.7799999999999994"/>
    <n v="1"/>
    <n v="0"/>
    <n v="2.2827999999999999"/>
    <s v="Kelly Williams"/>
    <s v="No"/>
  </r>
  <r>
    <n v="6985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AP-10002457"/>
    <x v="1"/>
    <s v="Appliances"/>
    <x v="549"/>
    <n v="376.74"/>
    <n v="4"/>
    <n v="0.1"/>
    <n v="71.161999999999978"/>
    <s v="Kelly Williams"/>
    <s v="No"/>
  </r>
  <r>
    <n v="6986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0320"/>
    <x v="1"/>
    <s v="Binders"/>
    <x v="776"/>
    <n v="29.52"/>
    <n v="4"/>
    <n v="0"/>
    <n v="14.4648"/>
    <s v="Kelly Williams"/>
    <s v="No"/>
  </r>
  <r>
    <n v="6987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AR-10004999"/>
    <x v="1"/>
    <s v="Art"/>
    <x v="873"/>
    <n v="11.96"/>
    <n v="2"/>
    <n v="0"/>
    <n v="2.99"/>
    <s v="Kelly Williams"/>
    <s v="No"/>
  </r>
  <r>
    <n v="6988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1116"/>
    <x v="1"/>
    <s v="Binders"/>
    <x v="1075"/>
    <n v="26.400000000000002"/>
    <n v="5"/>
    <n v="0"/>
    <n v="12.672000000000001"/>
    <s v="Kelly Williams"/>
    <s v="No"/>
  </r>
  <r>
    <n v="6989"/>
    <s v="CA-2019-158561"/>
    <x v="343"/>
    <d v="2019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s v="Appliances"/>
    <x v="1350"/>
    <n v="1158.1199999999999"/>
    <n v="5"/>
    <n v="0.2"/>
    <n v="130.28849999999983"/>
    <s v="Cassandra Brandow"/>
    <s v="No"/>
  </r>
  <r>
    <n v="6990"/>
    <s v="CA-2019-165099"/>
    <x v="157"/>
    <d v="2019-12-13T00:00:00"/>
    <s v="First Class"/>
    <s v="DK-13375"/>
    <s v="Dennis Kane"/>
    <s v="Consumer"/>
    <s v="United States"/>
    <s v="Abilene"/>
    <s v="Texas"/>
    <n v="79605"/>
    <s v="Central"/>
    <s v="OFF-AP-10001634"/>
    <x v="1"/>
    <s v="Appliances"/>
    <x v="1799"/>
    <n v="1.3919999999999997"/>
    <n v="2"/>
    <n v="0.8"/>
    <n v="-3.7584000000000009"/>
    <s v="Kelly Williams"/>
    <s v="No"/>
  </r>
  <r>
    <n v="6991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P-10003266"/>
    <x v="1"/>
    <s v="Appliances"/>
    <x v="667"/>
    <n v="44.43"/>
    <n v="3"/>
    <n v="0"/>
    <n v="18.660600000000002"/>
    <s v="Cassandra Brandow"/>
    <s v="No"/>
  </r>
  <r>
    <n v="6992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TEC-PH-10002890"/>
    <x v="2"/>
    <s v="Phones"/>
    <x v="1396"/>
    <n v="226.20000000000002"/>
    <n v="5"/>
    <n v="0"/>
    <n v="58.811999999999998"/>
    <s v="Cassandra Brandow"/>
    <s v="No"/>
  </r>
  <r>
    <n v="6993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FUR-FU-10000308"/>
    <x v="0"/>
    <s v="Furnishings"/>
    <x v="1278"/>
    <n v="186.54"/>
    <n v="3"/>
    <n v="0"/>
    <n v="41.038800000000002"/>
    <s v="Cassandra Brandow"/>
    <s v="No"/>
  </r>
  <r>
    <n v="6994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R-10000380"/>
    <x v="1"/>
    <s v="Art"/>
    <x v="108"/>
    <n v="265.85999999999996"/>
    <n v="7"/>
    <n v="0"/>
    <n v="79.757999999999967"/>
    <s v="Cassandra Brandow"/>
    <s v="No"/>
  </r>
  <r>
    <n v="6995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R-10000122"/>
    <x v="1"/>
    <s v="Art"/>
    <x v="311"/>
    <n v="27.9"/>
    <n v="5"/>
    <n v="0"/>
    <n v="6.9749999999999979"/>
    <s v="Cassandra Brandow"/>
    <s v="No"/>
  </r>
  <r>
    <n v="6996"/>
    <s v="CA-2017-166800"/>
    <x v="902"/>
    <d v="2017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s v="Appliances"/>
    <x v="1027"/>
    <n v="31.08"/>
    <n v="4"/>
    <n v="0"/>
    <n v="8.3916000000000004"/>
    <s v="Anna Andreadi"/>
    <s v="No"/>
  </r>
  <r>
    <n v="6997"/>
    <s v="CA-2019-117443"/>
    <x v="331"/>
    <d v="2019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s v="Binders"/>
    <x v="154"/>
    <n v="13.839999999999998"/>
    <n v="4"/>
    <n v="0.8"/>
    <n v="-22.144000000000005"/>
    <s v="Kelly Williams"/>
    <s v="No"/>
  </r>
  <r>
    <n v="6998"/>
    <s v="CA-2019-117443"/>
    <x v="331"/>
    <d v="2019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s v="Paper"/>
    <x v="1072"/>
    <n v="175.87200000000001"/>
    <n v="4"/>
    <n v="0.2"/>
    <n v="63.753599999999992"/>
    <s v="Kelly Williams"/>
    <s v="No"/>
  </r>
  <r>
    <n v="6999"/>
    <s v="US-2018-134369"/>
    <x v="1142"/>
    <d v="2018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s v="Paper"/>
    <x v="1552"/>
    <n v="12.96"/>
    <n v="2"/>
    <n v="0"/>
    <n v="6.3504000000000005"/>
    <s v="Anna Andreadi"/>
    <s v="No"/>
  </r>
  <r>
    <n v="7000"/>
    <s v="CA-2019-123687"/>
    <x v="1143"/>
    <d v="2019-05-29T00:00:00"/>
    <s v="First Class"/>
    <s v="KC-16675"/>
    <s v="Kimberly Carter"/>
    <s v="Corporate"/>
    <s v="United States"/>
    <s v="Louisville"/>
    <s v="Kentucky"/>
    <n v="40214"/>
    <s v="South"/>
    <s v="OFF-AP-10002670"/>
    <x v="1"/>
    <s v="Appliances"/>
    <x v="1699"/>
    <n v="208.44"/>
    <n v="3"/>
    <n v="0"/>
    <n v="62.531999999999982"/>
    <s v="Cassandra Brandow"/>
    <s v="No"/>
  </r>
  <r>
    <n v="7001"/>
    <s v="CA-2019-123687"/>
    <x v="1143"/>
    <d v="2019-05-29T00:00:00"/>
    <s v="First Class"/>
    <s v="KC-16675"/>
    <s v="Kimberly Carter"/>
    <s v="Corporate"/>
    <s v="United States"/>
    <s v="Louisville"/>
    <s v="Kentucky"/>
    <n v="40214"/>
    <s v="South"/>
    <s v="OFF-SU-10004498"/>
    <x v="1"/>
    <s v="Supplies"/>
    <x v="505"/>
    <n v="25.76"/>
    <n v="2"/>
    <n v="0"/>
    <n v="0.77280000000000015"/>
    <s v="Cassandra Brandow"/>
    <s v="No"/>
  </r>
  <r>
    <n v="7002"/>
    <s v="CA-2017-104871"/>
    <x v="1110"/>
    <d v="2017-04-03T00:00:00"/>
    <s v="Standard Class"/>
    <s v="DR-12940"/>
    <s v="Daniel Raglin"/>
    <s v="Home Office"/>
    <s v="United States"/>
    <s v="Normal"/>
    <s v="Illinois"/>
    <n v="61761"/>
    <s v="Central"/>
    <s v="FUR-CH-10003298"/>
    <x v="0"/>
    <s v="Chairs"/>
    <x v="1576"/>
    <n v="366.74399999999997"/>
    <n v="4"/>
    <n v="0.3"/>
    <n v="-110.02320000000003"/>
    <s v="Kelly Williams"/>
    <s v="No"/>
  </r>
  <r>
    <n v="7003"/>
    <s v="CA-2016-133158"/>
    <x v="710"/>
    <d v="2016-08-21T00:00:00"/>
    <s v="Second Class"/>
    <s v="DW-13195"/>
    <s v="David Wiener"/>
    <s v="Corporate"/>
    <s v="United States"/>
    <s v="Los Angeles"/>
    <s v="California"/>
    <n v="90045"/>
    <s v="West"/>
    <s v="FUR-FU-10000723"/>
    <x v="0"/>
    <s v="Furnishings"/>
    <x v="480"/>
    <n v="289.24"/>
    <n v="7"/>
    <n v="0"/>
    <n v="26.031600000000012"/>
    <s v="Anna Andreadi"/>
    <s v="No"/>
  </r>
  <r>
    <n v="7004"/>
    <s v="CA-2016-133158"/>
    <x v="710"/>
    <d v="2016-08-21T00:00:00"/>
    <s v="Second Class"/>
    <s v="DW-13195"/>
    <s v="David Wiener"/>
    <s v="Corporate"/>
    <s v="United States"/>
    <s v="Los Angeles"/>
    <s v="California"/>
    <n v="90045"/>
    <s v="West"/>
    <s v="OFF-BI-10000632"/>
    <x v="1"/>
    <s v="Binders"/>
    <x v="1297"/>
    <n v="69.456000000000003"/>
    <n v="2"/>
    <n v="0.2"/>
    <n v="22.573199999999996"/>
    <s v="Anna Andreadi"/>
    <s v="No"/>
  </r>
  <r>
    <n v="7005"/>
    <s v="CA-2016-126333"/>
    <x v="851"/>
    <d v="2016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s v="Paper"/>
    <x v="1383"/>
    <n v="5.1840000000000011"/>
    <n v="1"/>
    <n v="0.2"/>
    <n v="1.8144"/>
    <s v="Kelly Williams"/>
    <s v="No"/>
  </r>
  <r>
    <n v="7006"/>
    <s v="CA-2017-141740"/>
    <x v="549"/>
    <d v="2017-11-05T00:00:00"/>
    <s v="Standard Class"/>
    <s v="JF-15490"/>
    <s v="Jeremy Farry"/>
    <s v="Consumer"/>
    <s v="United States"/>
    <s v="New York City"/>
    <s v="New York"/>
    <n v="10009"/>
    <s v="East"/>
    <s v="FUR-CH-10001545"/>
    <x v="0"/>
    <s v="Chairs"/>
    <x v="1746"/>
    <n v="205.16400000000002"/>
    <n v="2"/>
    <n v="0.1"/>
    <n v="13.677600000000002"/>
    <s v="Chuck Magee"/>
    <s v="No"/>
  </r>
  <r>
    <n v="7007"/>
    <s v="CA-2016-119466"/>
    <x v="534"/>
    <d v="2016-12-21T00:00:00"/>
    <s v="Standard Class"/>
    <s v="SP-20860"/>
    <s v="Sung Pak"/>
    <s v="Corporate"/>
    <s v="United States"/>
    <s v="Chicago"/>
    <s v="Illinois"/>
    <n v="60623"/>
    <s v="Central"/>
    <s v="FUR-FU-10001546"/>
    <x v="0"/>
    <s v="Furnishings"/>
    <x v="1432"/>
    <n v="8.5440000000000005"/>
    <n v="2"/>
    <n v="0.6"/>
    <n v="-7.4759999999999991"/>
    <s v="Kelly Williams"/>
    <s v="No"/>
  </r>
  <r>
    <n v="7008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OFF-BI-10001098"/>
    <x v="1"/>
    <s v="Binders"/>
    <x v="410"/>
    <n v="12.828000000000001"/>
    <n v="2"/>
    <n v="0.7"/>
    <n v="-8.9795999999999978"/>
    <s v="Chuck Magee"/>
    <s v="No"/>
  </r>
  <r>
    <n v="7009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FUR-CH-10003379"/>
    <x v="0"/>
    <s v="Chairs"/>
    <x v="464"/>
    <n v="598.45799999999997"/>
    <n v="3"/>
    <n v="0.3"/>
    <n v="-42.746999999999957"/>
    <s v="Chuck Magee"/>
    <s v="No"/>
  </r>
  <r>
    <n v="7010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FUR-FU-10000193"/>
    <x v="0"/>
    <s v="Furnishings"/>
    <x v="1512"/>
    <n v="25.983999999999998"/>
    <n v="1"/>
    <n v="0.2"/>
    <n v="-3.8976000000000015"/>
    <s v="Chuck Magee"/>
    <s v="No"/>
  </r>
  <r>
    <n v="7011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BI-10000829"/>
    <x v="1"/>
    <s v="Binders"/>
    <x v="307"/>
    <n v="17.96"/>
    <n v="5"/>
    <n v="0.2"/>
    <n v="5.8369999999999997"/>
    <s v="Chuck Magee"/>
    <s v="No"/>
  </r>
  <r>
    <n v="7012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SU-10003002"/>
    <x v="1"/>
    <s v="Supplies"/>
    <x v="1567"/>
    <n v="5.04"/>
    <n v="2"/>
    <n v="0"/>
    <n v="0.15120000000000022"/>
    <s v="Chuck Magee"/>
    <s v="No"/>
  </r>
  <r>
    <n v="7013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AP-10002118"/>
    <x v="1"/>
    <s v="Appliances"/>
    <x v="77"/>
    <n v="208.16"/>
    <n v="1"/>
    <n v="0"/>
    <n v="56.20320000000001"/>
    <s v="Chuck Magee"/>
    <s v="No"/>
  </r>
  <r>
    <n v="7014"/>
    <s v="CA-2019-141201"/>
    <x v="34"/>
    <d v="2019-12-11T00:00:00"/>
    <s v="Second Class"/>
    <s v="DB-12910"/>
    <s v="Daniel Byrd"/>
    <s v="Home Office"/>
    <s v="United States"/>
    <s v="Salinas"/>
    <s v="California"/>
    <n v="93905"/>
    <s v="West"/>
    <s v="FUR-BO-10001519"/>
    <x v="0"/>
    <s v="Bookcases"/>
    <x v="672"/>
    <n v="148.25700000000001"/>
    <n v="3"/>
    <n v="0.15"/>
    <n v="15.697800000000004"/>
    <s v="Anna Andreadi"/>
    <s v="No"/>
  </r>
  <r>
    <n v="7015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OFF-AP-10002578"/>
    <x v="1"/>
    <s v="Appliances"/>
    <x v="414"/>
    <n v="146.76"/>
    <n v="3"/>
    <n v="0"/>
    <n v="38.157600000000002"/>
    <s v="Cassandra Brandow"/>
    <s v="No"/>
  </r>
  <r>
    <n v="7016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TEC-AC-10000710"/>
    <x v="2"/>
    <s v="Accessories"/>
    <x v="678"/>
    <n v="32.96"/>
    <n v="2"/>
    <n v="0"/>
    <n v="14.172800000000002"/>
    <s v="Cassandra Brandow"/>
    <s v="No"/>
  </r>
  <r>
    <n v="7017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TEC-PH-10000984"/>
    <x v="2"/>
    <s v="Phones"/>
    <x v="470"/>
    <n v="587.97"/>
    <n v="3"/>
    <n v="0"/>
    <n v="164.63160000000005"/>
    <s v="Cassandra Brandow"/>
    <s v="No"/>
  </r>
  <r>
    <n v="7018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OFF-PA-10000213"/>
    <x v="1"/>
    <s v="Paper"/>
    <x v="1449"/>
    <n v="14.940000000000001"/>
    <n v="3"/>
    <n v="0"/>
    <n v="7.0218000000000007"/>
    <s v="Cassandra Brandow"/>
    <s v="No"/>
  </r>
  <r>
    <n v="7019"/>
    <s v="US-2018-154256"/>
    <x v="661"/>
    <d v="2018-06-27T00:00:00"/>
    <s v="Second Class"/>
    <s v="SM-20005"/>
    <s v="Sally Matthias"/>
    <s v="Consumer"/>
    <s v="United States"/>
    <s v="New York City"/>
    <s v="New York"/>
    <n v="10035"/>
    <s v="East"/>
    <s v="OFF-LA-10003720"/>
    <x v="1"/>
    <s v="Labels"/>
    <x v="1636"/>
    <n v="25.83"/>
    <n v="7"/>
    <n v="0"/>
    <n v="12.1401"/>
    <s v="Chuck Magee"/>
    <s v="No"/>
  </r>
  <r>
    <n v="7020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1837"/>
    <x v="1"/>
    <s v="Paper"/>
    <x v="1800"/>
    <n v="15.552000000000003"/>
    <n v="3"/>
    <n v="0.2"/>
    <n v="5.4432"/>
    <s v="Anna Andreadi"/>
    <s v="No"/>
  </r>
  <r>
    <n v="7021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SU-10004661"/>
    <x v="1"/>
    <s v="Supplies"/>
    <x v="1757"/>
    <n v="6.8000000000000007"/>
    <n v="1"/>
    <n v="0.2"/>
    <n v="0.50999999999999979"/>
    <s v="Anna Andreadi"/>
    <s v="No"/>
  </r>
  <r>
    <n v="7022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FUR-FU-10003274"/>
    <x v="0"/>
    <s v="Furnishings"/>
    <x v="248"/>
    <n v="4.2240000000000002"/>
    <n v="3"/>
    <n v="0.2"/>
    <n v="1.2672000000000003"/>
    <s v="Anna Andreadi"/>
    <s v="No"/>
  </r>
  <r>
    <n v="7023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TEC-PH-10000149"/>
    <x v="2"/>
    <s v="Phones"/>
    <x v="424"/>
    <n v="143.64000000000001"/>
    <n v="9"/>
    <n v="0.2"/>
    <n v="10.772999999999989"/>
    <s v="Anna Andreadi"/>
    <s v="No"/>
  </r>
  <r>
    <n v="7024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0019"/>
    <x v="1"/>
    <s v="Paper"/>
    <x v="711"/>
    <n v="31.104000000000006"/>
    <n v="6"/>
    <n v="0.2"/>
    <n v="10.8864"/>
    <s v="Anna Andreadi"/>
    <s v="No"/>
  </r>
  <r>
    <n v="7025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1125"/>
    <x v="1"/>
    <s v="Paper"/>
    <x v="1021"/>
    <n v="223.05600000000001"/>
    <n v="9"/>
    <n v="0.2"/>
    <n v="69.704999999999984"/>
    <s v="Anna Andreadi"/>
    <s v="No"/>
  </r>
  <r>
    <n v="7026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s v="Phones"/>
    <x v="529"/>
    <n v="227.45999999999998"/>
    <n v="6"/>
    <n v="0"/>
    <n v="65.963399999999979"/>
    <s v="Chuck Magee"/>
    <s v="No"/>
  </r>
  <r>
    <n v="7027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s v="Binders"/>
    <x v="1774"/>
    <n v="46.24"/>
    <n v="4"/>
    <n v="0.2"/>
    <n v="15.605999999999996"/>
    <s v="Chuck Magee"/>
    <s v="No"/>
  </r>
  <r>
    <n v="7028"/>
    <s v="CA-2019-131653"/>
    <x v="926"/>
    <d v="2019-02-05T00:00:00"/>
    <s v="Standard Class"/>
    <s v="RD-19585"/>
    <s v="Rob Dowd"/>
    <s v="Consumer"/>
    <s v="United States"/>
    <s v="New York City"/>
    <s v="New York"/>
    <n v="10011"/>
    <s v="East"/>
    <s v="OFF-LA-10001045"/>
    <x v="1"/>
    <s v="Labels"/>
    <x v="708"/>
    <n v="5.22"/>
    <n v="2"/>
    <n v="0"/>
    <n v="2.4011999999999998"/>
    <s v="Chuck Magee"/>
    <s v="No"/>
  </r>
  <r>
    <n v="7029"/>
    <s v="US-2018-157840"/>
    <x v="887"/>
    <d v="2018-12-23T00:00:00"/>
    <s v="Second Class"/>
    <s v="MC-17575"/>
    <s v="Matt Collins"/>
    <s v="Consumer"/>
    <s v="United States"/>
    <s v="Fremont"/>
    <s v="Nebraska"/>
    <n v="68025"/>
    <s v="Central"/>
    <s v="OFF-PA-10003673"/>
    <x v="1"/>
    <s v="Paper"/>
    <x v="980"/>
    <n v="33.9"/>
    <n v="5"/>
    <n v="0"/>
    <n v="15.593999999999999"/>
    <s v="Kelly Williams"/>
    <s v="No"/>
  </r>
  <r>
    <n v="7030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s v="Storage"/>
    <x v="683"/>
    <n v="28.14"/>
    <n v="3"/>
    <n v="0"/>
    <n v="7.8792000000000009"/>
    <s v="Chuck Magee"/>
    <s v="No"/>
  </r>
  <r>
    <n v="7031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s v="Accessories"/>
    <x v="1530"/>
    <n v="36"/>
    <n v="2"/>
    <n v="0"/>
    <n v="6.4799999999999969"/>
    <s v="Chuck Magee"/>
    <s v="No"/>
  </r>
  <r>
    <n v="7032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s v="Art"/>
    <x v="290"/>
    <n v="92.94"/>
    <n v="3"/>
    <n v="0"/>
    <n v="25.093799999999998"/>
    <s v="Chuck Magee"/>
    <s v="No"/>
  </r>
  <r>
    <n v="7033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s v="Chairs"/>
    <x v="1194"/>
    <n v="245.64600000000002"/>
    <n v="3"/>
    <n v="0.1"/>
    <n v="8.1881999999999877"/>
    <s v="Chuck Magee"/>
    <s v="No"/>
  </r>
  <r>
    <n v="7034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s v="Binders"/>
    <x v="709"/>
    <n v="55.00800000000001"/>
    <n v="3"/>
    <n v="0.2"/>
    <n v="17.189999999999998"/>
    <s v="Chuck Magee"/>
    <s v="No"/>
  </r>
  <r>
    <n v="7035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s v="Binders"/>
    <x v="900"/>
    <n v="35.231999999999999"/>
    <n v="3"/>
    <n v="0.2"/>
    <n v="11.450399999999998"/>
    <s v="Chuck Magee"/>
    <s v="No"/>
  </r>
  <r>
    <n v="7036"/>
    <s v="CA-2019-119494"/>
    <x v="45"/>
    <d v="2019-11-13T00:00:00"/>
    <s v="Standard Class"/>
    <s v="JE-15610"/>
    <s v="Jim Epp"/>
    <s v="Corporate"/>
    <s v="United States"/>
    <s v="San Diego"/>
    <s v="California"/>
    <n v="92105"/>
    <s v="West"/>
    <s v="FUR-CH-10004675"/>
    <x v="0"/>
    <s v="Chairs"/>
    <x v="635"/>
    <n v="523.39200000000005"/>
    <n v="3"/>
    <n v="0.2"/>
    <n v="52.339199999999977"/>
    <s v="Anna Andreadi"/>
    <s v="No"/>
  </r>
  <r>
    <n v="7037"/>
    <s v="CA-2016-124618"/>
    <x v="1073"/>
    <d v="2016-05-04T00:00:00"/>
    <s v="Second Class"/>
    <s v="CS-11860"/>
    <s v="Cari Schnelling"/>
    <s v="Consumer"/>
    <s v="United States"/>
    <s v="Lakeland"/>
    <s v="Florida"/>
    <n v="33801"/>
    <s v="South"/>
    <s v="TEC-CO-10004202"/>
    <x v="2"/>
    <s v="Copiers"/>
    <x v="844"/>
    <n v="479.98400000000004"/>
    <n v="2"/>
    <n v="0.2"/>
    <n v="89.996999999999986"/>
    <s v="Cassandra Brandow"/>
    <s v="No"/>
  </r>
  <r>
    <n v="7038"/>
    <s v="CA-2019-161970"/>
    <x v="585"/>
    <d v="2019-09-27T00:00:00"/>
    <s v="Standard Class"/>
    <s v="PB-19105"/>
    <s v="Peter Bühler"/>
    <s v="Consumer"/>
    <s v="United States"/>
    <s v="Smyrna"/>
    <s v="Georgia"/>
    <n v="30080"/>
    <s v="South"/>
    <s v="OFF-PA-10004255"/>
    <x v="1"/>
    <s v="Paper"/>
    <x v="1315"/>
    <n v="12.96"/>
    <n v="2"/>
    <n v="0"/>
    <n v="6.2208000000000006"/>
    <s v="Cassandra Brandow"/>
    <s v="No"/>
  </r>
  <r>
    <n v="7039"/>
    <s v="CA-2019-161970"/>
    <x v="585"/>
    <d v="2019-09-27T00:00:00"/>
    <s v="Standard Class"/>
    <s v="PB-19105"/>
    <s v="Peter Bühler"/>
    <s v="Consumer"/>
    <s v="United States"/>
    <s v="Smyrna"/>
    <s v="Georgia"/>
    <n v="30080"/>
    <s v="South"/>
    <s v="OFF-AR-10003896"/>
    <x v="1"/>
    <s v="Art"/>
    <x v="1801"/>
    <n v="17.940000000000001"/>
    <n v="3"/>
    <n v="0"/>
    <n v="6.4584000000000001"/>
    <s v="Cassandra Brandow"/>
    <s v="No"/>
  </r>
  <r>
    <n v="7040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s v="Storage"/>
    <x v="226"/>
    <n v="166.72"/>
    <n v="2"/>
    <n v="0"/>
    <n v="41.680000000000007"/>
    <s v="Chuck Magee"/>
    <s v="No"/>
  </r>
  <r>
    <n v="7041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s v="Binders"/>
    <x v="1324"/>
    <n v="24.816000000000003"/>
    <n v="3"/>
    <n v="0.2"/>
    <n v="8.3753999999999991"/>
    <s v="Chuck Magee"/>
    <s v="No"/>
  </r>
  <r>
    <n v="7042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s v="Furnishings"/>
    <x v="1278"/>
    <n v="124.36"/>
    <n v="2"/>
    <n v="0"/>
    <n v="27.359200000000001"/>
    <s v="Chuck Magee"/>
    <s v="No"/>
  </r>
  <r>
    <n v="7043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s v="Copiers"/>
    <x v="1675"/>
    <n v="599.97"/>
    <n v="5"/>
    <n v="0.4"/>
    <n v="69.996499999999969"/>
    <s v="Chuck Magee"/>
    <s v="No"/>
  </r>
  <r>
    <n v="7044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s v="Chairs"/>
    <x v="475"/>
    <n v="198.744"/>
    <n v="4"/>
    <n v="0.3"/>
    <n v="-14.195999999999984"/>
    <s v="Chuck Magee"/>
    <s v="No"/>
  </r>
  <r>
    <n v="7045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s v="Supplies"/>
    <x v="1308"/>
    <n v="9.1840000000000011"/>
    <n v="2"/>
    <n v="0.2"/>
    <n v="1.1479999999999988"/>
    <s v="Chuck Magee"/>
    <s v="No"/>
  </r>
  <r>
    <n v="7046"/>
    <s v="CA-2018-160136"/>
    <x v="54"/>
    <d v="2018-11-09T00:00:00"/>
    <s v="Standard Class"/>
    <s v="PJ-18835"/>
    <s v="Patrick Jones"/>
    <s v="Corporate"/>
    <s v="United States"/>
    <s v="Dallas"/>
    <s v="Texas"/>
    <n v="75217"/>
    <s v="Central"/>
    <s v="OFF-PA-10002160"/>
    <x v="1"/>
    <s v="Paper"/>
    <x v="1199"/>
    <n v="9.2480000000000011"/>
    <n v="2"/>
    <n v="0.2"/>
    <n v="3.3524000000000003"/>
    <s v="Kelly Williams"/>
    <s v="No"/>
  </r>
  <r>
    <n v="7047"/>
    <s v="CA-2016-150581"/>
    <x v="918"/>
    <d v="2016-04-12T00:00:00"/>
    <s v="Standard Class"/>
    <s v="NM-18445"/>
    <s v="Nathan Mautz"/>
    <s v="Home Office"/>
    <s v="United States"/>
    <s v="Concord"/>
    <s v="California"/>
    <n v="94521"/>
    <s v="West"/>
    <s v="FUR-TA-10003748"/>
    <x v="0"/>
    <s v="Tables"/>
    <x v="210"/>
    <n v="99.591999999999999"/>
    <n v="1"/>
    <n v="0.2"/>
    <n v="2.4897999999999989"/>
    <s v="Anna Andreadi"/>
    <s v="No"/>
  </r>
  <r>
    <n v="7048"/>
    <s v="CA-2016-150581"/>
    <x v="918"/>
    <d v="2016-04-12T00:00:00"/>
    <s v="Standard Class"/>
    <s v="NM-18445"/>
    <s v="Nathan Mautz"/>
    <s v="Home Office"/>
    <s v="United States"/>
    <s v="Concord"/>
    <s v="California"/>
    <n v="94521"/>
    <s v="West"/>
    <s v="TEC-AC-10001908"/>
    <x v="2"/>
    <s v="Accessories"/>
    <x v="295"/>
    <n v="399.96"/>
    <n v="4"/>
    <n v="0"/>
    <n v="139.98599999999999"/>
    <s v="Anna Andreadi"/>
    <s v="No"/>
  </r>
  <r>
    <n v="7049"/>
    <s v="CA-2018-119515"/>
    <x v="1041"/>
    <d v="2018-08-16T00:00:00"/>
    <s v="First Class"/>
    <s v="TR-21325"/>
    <s v="Toby Ritter"/>
    <s v="Consumer"/>
    <s v="United States"/>
    <s v="Nashville"/>
    <s v="Tennessee"/>
    <n v="37211"/>
    <s v="South"/>
    <s v="OFF-PA-10000552"/>
    <x v="1"/>
    <s v="Paper"/>
    <x v="1541"/>
    <n v="15.552000000000003"/>
    <n v="3"/>
    <n v="0.2"/>
    <n v="5.4432"/>
    <s v="Cassandra Brandow"/>
    <s v="No"/>
  </r>
  <r>
    <n v="7050"/>
    <s v="CA-2016-141355"/>
    <x v="794"/>
    <d v="2016-09-30T00:00:00"/>
    <s v="Standard Class"/>
    <s v="BF-11005"/>
    <s v="Barry Franz"/>
    <s v="Home Office"/>
    <s v="United States"/>
    <s v="Aurora"/>
    <s v="Colorado"/>
    <n v="80013"/>
    <s v="West"/>
    <s v="OFF-AR-10003179"/>
    <x v="1"/>
    <s v="Art"/>
    <x v="1574"/>
    <n v="14.576000000000001"/>
    <n v="2"/>
    <n v="0.2"/>
    <n v="2.3685999999999989"/>
    <s v="Anna Andreadi"/>
    <s v="No"/>
  </r>
  <r>
    <n v="7051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4593"/>
    <x v="1"/>
    <s v="Binders"/>
    <x v="270"/>
    <n v="209.60000000000002"/>
    <n v="5"/>
    <n v="0.2"/>
    <n v="68.11999999999999"/>
    <s v="Anna Andreadi"/>
    <s v="Yes"/>
  </r>
  <r>
    <n v="7052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AR-10000914"/>
    <x v="1"/>
    <s v="Art"/>
    <x v="1748"/>
    <n v="23.32"/>
    <n v="2"/>
    <n v="0"/>
    <n v="6.0632000000000019"/>
    <s v="Anna Andreadi"/>
    <s v="Yes"/>
  </r>
  <r>
    <n v="7053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PA-10000241"/>
    <x v="1"/>
    <s v="Paper"/>
    <x v="1160"/>
    <n v="30.98"/>
    <n v="1"/>
    <n v="0"/>
    <n v="13.940999999999999"/>
    <s v="Anna Andreadi"/>
    <s v="Yes"/>
  </r>
  <r>
    <n v="7054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TEC-AC-10000057"/>
    <x v="2"/>
    <s v="Accessories"/>
    <x v="632"/>
    <n v="119.96"/>
    <n v="4"/>
    <n v="0"/>
    <n v="25.191599999999994"/>
    <s v="Anna Andreadi"/>
    <s v="Yes"/>
  </r>
  <r>
    <n v="7055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FUR-CH-10003774"/>
    <x v="0"/>
    <s v="Chairs"/>
    <x v="1194"/>
    <n v="363.92"/>
    <n v="5"/>
    <n v="0.2"/>
    <n v="-31.843000000000018"/>
    <s v="Anna Andreadi"/>
    <s v="Yes"/>
  </r>
  <r>
    <n v="7056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2824"/>
    <x v="1"/>
    <s v="Binders"/>
    <x v="528"/>
    <n v="35.808"/>
    <n v="3"/>
    <n v="0.2"/>
    <n v="11.189999999999996"/>
    <s v="Anna Andreadi"/>
    <s v="Yes"/>
  </r>
  <r>
    <n v="7057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4001"/>
    <x v="1"/>
    <s v="Binders"/>
    <x v="818"/>
    <n v="122.688"/>
    <n v="9"/>
    <n v="0.2"/>
    <n v="39.873599999999982"/>
    <s v="Anna Andreadi"/>
    <s v="Yes"/>
  </r>
  <r>
    <n v="7058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FUR-TA-10004619"/>
    <x v="0"/>
    <s v="Tables"/>
    <x v="891"/>
    <n v="892.13600000000008"/>
    <n v="7"/>
    <n v="0.2"/>
    <n v="111.51699999999991"/>
    <s v="Anna Andreadi"/>
    <s v="Yes"/>
  </r>
  <r>
    <n v="7059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ST-10000636"/>
    <x v="1"/>
    <s v="Storage"/>
    <x v="1753"/>
    <n v="50.22"/>
    <n v="3"/>
    <n v="0"/>
    <n v="2.0087999999999973"/>
    <s v="Anna Andreadi"/>
    <s v="Yes"/>
  </r>
  <r>
    <n v="7060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AP-10001469"/>
    <x v="1"/>
    <s v="Appliances"/>
    <x v="586"/>
    <n v="83.42"/>
    <n v="2"/>
    <n v="0"/>
    <n v="24.191799999999994"/>
    <s v="Anna Andreadi"/>
    <s v="Yes"/>
  </r>
  <r>
    <n v="7061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2897"/>
    <x v="1"/>
    <s v="Binders"/>
    <x v="1802"/>
    <n v="5.8719999999999999"/>
    <n v="2"/>
    <n v="0.2"/>
    <n v="2.1286"/>
    <s v="Anna Andreadi"/>
    <s v="Yes"/>
  </r>
  <r>
    <n v="7062"/>
    <s v="CA-2017-132633"/>
    <x v="302"/>
    <d v="2017-02-05T00:00:00"/>
    <s v="Second Class"/>
    <s v="KH-16630"/>
    <s v="Ken Heidel"/>
    <s v="Corporate"/>
    <s v="United States"/>
    <s v="Pleasant Grove"/>
    <s v="Utah"/>
    <n v="84062"/>
    <s v="West"/>
    <s v="OFF-BI-10002432"/>
    <x v="1"/>
    <s v="Binders"/>
    <x v="875"/>
    <n v="12.144"/>
    <n v="3"/>
    <n v="0.2"/>
    <n v="4.0985999999999994"/>
    <s v="Anna Andreadi"/>
    <s v="No"/>
  </r>
  <r>
    <n v="7063"/>
    <s v="CA-2018-157742"/>
    <x v="723"/>
    <d v="2018-12-31T00:00:00"/>
    <s v="Second Class"/>
    <s v="KL-16645"/>
    <s v="Ken Lonsdale"/>
    <s v="Consumer"/>
    <s v="United States"/>
    <s v="Springfield"/>
    <s v="Oregon"/>
    <n v="97477"/>
    <s v="West"/>
    <s v="OFF-EN-10002592"/>
    <x v="1"/>
    <s v="Envelopes"/>
    <x v="1711"/>
    <n v="27.792000000000002"/>
    <n v="3"/>
    <n v="0.2"/>
    <n v="10.422000000000001"/>
    <s v="Anna Andreadi"/>
    <s v="No"/>
  </r>
  <r>
    <n v="7064"/>
    <s v="CA-2019-127712"/>
    <x v="515"/>
    <d v="2019-09-05T00:00:00"/>
    <s v="Standard Class"/>
    <s v="MG-17890"/>
    <s v="Michael Granlund"/>
    <s v="Home Office"/>
    <s v="United States"/>
    <s v="Salem"/>
    <s v="Oregon"/>
    <n v="97301"/>
    <s v="West"/>
    <s v="OFF-SU-10002522"/>
    <x v="1"/>
    <s v="Supplies"/>
    <x v="1553"/>
    <n v="6.2080000000000002"/>
    <n v="2"/>
    <n v="0.2"/>
    <n v="0.69839999999999902"/>
    <s v="Anna Andreadi"/>
    <s v="No"/>
  </r>
  <r>
    <n v="7065"/>
    <s v="CA-2019-169474"/>
    <x v="1144"/>
    <d v="2019-02-09T00:00:00"/>
    <s v="Standard Class"/>
    <s v="JF-15355"/>
    <s v="Jay Fein"/>
    <s v="Consumer"/>
    <s v="United States"/>
    <s v="Rochester"/>
    <s v="New York"/>
    <n v="14609"/>
    <s v="East"/>
    <s v="OFF-AP-10003971"/>
    <x v="1"/>
    <s v="Appliances"/>
    <x v="923"/>
    <n v="32.67"/>
    <n v="3"/>
    <n v="0"/>
    <n v="8.4942000000000011"/>
    <s v="Chuck Magee"/>
    <s v="No"/>
  </r>
  <r>
    <n v="7066"/>
    <s v="CA-2016-106726"/>
    <x v="776"/>
    <d v="2016-12-08T00:00:00"/>
    <s v="First Class"/>
    <s v="RS-19765"/>
    <s v="Roland Schwarz"/>
    <s v="Corporate"/>
    <s v="United States"/>
    <s v="Los Angeles"/>
    <s v="California"/>
    <n v="90008"/>
    <s v="West"/>
    <s v="OFF-ST-10001496"/>
    <x v="1"/>
    <s v="Storage"/>
    <x v="733"/>
    <n v="1261.33"/>
    <n v="7"/>
    <n v="0"/>
    <n v="327.94580000000002"/>
    <s v="Anna Andreadi"/>
    <s v="No"/>
  </r>
  <r>
    <n v="7067"/>
    <s v="CA-2018-147473"/>
    <x v="198"/>
    <d v="2018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s v="Paper"/>
    <x v="1422"/>
    <n v="38.880000000000003"/>
    <n v="6"/>
    <n v="0"/>
    <n v="18.662400000000002"/>
    <s v="Anna Andreadi"/>
    <s v="No"/>
  </r>
  <r>
    <n v="7068"/>
    <s v="CA-2018-114209"/>
    <x v="206"/>
    <d v="2018-05-26T00:00:00"/>
    <s v="Standard Class"/>
    <s v="AS-10285"/>
    <s v="Alejandro Savely"/>
    <s v="Corporate"/>
    <s v="United States"/>
    <s v="Dallas"/>
    <s v="Texas"/>
    <n v="75081"/>
    <s v="Central"/>
    <s v="OFF-BI-10000343"/>
    <x v="1"/>
    <s v="Binders"/>
    <x v="186"/>
    <n v="1.9639999999999995"/>
    <n v="2"/>
    <n v="0.8"/>
    <n v="-3.2406000000000006"/>
    <s v="Kelly Williams"/>
    <s v="No"/>
  </r>
  <r>
    <n v="7069"/>
    <s v="CA-2018-114209"/>
    <x v="206"/>
    <d v="2018-05-26T00:00:00"/>
    <s v="Standard Class"/>
    <s v="AS-10285"/>
    <s v="Alejandro Savely"/>
    <s v="Corporate"/>
    <s v="United States"/>
    <s v="Dallas"/>
    <s v="Texas"/>
    <n v="75081"/>
    <s v="Central"/>
    <s v="OFF-PA-10003591"/>
    <x v="1"/>
    <s v="Paper"/>
    <x v="693"/>
    <n v="82.656000000000006"/>
    <n v="9"/>
    <n v="0.2"/>
    <n v="30.996000000000002"/>
    <s v="Kelly Williams"/>
    <s v="No"/>
  </r>
  <r>
    <n v="7070"/>
    <s v="CA-2016-141901"/>
    <x v="128"/>
    <d v="2016-08-14T00:00:00"/>
    <s v="Standard Class"/>
    <s v="GM-14500"/>
    <s v="Gene McClure"/>
    <s v="Consumer"/>
    <s v="United States"/>
    <s v="Fresno"/>
    <s v="California"/>
    <n v="93727"/>
    <s v="West"/>
    <s v="OFF-PA-10001667"/>
    <x v="1"/>
    <s v="Paper"/>
    <x v="458"/>
    <n v="5.98"/>
    <n v="1"/>
    <n v="0"/>
    <n v="2.6909999999999998"/>
    <s v="Anna Andreadi"/>
    <s v="No"/>
  </r>
  <r>
    <n v="7071"/>
    <s v="CA-2018-164490"/>
    <x v="64"/>
    <d v="2018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s v="Paper"/>
    <x v="609"/>
    <n v="9.2480000000000011"/>
    <n v="2"/>
    <n v="0.2"/>
    <n v="3.3524000000000003"/>
    <s v="Kelly Williams"/>
    <s v="No"/>
  </r>
  <r>
    <n v="7072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s v="Art"/>
    <x v="1464"/>
    <n v="4.4479999999999995"/>
    <n v="2"/>
    <n v="0.2"/>
    <n v="0.3335999999999999"/>
    <s v="Kelly Williams"/>
    <s v="No"/>
  </r>
  <r>
    <n v="7073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s v="Paper"/>
    <x v="1103"/>
    <n v="5.1840000000000011"/>
    <n v="1"/>
    <n v="0.2"/>
    <n v="1.8144"/>
    <s v="Kelly Williams"/>
    <s v="No"/>
  </r>
  <r>
    <n v="7074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s v="Art"/>
    <x v="400"/>
    <n v="175.92"/>
    <n v="5"/>
    <n v="0.2"/>
    <n v="15.393000000000008"/>
    <s v="Kelly Williams"/>
    <s v="No"/>
  </r>
  <r>
    <n v="7075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s v="Binders"/>
    <x v="305"/>
    <n v="4.7519999999999989"/>
    <n v="4"/>
    <n v="0.8"/>
    <n v="-8.3160000000000025"/>
    <s v="Kelly Williams"/>
    <s v="No"/>
  </r>
  <r>
    <n v="7076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s v="Supplies"/>
    <x v="1048"/>
    <n v="13.344000000000001"/>
    <n v="2"/>
    <n v="0.2"/>
    <n v="1.0007999999999999"/>
    <s v="Kelly Williams"/>
    <s v="No"/>
  </r>
  <r>
    <n v="7077"/>
    <s v="CA-2018-167416"/>
    <x v="536"/>
    <d v="2018-05-17T00:00:00"/>
    <s v="Standard Class"/>
    <s v="JM-15580"/>
    <s v="Jill Matthias"/>
    <s v="Consumer"/>
    <s v="United States"/>
    <s v="Seattle"/>
    <s v="Washington"/>
    <n v="98105"/>
    <s v="West"/>
    <s v="OFF-EN-10001141"/>
    <x v="1"/>
    <s v="Envelopes"/>
    <x v="598"/>
    <n v="54.900000000000006"/>
    <n v="5"/>
    <n v="0"/>
    <n v="26.901000000000003"/>
    <s v="Anna Andreadi"/>
    <s v="No"/>
  </r>
  <r>
    <n v="7078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s v="Binders"/>
    <x v="634"/>
    <n v="22.911000000000005"/>
    <n v="7"/>
    <n v="0.7"/>
    <n v="-17.565099999999994"/>
    <s v="Cassandra Brandow"/>
    <s v="Yes"/>
  </r>
  <r>
    <n v="7079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s v="Appliances"/>
    <x v="1416"/>
    <n v="309.45600000000002"/>
    <n v="9"/>
    <n v="0.2"/>
    <n v="34.813799999999944"/>
    <s v="Cassandra Brandow"/>
    <s v="Yes"/>
  </r>
  <r>
    <n v="7080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s v="Art"/>
    <x v="487"/>
    <n v="19.456000000000003"/>
    <n v="4"/>
    <n v="0.2"/>
    <n v="3.4047999999999981"/>
    <s v="Cassandra Brandow"/>
    <s v="Yes"/>
  </r>
  <r>
    <n v="7081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s v="Tables"/>
    <x v="114"/>
    <n v="472.51800000000003"/>
    <n v="3"/>
    <n v="0.4"/>
    <n v="-149.63070000000005"/>
    <s v="Cassandra Brandow"/>
    <s v="Yes"/>
  </r>
  <r>
    <n v="7082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s v="Accessories"/>
    <x v="1062"/>
    <n v="1012.6800000000001"/>
    <n v="3"/>
    <n v="0.2"/>
    <n v="303.80400000000003"/>
    <s v="Cassandra Brandow"/>
    <s v="Yes"/>
  </r>
  <r>
    <n v="7083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s v="Binders"/>
    <x v="1414"/>
    <n v="17.220000000000006"/>
    <n v="5"/>
    <n v="0.7"/>
    <n v="-12.628"/>
    <s v="Cassandra Brandow"/>
    <s v="Yes"/>
  </r>
  <r>
    <n v="7084"/>
    <s v="CA-2019-118724"/>
    <x v="246"/>
    <d v="2019-07-25T00:00:00"/>
    <s v="Second Class"/>
    <s v="AR-10825"/>
    <s v="Anthony Rawles"/>
    <s v="Corporate"/>
    <s v="United States"/>
    <s v="Concord"/>
    <s v="California"/>
    <n v="94521"/>
    <s v="West"/>
    <s v="OFF-AR-10003469"/>
    <x v="1"/>
    <s v="Art"/>
    <x v="1258"/>
    <n v="3.52"/>
    <n v="2"/>
    <n v="0"/>
    <n v="1.6896"/>
    <s v="Anna Andreadi"/>
    <s v="No"/>
  </r>
  <r>
    <n v="7085"/>
    <s v="CA-2019-118724"/>
    <x v="246"/>
    <d v="2019-07-25T00:00:00"/>
    <s v="Second Class"/>
    <s v="AR-10825"/>
    <s v="Anthony Rawles"/>
    <s v="Corporate"/>
    <s v="United States"/>
    <s v="Concord"/>
    <s v="California"/>
    <n v="94521"/>
    <s v="West"/>
    <s v="TEC-PH-10002549"/>
    <x v="2"/>
    <s v="Phones"/>
    <x v="937"/>
    <n v="1626.1920000000002"/>
    <n v="9"/>
    <n v="0.2"/>
    <n v="121.96440000000001"/>
    <s v="Anna Andreadi"/>
    <s v="No"/>
  </r>
  <r>
    <n v="7086"/>
    <s v="CA-2019-112004"/>
    <x v="145"/>
    <d v="2019-09-28T00:00:00"/>
    <s v="First Class"/>
    <s v="AH-10075"/>
    <s v="Adam Hart"/>
    <s v="Corporate"/>
    <s v="United States"/>
    <s v="Chester"/>
    <s v="Pennsylvania"/>
    <n v="19013"/>
    <s v="East"/>
    <s v="OFF-BI-10003476"/>
    <x v="1"/>
    <s v="Binders"/>
    <x v="1535"/>
    <n v="8.5950000000000024"/>
    <n v="5"/>
    <n v="0.7"/>
    <n v="-6.3030000000000008"/>
    <s v="Chuck Magee"/>
    <s v="No"/>
  </r>
  <r>
    <n v="7087"/>
    <s v="CA-2019-112004"/>
    <x v="145"/>
    <d v="2019-09-28T00:00:00"/>
    <s v="First Class"/>
    <s v="AH-10075"/>
    <s v="Adam Hart"/>
    <s v="Corporate"/>
    <s v="United States"/>
    <s v="Chester"/>
    <s v="Pennsylvania"/>
    <n v="19013"/>
    <s v="East"/>
    <s v="OFF-SU-10000157"/>
    <x v="1"/>
    <s v="Supplies"/>
    <x v="1408"/>
    <n v="190.89600000000002"/>
    <n v="2"/>
    <n v="0.2"/>
    <n v="-42.951599999999999"/>
    <s v="Chuck Magee"/>
    <s v="No"/>
  </r>
  <r>
    <n v="7088"/>
    <s v="US-2019-143175"/>
    <x v="646"/>
    <d v="2019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s v="Storage"/>
    <x v="1277"/>
    <n v="99.87"/>
    <n v="3"/>
    <n v="0"/>
    <n v="23.968799999999998"/>
    <s v="Anna Andreadi"/>
    <s v="No"/>
  </r>
  <r>
    <n v="7089"/>
    <s v="CA-2017-105844"/>
    <x v="969"/>
    <d v="2017-10-27T00:00:00"/>
    <s v="Second Class"/>
    <s v="JF-15415"/>
    <s v="Jennifer Ferguson"/>
    <s v="Consumer"/>
    <s v="United States"/>
    <s v="Sparks"/>
    <s v="Nevada"/>
    <n v="89431"/>
    <s v="West"/>
    <s v="OFF-AR-10001955"/>
    <x v="1"/>
    <s v="Art"/>
    <x v="1030"/>
    <n v="79.36"/>
    <n v="4"/>
    <n v="0"/>
    <n v="23.807999999999993"/>
    <s v="Anna Andreadi"/>
    <s v="No"/>
  </r>
  <r>
    <n v="7090"/>
    <s v="CA-2019-118864"/>
    <x v="140"/>
    <d v="2019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s v="Phones"/>
    <x v="1173"/>
    <n v="119.96"/>
    <n v="1"/>
    <n v="0.2"/>
    <n v="7.4974999999999987"/>
    <s v="Anna Andreadi"/>
    <s v="No"/>
  </r>
  <r>
    <n v="7091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PA-10000474"/>
    <x v="1"/>
    <s v="Paper"/>
    <x v="33"/>
    <n v="106.32"/>
    <n v="3"/>
    <n v="0"/>
    <n v="49.970399999999991"/>
    <s v="Cassandra Brandow"/>
    <s v="No"/>
  </r>
  <r>
    <n v="7092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AP-10001205"/>
    <x v="1"/>
    <s v="Appliances"/>
    <x v="1294"/>
    <n v="163.44"/>
    <n v="3"/>
    <n v="0"/>
    <n v="45.763200000000012"/>
    <s v="Cassandra Brandow"/>
    <s v="No"/>
  </r>
  <r>
    <n v="7093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AR-10004691"/>
    <x v="1"/>
    <s v="Art"/>
    <x v="1380"/>
    <n v="42.76"/>
    <n v="2"/>
    <n v="0"/>
    <n v="11.117599999999999"/>
    <s v="Cassandra Brandow"/>
    <s v="No"/>
  </r>
  <r>
    <n v="7094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PA-10004996"/>
    <x v="1"/>
    <s v="Paper"/>
    <x v="1528"/>
    <n v="51.550000000000004"/>
    <n v="5"/>
    <n v="0"/>
    <n v="24.2285"/>
    <s v="Cassandra Brandow"/>
    <s v="No"/>
  </r>
  <r>
    <n v="7095"/>
    <s v="US-2017-153374"/>
    <x v="97"/>
    <d v="2017-02-13T00:00:00"/>
    <s v="Second Class"/>
    <s v="JF-15565"/>
    <s v="Jill Fjeld"/>
    <s v="Consumer"/>
    <s v="United States"/>
    <s v="Decatur"/>
    <s v="Illinois"/>
    <n v="62521"/>
    <s v="Central"/>
    <s v="TEC-AC-10001908"/>
    <x v="2"/>
    <s v="Accessories"/>
    <x v="295"/>
    <n v="479.952"/>
    <n v="6"/>
    <n v="0.2"/>
    <n v="89.990999999999985"/>
    <s v="Kelly Williams"/>
    <s v="No"/>
  </r>
  <r>
    <n v="7096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0666"/>
    <x v="1"/>
    <s v="Binders"/>
    <x v="989"/>
    <n v="146.68799999999999"/>
    <n v="6"/>
    <n v="0.2"/>
    <n v="55.007999999999996"/>
    <s v="Chuck Magee"/>
    <s v="No"/>
  </r>
  <r>
    <n v="7097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4318"/>
    <x v="1"/>
    <s v="Binders"/>
    <x v="1583"/>
    <n v="276.78400000000005"/>
    <n v="2"/>
    <n v="0.2"/>
    <n v="89.954799999999992"/>
    <s v="Chuck Magee"/>
    <s v="No"/>
  </r>
  <r>
    <n v="7098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3429"/>
    <x v="1"/>
    <s v="Binders"/>
    <x v="852"/>
    <n v="25.32"/>
    <n v="5"/>
    <n v="0.2"/>
    <n v="9.1785000000000014"/>
    <s v="Chuck Magee"/>
    <s v="No"/>
  </r>
  <r>
    <n v="7099"/>
    <s v="CA-2019-144596"/>
    <x v="44"/>
    <d v="2019-11-10T00:00:00"/>
    <s v="Standard Class"/>
    <s v="CD-11980"/>
    <s v="Carol Darley"/>
    <s v="Consumer"/>
    <s v="United States"/>
    <s v="New York City"/>
    <s v="New York"/>
    <n v="10011"/>
    <s v="East"/>
    <s v="OFF-PA-10003302"/>
    <x v="1"/>
    <s v="Paper"/>
    <x v="1721"/>
    <n v="318.95999999999998"/>
    <n v="9"/>
    <n v="0"/>
    <n v="149.91119999999998"/>
    <s v="Chuck Magee"/>
    <s v="No"/>
  </r>
  <r>
    <n v="7100"/>
    <s v="CA-2017-124933"/>
    <x v="207"/>
    <d v="2017-12-30T00:00:00"/>
    <s v="Second Class"/>
    <s v="DF-13135"/>
    <s v="David Flashing"/>
    <s v="Consumer"/>
    <s v="United States"/>
    <s v="New York City"/>
    <s v="New York"/>
    <n v="10009"/>
    <s v="East"/>
    <s v="OFF-PA-10003302"/>
    <x v="1"/>
    <s v="Paper"/>
    <x v="1721"/>
    <n v="212.64"/>
    <n v="6"/>
    <n v="0"/>
    <n v="99.940799999999982"/>
    <s v="Chuck Magee"/>
    <s v="No"/>
  </r>
  <r>
    <n v="7101"/>
    <s v="CA-2016-159625"/>
    <x v="533"/>
    <d v="2016-11-28T00:00:00"/>
    <s v="Standard Class"/>
    <s v="SM-20005"/>
    <s v="Sally Matthias"/>
    <s v="Consumer"/>
    <s v="United States"/>
    <s v="Scottsdale"/>
    <s v="Arizona"/>
    <n v="85254"/>
    <s v="West"/>
    <s v="OFF-EN-10002621"/>
    <x v="1"/>
    <s v="Envelopes"/>
    <x v="153"/>
    <n v="23.472000000000001"/>
    <n v="3"/>
    <n v="0.2"/>
    <n v="8.8019999999999978"/>
    <s v="Anna Andreadi"/>
    <s v="No"/>
  </r>
  <r>
    <n v="7102"/>
    <s v="CA-2018-144337"/>
    <x v="1147"/>
    <d v="2018-08-05T00:00:00"/>
    <s v="Second Class"/>
    <s v="SG-20890"/>
    <s v="Susan Gilcrest"/>
    <s v="Corporate"/>
    <s v="United States"/>
    <s v="Amarillo"/>
    <s v="Texas"/>
    <n v="79109"/>
    <s v="Central"/>
    <s v="OFF-PA-10000249"/>
    <x v="1"/>
    <s v="Paper"/>
    <x v="33"/>
    <n v="19.648"/>
    <n v="2"/>
    <n v="0.2"/>
    <n v="6.6311999999999989"/>
    <s v="Kelly Williams"/>
    <s v="No"/>
  </r>
  <r>
    <n v="7103"/>
    <s v="CA-2016-117478"/>
    <x v="158"/>
    <d v="2016-09-24T00:00:00"/>
    <s v="First Class"/>
    <s v="LH-16750"/>
    <s v="Larry Hughes"/>
    <s v="Consumer"/>
    <s v="United States"/>
    <s v="Philadelphia"/>
    <s v="Pennsylvania"/>
    <n v="19140"/>
    <s v="East"/>
    <s v="OFF-BI-10000050"/>
    <x v="1"/>
    <s v="Binders"/>
    <x v="347"/>
    <n v="6.5700000000000012"/>
    <n v="3"/>
    <n v="0.7"/>
    <n v="-5.036999999999999"/>
    <s v="Chuck Magee"/>
    <s v="No"/>
  </r>
  <r>
    <n v="7104"/>
    <s v="CA-2019-147410"/>
    <x v="507"/>
    <d v="2019-09-08T00:00:00"/>
    <s v="Standard Class"/>
    <s v="EJ-14155"/>
    <s v="Eva Jacobs"/>
    <s v="Consumer"/>
    <s v="United States"/>
    <s v="Santa Ana"/>
    <s v="California"/>
    <n v="92704"/>
    <s v="West"/>
    <s v="OFF-ST-10003805"/>
    <x v="1"/>
    <s v="Storage"/>
    <x v="1660"/>
    <n v="421.1"/>
    <n v="2"/>
    <n v="0"/>
    <n v="105.27499999999998"/>
    <s v="Anna Andreadi"/>
    <s v="No"/>
  </r>
  <r>
    <n v="7105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FUR-CH-10000785"/>
    <x v="0"/>
    <s v="Chairs"/>
    <x v="323"/>
    <n v="760.11599999999987"/>
    <n v="6"/>
    <n v="0.3"/>
    <n v="-43.435200000000009"/>
    <s v="Chuck Magee"/>
    <s v="No"/>
  </r>
  <r>
    <n v="7106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FUR-FU-10004909"/>
    <x v="0"/>
    <s v="Furnishings"/>
    <x v="1357"/>
    <n v="38.784000000000006"/>
    <n v="3"/>
    <n v="0.2"/>
    <n v="7.2719999999999949"/>
    <s v="Chuck Magee"/>
    <s v="No"/>
  </r>
  <r>
    <n v="7107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TEC-AC-10001553"/>
    <x v="2"/>
    <s v="Accessories"/>
    <x v="1608"/>
    <n v="122.32799999999999"/>
    <n v="9"/>
    <n v="0.2"/>
    <n v="1.5291000000000032"/>
    <s v="Chuck Magee"/>
    <s v="No"/>
  </r>
  <r>
    <n v="7108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TEC-PH-10004774"/>
    <x v="2"/>
    <s v="Phones"/>
    <x v="713"/>
    <n v="25.98"/>
    <n v="2"/>
    <n v="0"/>
    <n v="0.77939999999999898"/>
    <s v="Chuck Magee"/>
    <s v="No"/>
  </r>
  <r>
    <n v="7109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AR-10004582"/>
    <x v="1"/>
    <s v="Art"/>
    <x v="1184"/>
    <n v="3.28"/>
    <n v="2"/>
    <n v="0"/>
    <n v="1.4759999999999998"/>
    <s v="Chuck Magee"/>
    <s v="No"/>
  </r>
  <r>
    <n v="7110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T-10000991"/>
    <x v="1"/>
    <s v="Storage"/>
    <x v="157"/>
    <n v="459.88"/>
    <n v="4"/>
    <n v="0"/>
    <n v="13.796400000000006"/>
    <s v="Chuck Magee"/>
    <s v="No"/>
  </r>
  <r>
    <n v="7111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U-10002522"/>
    <x v="1"/>
    <s v="Supplies"/>
    <x v="1553"/>
    <n v="7.76"/>
    <n v="2"/>
    <n v="0"/>
    <n v="2.2503999999999991"/>
    <s v="Chuck Magee"/>
    <s v="No"/>
  </r>
  <r>
    <n v="7112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AR-10004022"/>
    <x v="1"/>
    <s v="Art"/>
    <x v="907"/>
    <n v="71.959999999999994"/>
    <n v="2"/>
    <n v="0"/>
    <n v="17.989999999999995"/>
    <s v="Chuck Magee"/>
    <s v="No"/>
  </r>
  <r>
    <n v="7113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U-10001218"/>
    <x v="1"/>
    <s v="Supplies"/>
    <x v="134"/>
    <n v="54.900000000000006"/>
    <n v="5"/>
    <n v="0"/>
    <n v="15.372000000000003"/>
    <s v="Chuck Magee"/>
    <s v="No"/>
  </r>
  <r>
    <n v="7114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BI-10000174"/>
    <x v="1"/>
    <s v="Binders"/>
    <x v="1444"/>
    <n v="9.2799999999999994"/>
    <n v="2"/>
    <n v="0.2"/>
    <n v="3.2479999999999998"/>
    <s v="Chuck Magee"/>
    <s v="No"/>
  </r>
  <r>
    <n v="7115"/>
    <s v="US-2018-102239"/>
    <x v="465"/>
    <d v="2018-05-06T00:00:00"/>
    <s v="First Class"/>
    <s v="LW-16990"/>
    <s v="Lindsay Williams"/>
    <s v="Corporate"/>
    <s v="United States"/>
    <s v="Henderson"/>
    <s v="Nevada"/>
    <n v="89015"/>
    <s v="West"/>
    <s v="FUR-TA-10003392"/>
    <x v="0"/>
    <s v="Tables"/>
    <x v="1648"/>
    <n v="1685.88"/>
    <n v="6"/>
    <n v="0"/>
    <n v="320.31720000000001"/>
    <s v="Anna Andreadi"/>
    <s v="No"/>
  </r>
  <r>
    <n v="7116"/>
    <s v="US-2018-102239"/>
    <x v="465"/>
    <d v="2018-05-06T00:00:00"/>
    <s v="First Class"/>
    <s v="LW-16990"/>
    <s v="Lindsay Williams"/>
    <s v="Corporate"/>
    <s v="United States"/>
    <s v="Henderson"/>
    <s v="Nevada"/>
    <n v="89015"/>
    <s v="West"/>
    <s v="OFF-BI-10001890"/>
    <x v="1"/>
    <s v="Binders"/>
    <x v="176"/>
    <n v="5.7280000000000006"/>
    <n v="2"/>
    <n v="0.2"/>
    <n v="2.0047999999999995"/>
    <s v="Anna Andreadi"/>
    <s v="No"/>
  </r>
  <r>
    <n v="7117"/>
    <s v="CA-2016-143168"/>
    <x v="638"/>
    <d v="2016-10-23T00:00:00"/>
    <s v="Second Class"/>
    <s v="IG-15085"/>
    <s v="Ivan Gibson"/>
    <s v="Consumer"/>
    <s v="United States"/>
    <s v="Seattle"/>
    <s v="Washington"/>
    <n v="98103"/>
    <s v="West"/>
    <s v="OFF-PA-10000167"/>
    <x v="1"/>
    <s v="Paper"/>
    <x v="1080"/>
    <n v="61.96"/>
    <n v="2"/>
    <n v="0"/>
    <n v="27.881999999999998"/>
    <s v="Anna Andreadi"/>
    <s v="No"/>
  </r>
  <r>
    <n v="7118"/>
    <s v="CA-2016-143168"/>
    <x v="638"/>
    <d v="2016-10-23T00:00:00"/>
    <s v="Second Class"/>
    <s v="IG-15085"/>
    <s v="Ivan Gibson"/>
    <s v="Consumer"/>
    <s v="United States"/>
    <s v="Seattle"/>
    <s v="Washington"/>
    <n v="98103"/>
    <s v="West"/>
    <s v="OFF-BI-10003784"/>
    <x v="1"/>
    <s v="Binders"/>
    <x v="1323"/>
    <n v="1.3440000000000001"/>
    <n v="1"/>
    <n v="0.2"/>
    <n v="0.47039999999999987"/>
    <s v="Anna Andreadi"/>
    <s v="No"/>
  </r>
  <r>
    <n v="7119"/>
    <s v="CA-2019-104906"/>
    <x v="778"/>
    <d v="2019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s v="Paper"/>
    <x v="1316"/>
    <n v="17.940000000000001"/>
    <n v="3"/>
    <n v="0"/>
    <n v="8.7906000000000013"/>
    <s v="Chuck Magee"/>
    <s v="No"/>
  </r>
  <r>
    <n v="7120"/>
    <s v="CA-2019-118122"/>
    <x v="701"/>
    <d v="2019-11-24T00:00:00"/>
    <s v="Standard Class"/>
    <s v="GG-14650"/>
    <s v="Greg Guthrie"/>
    <s v="Corporate"/>
    <s v="United States"/>
    <s v="Seattle"/>
    <s v="Washington"/>
    <n v="98103"/>
    <s v="West"/>
    <s v="OFF-BI-10002103"/>
    <x v="1"/>
    <s v="Binders"/>
    <x v="530"/>
    <n v="13.904"/>
    <n v="2"/>
    <n v="0.2"/>
    <n v="4.5187999999999997"/>
    <s v="Anna Andreadi"/>
    <s v="Yes"/>
  </r>
  <r>
    <n v="7121"/>
    <s v="US-2016-147774"/>
    <x v="407"/>
    <d v="2016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s v="Binders"/>
    <x v="1174"/>
    <n v="67.194000000000003"/>
    <n v="1"/>
    <n v="0.7"/>
    <n v="-51.515399999999985"/>
    <s v="Cassandra Brandow"/>
    <s v="No"/>
  </r>
  <r>
    <n v="7122"/>
    <s v="CA-2019-166926"/>
    <x v="96"/>
    <d v="2019-12-08T00:00:00"/>
    <s v="Standard Class"/>
    <s v="SO-20335"/>
    <s v="Sean O'Donnell"/>
    <s v="Consumer"/>
    <s v="United States"/>
    <s v="Seattle"/>
    <s v="Washington"/>
    <n v="98105"/>
    <s v="West"/>
    <s v="OFF-PA-10001593"/>
    <x v="1"/>
    <s v="Paper"/>
    <x v="1764"/>
    <n v="41.86"/>
    <n v="7"/>
    <n v="0"/>
    <n v="18.837"/>
    <s v="Anna Andreadi"/>
    <s v="No"/>
  </r>
  <r>
    <n v="7123"/>
    <s v="CA-2019-166926"/>
    <x v="96"/>
    <d v="2019-12-08T00:00:00"/>
    <s v="Standard Class"/>
    <s v="SO-20335"/>
    <s v="Sean O'Donnell"/>
    <s v="Consumer"/>
    <s v="United States"/>
    <s v="Seattle"/>
    <s v="Washington"/>
    <n v="98105"/>
    <s v="West"/>
    <s v="FUR-BO-10002598"/>
    <x v="0"/>
    <s v="Bookcases"/>
    <x v="1518"/>
    <n v="141.96"/>
    <n v="2"/>
    <n v="0"/>
    <n v="41.168399999999991"/>
    <s v="Anna Andreadi"/>
    <s v="No"/>
  </r>
  <r>
    <n v="7124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s v="Furnishings"/>
    <x v="1521"/>
    <n v="10.02"/>
    <n v="3"/>
    <n v="0"/>
    <n v="4.4088000000000012"/>
    <s v="Chuck Magee"/>
    <s v="No"/>
  </r>
  <r>
    <n v="7125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s v="Paper"/>
    <x v="1402"/>
    <n v="144.12"/>
    <n v="3"/>
    <n v="0"/>
    <n v="69.177599999999984"/>
    <s v="Chuck Magee"/>
    <s v="No"/>
  </r>
  <r>
    <n v="7126"/>
    <s v="CA-2018-123176"/>
    <x v="720"/>
    <d v="2018-09-29T00:00:00"/>
    <s v="Second Class"/>
    <s v="JG-15160"/>
    <s v="James Galang"/>
    <s v="Consumer"/>
    <s v="United States"/>
    <s v="Atlanta"/>
    <s v="Georgia"/>
    <n v="30318"/>
    <s v="South"/>
    <s v="OFF-PA-10003971"/>
    <x v="1"/>
    <s v="Paper"/>
    <x v="1281"/>
    <n v="17.940000000000001"/>
    <n v="3"/>
    <n v="0"/>
    <n v="8.7906000000000013"/>
    <s v="Cassandra Brandow"/>
    <s v="No"/>
  </r>
  <r>
    <n v="7127"/>
    <s v="CA-2018-123176"/>
    <x v="720"/>
    <d v="2018-09-29T00:00:00"/>
    <s v="Second Class"/>
    <s v="JG-15160"/>
    <s v="James Galang"/>
    <s v="Consumer"/>
    <s v="United States"/>
    <s v="Atlanta"/>
    <s v="Georgia"/>
    <n v="30318"/>
    <s v="South"/>
    <s v="OFF-AR-10004685"/>
    <x v="1"/>
    <s v="Art"/>
    <x v="183"/>
    <n v="13.89"/>
    <n v="3"/>
    <n v="0"/>
    <n v="4.5836999999999994"/>
    <s v="Cassandra Brandow"/>
    <s v="No"/>
  </r>
  <r>
    <n v="7128"/>
    <s v="US-2018-117541"/>
    <x v="696"/>
    <d v="2018-11-20T00:00:00"/>
    <s v="Standard Class"/>
    <s v="JM-16195"/>
    <s v="Justin MacKendrick"/>
    <s v="Consumer"/>
    <s v="United States"/>
    <s v="Newark"/>
    <s v="Delaware"/>
    <n v="19711"/>
    <s v="East"/>
    <s v="OFF-PA-10001609"/>
    <x v="1"/>
    <s v="Paper"/>
    <x v="1116"/>
    <n v="16.45"/>
    <n v="5"/>
    <n v="0"/>
    <n v="7.5669999999999993"/>
    <s v="Chuck Magee"/>
    <s v="No"/>
  </r>
  <r>
    <n v="7129"/>
    <s v="US-2018-117541"/>
    <x v="696"/>
    <d v="2018-11-20T00:00:00"/>
    <s v="Standard Class"/>
    <s v="JM-16195"/>
    <s v="Justin MacKendrick"/>
    <s v="Consumer"/>
    <s v="United States"/>
    <s v="Newark"/>
    <s v="Delaware"/>
    <n v="19711"/>
    <s v="East"/>
    <s v="FUR-FU-10000550"/>
    <x v="0"/>
    <s v="Furnishings"/>
    <x v="1454"/>
    <n v="19.920000000000002"/>
    <n v="4"/>
    <n v="0"/>
    <n v="6.573599999999999"/>
    <s v="Chuck Magee"/>
    <s v="No"/>
  </r>
  <r>
    <n v="7130"/>
    <s v="CA-2018-166282"/>
    <x v="947"/>
    <d v="2018-04-22T00:00:00"/>
    <s v="Standard Class"/>
    <s v="PK-19075"/>
    <s v="Pete Kriz"/>
    <s v="Consumer"/>
    <s v="United States"/>
    <s v="Nashville"/>
    <s v="Tennessee"/>
    <n v="37211"/>
    <s v="South"/>
    <s v="TEC-AC-10004209"/>
    <x v="2"/>
    <s v="Accessories"/>
    <x v="908"/>
    <n v="35.167999999999999"/>
    <n v="4"/>
    <n v="0.2"/>
    <n v="8.3524000000000012"/>
    <s v="Cassandra Brandow"/>
    <s v="No"/>
  </r>
  <r>
    <n v="7131"/>
    <s v="CA-2018-166282"/>
    <x v="947"/>
    <d v="2018-04-22T00:00:00"/>
    <s v="Standard Class"/>
    <s v="PK-19075"/>
    <s v="Pete Kriz"/>
    <s v="Consumer"/>
    <s v="United States"/>
    <s v="Nashville"/>
    <s v="Tennessee"/>
    <n v="37211"/>
    <s v="South"/>
    <s v="OFF-PA-10003022"/>
    <x v="1"/>
    <s v="Paper"/>
    <x v="1723"/>
    <n v="123.08799999999999"/>
    <n v="7"/>
    <n v="0.2"/>
    <n v="40.003599999999999"/>
    <s v="Cassandra Brandow"/>
    <s v="No"/>
  </r>
  <r>
    <n v="7132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s v="Tables"/>
    <x v="832"/>
    <n v="257.94"/>
    <n v="3"/>
    <n v="0"/>
    <n v="67.064400000000006"/>
    <s v="Kelly Williams"/>
    <s v="No"/>
  </r>
  <r>
    <n v="7133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s v="Phones"/>
    <x v="1135"/>
    <n v="1879.96"/>
    <n v="4"/>
    <n v="0"/>
    <n v="545.18839999999977"/>
    <s v="Kelly Williams"/>
    <s v="No"/>
  </r>
  <r>
    <n v="7134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s v="Furnishings"/>
    <x v="993"/>
    <n v="27.46"/>
    <n v="2"/>
    <n v="0"/>
    <n v="9.8856000000000002"/>
    <s v="Kelly Williams"/>
    <s v="No"/>
  </r>
  <r>
    <n v="7135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s v="Phones"/>
    <x v="813"/>
    <n v="89.98"/>
    <n v="2"/>
    <n v="0"/>
    <n v="43.190399999999997"/>
    <s v="Kelly Williams"/>
    <s v="No"/>
  </r>
  <r>
    <n v="7136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s v="Chairs"/>
    <x v="158"/>
    <n v="828.59999999999991"/>
    <n v="3"/>
    <n v="0"/>
    <n v="240.29399999999995"/>
    <s v="Kelly Williams"/>
    <s v="No"/>
  </r>
  <r>
    <n v="7137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BI-10004728"/>
    <x v="1"/>
    <s v="Binders"/>
    <x v="544"/>
    <n v="7.2300000000000022"/>
    <n v="5"/>
    <n v="0.7"/>
    <n v="-5.7840000000000007"/>
    <s v="Cassandra Brandow"/>
    <s v="No"/>
  </r>
  <r>
    <n v="7138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ST-10000918"/>
    <x v="1"/>
    <s v="Storage"/>
    <x v="377"/>
    <n v="17.440000000000001"/>
    <n v="2"/>
    <n v="0.2"/>
    <n v="1.3079999999999989"/>
    <s v="Cassandra Brandow"/>
    <s v="No"/>
  </r>
  <r>
    <n v="7139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BI-10004593"/>
    <x v="1"/>
    <s v="Binders"/>
    <x v="270"/>
    <n v="62.88000000000001"/>
    <n v="4"/>
    <n v="0.7"/>
    <n v="-50.304000000000002"/>
    <s v="Cassandra Brandow"/>
    <s v="No"/>
  </r>
  <r>
    <n v="7140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FUR-BO-10001337"/>
    <x v="0"/>
    <s v="Bookcases"/>
    <x v="430"/>
    <n v="290.35200000000003"/>
    <n v="3"/>
    <n v="0.2"/>
    <n v="-36.294000000000011"/>
    <s v="Cassandra Brandow"/>
    <s v="No"/>
  </r>
  <r>
    <n v="7141"/>
    <s v="CA-2019-128783"/>
    <x v="210"/>
    <d v="2019-09-07T00:00:00"/>
    <s v="Same Day"/>
    <s v="TG-21640"/>
    <s v="Trudy Glocke"/>
    <s v="Consumer"/>
    <s v="United States"/>
    <s v="Saint Charles"/>
    <s v="Missouri"/>
    <n v="63301"/>
    <s v="Central"/>
    <s v="TEC-AC-10002473"/>
    <x v="2"/>
    <s v="Accessories"/>
    <x v="720"/>
    <n v="113.52"/>
    <n v="4"/>
    <n v="0"/>
    <n v="46.543199999999999"/>
    <s v="Kelly Williams"/>
    <s v="No"/>
  </r>
  <r>
    <n v="7142"/>
    <s v="CA-2019-128783"/>
    <x v="210"/>
    <d v="2019-09-07T00:00:00"/>
    <s v="Same Day"/>
    <s v="TG-21640"/>
    <s v="Trudy Glocke"/>
    <s v="Consumer"/>
    <s v="United States"/>
    <s v="Saint Charles"/>
    <s v="Missouri"/>
    <n v="63301"/>
    <s v="Central"/>
    <s v="FUR-FU-10003623"/>
    <x v="0"/>
    <s v="Furnishings"/>
    <x v="1235"/>
    <n v="135.29999999999998"/>
    <n v="5"/>
    <n v="0"/>
    <n v="37.883999999999993"/>
    <s v="Kelly Williams"/>
    <s v="No"/>
  </r>
  <r>
    <n v="7143"/>
    <s v="CA-2016-122217"/>
    <x v="156"/>
    <d v="2016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s v="Furnishings"/>
    <x v="1365"/>
    <n v="111.15"/>
    <n v="5"/>
    <n v="0"/>
    <n v="48.906000000000006"/>
    <s v="Cassandra Brandow"/>
    <s v="No"/>
  </r>
  <r>
    <n v="7144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s v="Phones"/>
    <x v="1352"/>
    <n v="776.84999999999991"/>
    <n v="5"/>
    <n v="0.4"/>
    <n v="-181.26499999999999"/>
    <s v="Chuck Magee"/>
    <s v="No"/>
  </r>
  <r>
    <n v="7145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s v="Binders"/>
    <x v="102"/>
    <n v="12.294"/>
    <n v="1"/>
    <n v="0.7"/>
    <n v="-8.6057999999999986"/>
    <s v="Chuck Magee"/>
    <s v="No"/>
  </r>
  <r>
    <n v="7146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s v="Tables"/>
    <x v="832"/>
    <n v="154.76400000000001"/>
    <n v="3"/>
    <n v="0.4"/>
    <n v="-46.429200000000023"/>
    <s v="Chuck Magee"/>
    <s v="No"/>
  </r>
  <r>
    <n v="7147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s v="Storage"/>
    <x v="1779"/>
    <n v="43.28"/>
    <n v="1"/>
    <n v="0.2"/>
    <n v="3.2460000000000022"/>
    <s v="Chuck Magee"/>
    <s v="No"/>
  </r>
  <r>
    <n v="7148"/>
    <s v="CA-2018-139941"/>
    <x v="1"/>
    <d v="2018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s v="Paper"/>
    <x v="1160"/>
    <n v="92.94"/>
    <n v="3"/>
    <n v="0"/>
    <n v="41.822999999999993"/>
    <s v="Chuck Magee"/>
    <s v="No"/>
  </r>
  <r>
    <n v="7149"/>
    <s v="CA-2018-139941"/>
    <x v="1"/>
    <d v="2018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s v="Appliances"/>
    <x v="1282"/>
    <n v="52.56"/>
    <n v="3"/>
    <n v="0"/>
    <n v="18.396000000000001"/>
    <s v="Chuck Magee"/>
    <s v="No"/>
  </r>
  <r>
    <n v="7150"/>
    <s v="CA-2017-166583"/>
    <x v="153"/>
    <d v="2017-06-30T00:00:00"/>
    <s v="Standard Class"/>
    <s v="VD-21670"/>
    <s v="Valerie Dominguez"/>
    <s v="Consumer"/>
    <s v="United States"/>
    <s v="Houston"/>
    <s v="Texas"/>
    <n v="77070"/>
    <s v="Central"/>
    <s v="TEC-PH-10001578"/>
    <x v="2"/>
    <s v="Phones"/>
    <x v="1230"/>
    <n v="971.88000000000011"/>
    <n v="3"/>
    <n v="0.2"/>
    <n v="109.33649999999994"/>
    <s v="Kelly Williams"/>
    <s v="No"/>
  </r>
  <r>
    <n v="7151"/>
    <s v="CA-2019-100412"/>
    <x v="66"/>
    <d v="2019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s v="Chairs"/>
    <x v="475"/>
    <n v="141.96"/>
    <n v="2"/>
    <n v="0"/>
    <n v="35.490000000000009"/>
    <s v="Cassandra Brandow"/>
    <s v="No"/>
  </r>
  <r>
    <n v="7152"/>
    <s v="CA-2019-142909"/>
    <x v="66"/>
    <d v="2019-12-25T00:00:00"/>
    <s v="Second Class"/>
    <s v="AG-10330"/>
    <s v="Alex Grayson"/>
    <s v="Consumer"/>
    <s v="United States"/>
    <s v="Mesa"/>
    <s v="Arizona"/>
    <n v="85204"/>
    <s v="West"/>
    <s v="FUR-TA-10003008"/>
    <x v="0"/>
    <s v="Tables"/>
    <x v="955"/>
    <n v="182.55"/>
    <n v="2"/>
    <n v="0.5"/>
    <n v="-135.08699999999999"/>
    <s v="Anna Andreadi"/>
    <s v="No"/>
  </r>
  <r>
    <n v="7153"/>
    <s v="CA-2016-137911"/>
    <x v="1148"/>
    <d v="2016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s v="Paper"/>
    <x v="417"/>
    <n v="88.768000000000001"/>
    <n v="2"/>
    <n v="0.2"/>
    <n v="31.068799999999996"/>
    <s v="Cassandra Brandow"/>
    <s v="No"/>
  </r>
  <r>
    <n v="7154"/>
    <s v="CA-2017-106208"/>
    <x v="895"/>
    <d v="2017-12-15T00:00:00"/>
    <s v="Standard Class"/>
    <s v="JW-16075"/>
    <s v="Julia West"/>
    <s v="Consumer"/>
    <s v="United States"/>
    <s v="Chicago"/>
    <s v="Illinois"/>
    <n v="60610"/>
    <s v="Central"/>
    <s v="OFF-AP-10004980"/>
    <x v="1"/>
    <s v="Appliances"/>
    <x v="976"/>
    <n v="53.087999999999994"/>
    <n v="7"/>
    <n v="0.8"/>
    <n v="-108.8304"/>
    <s v="Kelly Williams"/>
    <s v="No"/>
  </r>
  <r>
    <n v="7155"/>
    <s v="US-2017-136749"/>
    <x v="707"/>
    <d v="2017-12-27T00:00:00"/>
    <s v="Second Class"/>
    <s v="LH-16900"/>
    <s v="Lena Hernandez"/>
    <s v="Consumer"/>
    <s v="United States"/>
    <s v="Columbus"/>
    <s v="Georgia"/>
    <n v="31907"/>
    <s v="South"/>
    <s v="FUR-FU-10000747"/>
    <x v="0"/>
    <s v="Furnishings"/>
    <x v="1751"/>
    <n v="275.88"/>
    <n v="6"/>
    <n v="0"/>
    <n v="46.899599999999964"/>
    <s v="Cassandra Brandow"/>
    <s v="Yes"/>
  </r>
  <r>
    <n v="7156"/>
    <s v="US-2017-136749"/>
    <x v="707"/>
    <d v="2017-12-27T00:00:00"/>
    <s v="Second Class"/>
    <s v="LH-16900"/>
    <s v="Lena Hernandez"/>
    <s v="Consumer"/>
    <s v="United States"/>
    <s v="Columbus"/>
    <s v="Georgia"/>
    <n v="31907"/>
    <s v="South"/>
    <s v="OFF-BI-10004492"/>
    <x v="1"/>
    <s v="Binders"/>
    <x v="351"/>
    <n v="157.89999999999998"/>
    <n v="5"/>
    <n v="0"/>
    <n v="74.212999999999994"/>
    <s v="Cassandra Brandow"/>
    <s v="Yes"/>
  </r>
  <r>
    <n v="7157"/>
    <s v="CA-2019-126718"/>
    <x v="568"/>
    <d v="2019-05-04T00:00:00"/>
    <s v="Standard Class"/>
    <s v="KT-16480"/>
    <s v="Kean Thornton"/>
    <s v="Consumer"/>
    <s v="United States"/>
    <s v="Orange"/>
    <s v="New Jersey"/>
    <n v="7050"/>
    <s v="East"/>
    <s v="OFF-LA-10004055"/>
    <x v="1"/>
    <s v="Labels"/>
    <x v="744"/>
    <n v="4.91"/>
    <n v="1"/>
    <n v="0"/>
    <n v="2.4058999999999999"/>
    <s v="Chuck Magee"/>
    <s v="No"/>
  </r>
  <r>
    <n v="7158"/>
    <s v="CA-2018-131380"/>
    <x v="463"/>
    <d v="2018-03-31T00:00:00"/>
    <s v="Second Class"/>
    <s v="CC-12220"/>
    <s v="Chris Cortes"/>
    <s v="Consumer"/>
    <s v="United States"/>
    <s v="Los Angeles"/>
    <s v="California"/>
    <n v="90032"/>
    <s v="West"/>
    <s v="OFF-ST-10002485"/>
    <x v="1"/>
    <s v="Storage"/>
    <x v="211"/>
    <n v="87.92"/>
    <n v="4"/>
    <n v="0"/>
    <n v="0.87919999999999732"/>
    <s v="Anna Andreadi"/>
    <s v="No"/>
  </r>
  <r>
    <n v="7159"/>
    <s v="CA-2018-131380"/>
    <x v="463"/>
    <d v="2018-03-31T00:00:00"/>
    <s v="Second Class"/>
    <s v="CC-12220"/>
    <s v="Chris Cortes"/>
    <s v="Consumer"/>
    <s v="United States"/>
    <s v="Los Angeles"/>
    <s v="California"/>
    <n v="90032"/>
    <s v="West"/>
    <s v="OFF-PA-10001243"/>
    <x v="1"/>
    <s v="Paper"/>
    <x v="1803"/>
    <n v="5.98"/>
    <n v="1"/>
    <n v="0"/>
    <n v="2.9302000000000001"/>
    <s v="Anna Andreadi"/>
    <s v="No"/>
  </r>
  <r>
    <n v="7160"/>
    <s v="CA-2017-145835"/>
    <x v="1149"/>
    <d v="2017-05-18T00:00:00"/>
    <s v="Second Class"/>
    <s v="BF-11170"/>
    <s v="Ben Ferrer"/>
    <s v="Home Office"/>
    <s v="United States"/>
    <s v="Chicago"/>
    <s v="Illinois"/>
    <n v="60623"/>
    <s v="Central"/>
    <s v="TEC-PH-10004447"/>
    <x v="2"/>
    <s v="Phones"/>
    <x v="866"/>
    <n v="222.38400000000001"/>
    <n v="2"/>
    <n v="0.2"/>
    <n v="16.678799999999995"/>
    <s v="Kelly Williams"/>
    <s v="No"/>
  </r>
  <r>
    <n v="7161"/>
    <s v="CA-2017-145835"/>
    <x v="1149"/>
    <d v="2017-05-18T00:00:00"/>
    <s v="Second Class"/>
    <s v="BF-11170"/>
    <s v="Ben Ferrer"/>
    <s v="Home Office"/>
    <s v="United States"/>
    <s v="Chicago"/>
    <s v="Illinois"/>
    <n v="60623"/>
    <s v="Central"/>
    <s v="OFF-FA-10002280"/>
    <x v="1"/>
    <s v="Fasteners"/>
    <x v="659"/>
    <n v="16"/>
    <n v="4"/>
    <n v="0.2"/>
    <n v="5.6"/>
    <s v="Kelly Williams"/>
    <s v="No"/>
  </r>
  <r>
    <n v="7162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s v="South"/>
    <s v="OFF-PA-10004734"/>
    <x v="1"/>
    <s v="Paper"/>
    <x v="339"/>
    <n v="21.84"/>
    <n v="3"/>
    <n v="0"/>
    <n v="10.92"/>
    <s v="Cassandra Brandow"/>
    <s v="No"/>
  </r>
  <r>
    <n v="7163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s v="South"/>
    <s v="OFF-BI-10000145"/>
    <x v="1"/>
    <s v="Binders"/>
    <x v="742"/>
    <n v="15.600000000000001"/>
    <n v="5"/>
    <n v="0"/>
    <n v="7.6440000000000001"/>
    <s v="Cassandra Brandow"/>
    <s v="No"/>
  </r>
  <r>
    <n v="7164"/>
    <s v="CA-2016-122070"/>
    <x v="1150"/>
    <d v="2016-04-24T00:00:00"/>
    <s v="Second Class"/>
    <s v="AH-10030"/>
    <s v="Aaron Hawkins"/>
    <s v="Corporate"/>
    <s v="United States"/>
    <s v="Troy"/>
    <s v="New York"/>
    <n v="12180"/>
    <s v="East"/>
    <s v="OFF-EN-10004773"/>
    <x v="1"/>
    <s v="Envelopes"/>
    <x v="153"/>
    <n v="247.84"/>
    <n v="8"/>
    <n v="0"/>
    <n v="121.44159999999999"/>
    <s v="Chuck Magee"/>
    <s v="No"/>
  </r>
  <r>
    <n v="7165"/>
    <s v="CA-2016-122070"/>
    <x v="1150"/>
    <d v="2016-04-24T00:00:00"/>
    <s v="Second Class"/>
    <s v="AH-10030"/>
    <s v="Aaron Hawkins"/>
    <s v="Corporate"/>
    <s v="United States"/>
    <s v="Troy"/>
    <s v="New York"/>
    <n v="12180"/>
    <s v="East"/>
    <s v="OFF-BI-10004970"/>
    <x v="1"/>
    <s v="Binders"/>
    <x v="917"/>
    <n v="9.9120000000000008"/>
    <n v="3"/>
    <n v="0.2"/>
    <n v="3.3452999999999995"/>
    <s v="Chuck Magee"/>
    <s v="No"/>
  </r>
  <r>
    <n v="7166"/>
    <s v="CA-2018-158610"/>
    <x v="251"/>
    <d v="2018-09-22T00:00:00"/>
    <s v="First Class"/>
    <s v="CK-12595"/>
    <s v="Clytie Kelty"/>
    <s v="Consumer"/>
    <s v="United States"/>
    <s v="Providence"/>
    <s v="Rhode Island"/>
    <n v="2908"/>
    <s v="East"/>
    <s v="OFF-ST-10000604"/>
    <x v="1"/>
    <s v="Storage"/>
    <x v="54"/>
    <n v="69.52"/>
    <n v="2"/>
    <n v="0"/>
    <n v="17.379999999999995"/>
    <s v="Chuck Magee"/>
    <s v="No"/>
  </r>
  <r>
    <n v="7167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OFF-AR-10003190"/>
    <x v="1"/>
    <s v="Art"/>
    <x v="649"/>
    <n v="11.52"/>
    <n v="4"/>
    <n v="0"/>
    <n v="3.2256"/>
    <s v="Anna Andreadi"/>
    <s v="No"/>
  </r>
  <r>
    <n v="7168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FUR-CH-10000155"/>
    <x v="0"/>
    <s v="Chairs"/>
    <x v="1166"/>
    <n v="717.72"/>
    <n v="3"/>
    <n v="0.2"/>
    <n v="71.77200000000002"/>
    <s v="Anna Andreadi"/>
    <s v="No"/>
  </r>
  <r>
    <n v="7169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OFF-ST-10003058"/>
    <x v="1"/>
    <s v="Storage"/>
    <x v="393"/>
    <n v="236.5"/>
    <n v="10"/>
    <n v="0"/>
    <n v="68.584999999999994"/>
    <s v="Anna Andreadi"/>
    <s v="No"/>
  </r>
  <r>
    <n v="7170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FUR-TA-10004767"/>
    <x v="0"/>
    <s v="Tables"/>
    <x v="1156"/>
    <n v="170.35200000000003"/>
    <n v="3"/>
    <n v="0.2"/>
    <n v="19.164599999999979"/>
    <s v="Anna Andreadi"/>
    <s v="No"/>
  </r>
  <r>
    <n v="7171"/>
    <s v="US-2019-168613"/>
    <x v="1048"/>
    <d v="2019-10-14T00:00:00"/>
    <s v="Standard Class"/>
    <s v="GM-14440"/>
    <s v="Gary McGarr"/>
    <s v="Consumer"/>
    <s v="United States"/>
    <s v="New York City"/>
    <s v="New York"/>
    <n v="10009"/>
    <s v="East"/>
    <s v="FUR-CH-10002372"/>
    <x v="0"/>
    <s v="Chairs"/>
    <x v="395"/>
    <n v="145.76400000000001"/>
    <n v="2"/>
    <n v="0.1"/>
    <n v="3.2392000000000074"/>
    <s v="Chuck Magee"/>
    <s v="No"/>
  </r>
  <r>
    <n v="7172"/>
    <s v="CA-2019-125381"/>
    <x v="1016"/>
    <d v="2019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s v="Accessories"/>
    <x v="357"/>
    <n v="107.97"/>
    <n v="3"/>
    <n v="0"/>
    <n v="22.6737"/>
    <s v="Anna Andreadi"/>
    <s v="No"/>
  </r>
  <r>
    <n v="7173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TEC-AC-10000158"/>
    <x v="2"/>
    <s v="Accessories"/>
    <x v="357"/>
    <n v="143.96"/>
    <n v="5"/>
    <n v="0.2"/>
    <n v="1.7995000000000019"/>
    <s v="Kelly Williams"/>
    <s v="No"/>
  </r>
  <r>
    <n v="7174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TEC-CO-10002313"/>
    <x v="2"/>
    <s v="Copiers"/>
    <x v="349"/>
    <n v="2399.96"/>
    <n v="5"/>
    <n v="0.2"/>
    <n v="569.99050000000011"/>
    <s v="Kelly Williams"/>
    <s v="No"/>
  </r>
  <r>
    <n v="7175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PA-10002581"/>
    <x v="1"/>
    <s v="Paper"/>
    <x v="1309"/>
    <n v="74.352000000000004"/>
    <n v="3"/>
    <n v="0.2"/>
    <n v="23.234999999999992"/>
    <s v="Kelly Williams"/>
    <s v="No"/>
  </r>
  <r>
    <n v="7176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AP-10001205"/>
    <x v="1"/>
    <s v="Appliances"/>
    <x v="1294"/>
    <n v="87.167999999999978"/>
    <n v="8"/>
    <n v="0.8"/>
    <n v="-226.63679999999999"/>
    <s v="Kelly Williams"/>
    <s v="No"/>
  </r>
  <r>
    <n v="7177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ST-10000344"/>
    <x v="1"/>
    <s v="Storage"/>
    <x v="1022"/>
    <n v="32.231999999999999"/>
    <n v="3"/>
    <n v="0.2"/>
    <n v="2.4173999999999989"/>
    <s v="Kelly Williams"/>
    <s v="No"/>
  </r>
  <r>
    <n v="7178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s v="Binders"/>
    <x v="1802"/>
    <n v="2.2020000000000004"/>
    <n v="2"/>
    <n v="0.7"/>
    <n v="-1.5413999999999999"/>
    <s v="Chuck Magee"/>
    <s v="No"/>
  </r>
  <r>
    <n v="7179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s v="Binders"/>
    <x v="858"/>
    <n v="9.3960000000000008"/>
    <n v="3"/>
    <n v="0.7"/>
    <n v="-7.5167999999999964"/>
    <s v="Chuck Magee"/>
    <s v="No"/>
  </r>
  <r>
    <n v="7180"/>
    <s v="US-2018-144351"/>
    <x v="696"/>
    <d v="2018-11-18T00:00:00"/>
    <s v="Standard Class"/>
    <s v="RC-19960"/>
    <s v="Ryan Crowe"/>
    <s v="Consumer"/>
    <s v="United States"/>
    <s v="Baltimore"/>
    <s v="Maryland"/>
    <n v="21215"/>
    <s v="East"/>
    <s v="TEC-PH-10001644"/>
    <x v="2"/>
    <s v="Phones"/>
    <x v="1494"/>
    <n v="89.97"/>
    <n v="3"/>
    <n v="0"/>
    <n v="25.191600000000005"/>
    <s v="Chuck Magee"/>
    <s v="No"/>
  </r>
  <r>
    <n v="7181"/>
    <s v="CA-2016-106054"/>
    <x v="1037"/>
    <d v="2016-01-07T00:00:00"/>
    <s v="First Class"/>
    <s v="JO-15145"/>
    <s v="Jack O'Briant"/>
    <s v="Corporate"/>
    <s v="United States"/>
    <s v="Athens"/>
    <s v="Georgia"/>
    <n v="30605"/>
    <s v="South"/>
    <s v="OFF-AR-10002399"/>
    <x v="1"/>
    <s v="Art"/>
    <x v="319"/>
    <n v="12.78"/>
    <n v="3"/>
    <n v="0"/>
    <n v="5.2397999999999998"/>
    <s v="Cassandra Brandow"/>
    <s v="No"/>
  </r>
  <r>
    <n v="7182"/>
    <s v="CA-2018-138667"/>
    <x v="797"/>
    <d v="2018-12-30T00:00:00"/>
    <s v="Second Class"/>
    <s v="MW-18220"/>
    <s v="Mitch Webber"/>
    <s v="Consumer"/>
    <s v="United States"/>
    <s v="Lancaster"/>
    <s v="Ohio"/>
    <n v="43130"/>
    <s v="East"/>
    <s v="TEC-AC-10003063"/>
    <x v="2"/>
    <s v="Accessories"/>
    <x v="1061"/>
    <n v="40"/>
    <n v="2"/>
    <n v="0.2"/>
    <n v="0.5"/>
    <s v="Chuck Magee"/>
    <s v="No"/>
  </r>
  <r>
    <n v="7183"/>
    <s v="CA-2019-150609"/>
    <x v="504"/>
    <d v="2019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s v="Binders"/>
    <x v="699"/>
    <n v="23.24"/>
    <n v="5"/>
    <n v="0.2"/>
    <n v="7.5529999999999982"/>
    <s v="Anna Andreadi"/>
    <s v="Yes"/>
  </r>
  <r>
    <n v="7184"/>
    <s v="CA-2019-128853"/>
    <x v="81"/>
    <d v="2019-04-23T00:00:00"/>
    <s v="First Class"/>
    <s v="JM-15250"/>
    <s v="Janet Martin"/>
    <s v="Consumer"/>
    <s v="United States"/>
    <s v="Baltimore"/>
    <s v="Maryland"/>
    <n v="21215"/>
    <s v="East"/>
    <s v="FUR-CH-10004218"/>
    <x v="0"/>
    <s v="Chairs"/>
    <x v="38"/>
    <n v="908.82"/>
    <n v="9"/>
    <n v="0"/>
    <n v="227.20500000000004"/>
    <s v="Chuck Magee"/>
    <s v="No"/>
  </r>
  <r>
    <n v="7185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SU-10000432"/>
    <x v="1"/>
    <s v="Supplies"/>
    <x v="1558"/>
    <n v="5.5520000000000005"/>
    <n v="2"/>
    <n v="0.2"/>
    <n v="-1.0410000000000006"/>
    <s v="Kelly Williams"/>
    <s v="No"/>
  </r>
  <r>
    <n v="7186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AR-10003183"/>
    <x v="1"/>
    <s v="Art"/>
    <x v="1399"/>
    <n v="8.016"/>
    <n v="3"/>
    <n v="0.2"/>
    <n v="1.0019999999999993"/>
    <s v="Kelly Williams"/>
    <s v="No"/>
  </r>
  <r>
    <n v="7187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FUR-CH-10002017"/>
    <x v="0"/>
    <s v="Chairs"/>
    <x v="1377"/>
    <n v="74.591999999999999"/>
    <n v="4"/>
    <n v="0.3"/>
    <n v="-2.1312000000000033"/>
    <s v="Kelly Williams"/>
    <s v="No"/>
  </r>
  <r>
    <n v="7188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FUR-FU-10003247"/>
    <x v="0"/>
    <s v="Furnishings"/>
    <x v="1465"/>
    <n v="16.784000000000002"/>
    <n v="2"/>
    <n v="0.6"/>
    <n v="-22.238800000000001"/>
    <s v="Kelly Williams"/>
    <s v="No"/>
  </r>
  <r>
    <n v="7189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AP-10001563"/>
    <x v="1"/>
    <s v="Appliances"/>
    <x v="535"/>
    <n v="38.86399999999999"/>
    <n v="4"/>
    <n v="0.8"/>
    <n v="-99.103200000000044"/>
    <s v="Kelly Williams"/>
    <s v="No"/>
  </r>
  <r>
    <n v="7190"/>
    <s v="CA-2018-164399"/>
    <x v="396"/>
    <d v="2018-11-15T00:00:00"/>
    <s v="First Class"/>
    <s v="DW-13480"/>
    <s v="Dianna Wilson"/>
    <s v="Home Office"/>
    <s v="United States"/>
    <s v="San Diego"/>
    <s v="California"/>
    <n v="92024"/>
    <s v="West"/>
    <s v="TEC-PH-10004908"/>
    <x v="2"/>
    <s v="Phones"/>
    <x v="1483"/>
    <n v="203.976"/>
    <n v="3"/>
    <n v="0.2"/>
    <n v="25.496999999999986"/>
    <s v="Anna Andreadi"/>
    <s v="No"/>
  </r>
  <r>
    <n v="7191"/>
    <s v="CA-2018-164399"/>
    <x v="396"/>
    <d v="2018-11-15T00:00:00"/>
    <s v="First Class"/>
    <s v="DW-13480"/>
    <s v="Dianna Wilson"/>
    <s v="Home Office"/>
    <s v="United States"/>
    <s v="San Diego"/>
    <s v="California"/>
    <n v="92024"/>
    <s v="West"/>
    <s v="FUR-TA-10003392"/>
    <x v="0"/>
    <s v="Tables"/>
    <x v="1648"/>
    <n v="674.35200000000009"/>
    <n v="3"/>
    <n v="0.2"/>
    <n v="-8.4294000000000153"/>
    <s v="Anna Andreadi"/>
    <s v="No"/>
  </r>
  <r>
    <n v="7192"/>
    <s v="CA-2018-116918"/>
    <x v="393"/>
    <d v="2018-10-06T00:00:00"/>
    <s v="Second Class"/>
    <s v="JK-15205"/>
    <s v="Jamie Kunitz"/>
    <s v="Consumer"/>
    <s v="United States"/>
    <s v="Hialeah"/>
    <s v="Florida"/>
    <n v="33012"/>
    <s v="South"/>
    <s v="OFF-BI-10004140"/>
    <x v="1"/>
    <s v="Binders"/>
    <x v="307"/>
    <n v="5.3880000000000008"/>
    <n v="4"/>
    <n v="0.7"/>
    <n v="-4.49"/>
    <s v="Cassandra Brandow"/>
    <s v="No"/>
  </r>
  <r>
    <n v="7193"/>
    <s v="CA-2018-116918"/>
    <x v="393"/>
    <d v="2018-10-06T00:00:00"/>
    <s v="Second Class"/>
    <s v="JK-15205"/>
    <s v="Jamie Kunitz"/>
    <s v="Consumer"/>
    <s v="United States"/>
    <s v="Hialeah"/>
    <s v="Florida"/>
    <n v="33012"/>
    <s v="South"/>
    <s v="OFF-AR-10003631"/>
    <x v="1"/>
    <s v="Art"/>
    <x v="772"/>
    <n v="30.975999999999999"/>
    <n v="8"/>
    <n v="0.2"/>
    <n v="5.0335999999999999"/>
    <s v="Cassandra Brandow"/>
    <s v="No"/>
  </r>
  <r>
    <n v="7194"/>
    <s v="CA-2018-110492"/>
    <x v="1151"/>
    <d v="2018-02-14T00:00:00"/>
    <s v="First Class"/>
    <s v="JS-15880"/>
    <s v="John Stevenson"/>
    <s v="Consumer"/>
    <s v="United States"/>
    <s v="Atlanta"/>
    <s v="Georgia"/>
    <n v="30318"/>
    <s v="South"/>
    <s v="OFF-ST-10003716"/>
    <x v="1"/>
    <s v="Storage"/>
    <x v="898"/>
    <n v="1350.1200000000001"/>
    <n v="6"/>
    <n v="0"/>
    <n v="175.51560000000001"/>
    <s v="Cassandra Brandow"/>
    <s v="No"/>
  </r>
  <r>
    <n v="7195"/>
    <s v="CA-2018-110492"/>
    <x v="1151"/>
    <d v="2018-02-14T00:00:00"/>
    <s v="First Class"/>
    <s v="JS-15880"/>
    <s v="John Stevenson"/>
    <s v="Consumer"/>
    <s v="United States"/>
    <s v="Atlanta"/>
    <s v="Georgia"/>
    <n v="30318"/>
    <s v="South"/>
    <s v="OFF-BI-10003274"/>
    <x v="1"/>
    <s v="Binders"/>
    <x v="122"/>
    <n v="15.92"/>
    <n v="4"/>
    <n v="0"/>
    <n v="7.4824000000000002"/>
    <s v="Cassandra Brandow"/>
    <s v="No"/>
  </r>
  <r>
    <n v="7196"/>
    <s v="CA-2018-147683"/>
    <x v="373"/>
    <d v="2018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s v="Furnishings"/>
    <x v="1310"/>
    <n v="19.54"/>
    <n v="2"/>
    <n v="0"/>
    <n v="7.2297999999999991"/>
    <s v="Anna Andreadi"/>
    <s v="No"/>
  </r>
  <r>
    <n v="7197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s v="Art"/>
    <x v="1035"/>
    <n v="21.400000000000002"/>
    <n v="5"/>
    <n v="0"/>
    <n v="6.2059999999999977"/>
    <s v="Anna Andreadi"/>
    <s v="Yes"/>
  </r>
  <r>
    <n v="7198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s v="Labels"/>
    <x v="1716"/>
    <n v="12.6"/>
    <n v="2"/>
    <n v="0"/>
    <n v="5.7959999999999994"/>
    <s v="Anna Andreadi"/>
    <s v="Yes"/>
  </r>
  <r>
    <n v="7199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s v="Art"/>
    <x v="251"/>
    <n v="11.96"/>
    <n v="2"/>
    <n v="0"/>
    <n v="3.1096000000000004"/>
    <s v="Chuck Magee"/>
    <s v="No"/>
  </r>
  <r>
    <n v="7200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s v="Phones"/>
    <x v="302"/>
    <n v="138"/>
    <n v="2"/>
    <n v="0"/>
    <n v="34.5"/>
    <s v="Chuck Magee"/>
    <s v="No"/>
  </r>
  <r>
    <n v="7201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s v="Phones"/>
    <x v="1271"/>
    <n v="116.75999999999999"/>
    <n v="1"/>
    <n v="0.2"/>
    <n v="14.594999999999985"/>
    <s v="Cassandra Brandow"/>
    <s v="No"/>
  </r>
  <r>
    <n v="7202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s v="Tables"/>
    <x v="832"/>
    <n v="331.02300000000008"/>
    <n v="7"/>
    <n v="0.45"/>
    <n v="-114.35339999999997"/>
    <s v="Cassandra Brandow"/>
    <s v="No"/>
  </r>
  <r>
    <n v="7203"/>
    <s v="CA-2018-120369"/>
    <x v="99"/>
    <d v="2018-10-28T00:00:00"/>
    <s v="Same Day"/>
    <s v="VB-21745"/>
    <s v="Victoria Brennan"/>
    <s v="Corporate"/>
    <s v="United States"/>
    <s v="Rochester"/>
    <s v="New York"/>
    <n v="14609"/>
    <s v="East"/>
    <s v="FUR-FU-10003806"/>
    <x v="0"/>
    <s v="Furnishings"/>
    <x v="1804"/>
    <n v="756.80000000000007"/>
    <n v="5"/>
    <n v="0"/>
    <n v="75.679999999999978"/>
    <s v="Chuck Magee"/>
    <s v="No"/>
  </r>
  <r>
    <n v="7204"/>
    <s v="CA-2016-118276"/>
    <x v="282"/>
    <d v="2017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s v="Furnishings"/>
    <x v="1665"/>
    <n v="8.7360000000000007"/>
    <n v="3"/>
    <n v="0.6"/>
    <n v="-4.804800000000002"/>
    <s v="Kelly Williams"/>
    <s v="No"/>
  </r>
  <r>
    <n v="7205"/>
    <s v="CA-2017-136658"/>
    <x v="229"/>
    <d v="2017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s v="Art"/>
    <x v="1264"/>
    <n v="6.08"/>
    <n v="2"/>
    <n v="0"/>
    <n v="2.0671999999999997"/>
    <s v="Chuck Magee"/>
    <s v="No"/>
  </r>
  <r>
    <n v="7206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s v="Furnishings"/>
    <x v="698"/>
    <n v="17.46"/>
    <n v="2"/>
    <n v="0"/>
    <n v="5.936399999999999"/>
    <s v="Anna Andreadi"/>
    <s v="Yes"/>
  </r>
  <r>
    <n v="7207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s v="Machines"/>
    <x v="1784"/>
    <n v="369.16"/>
    <n v="11"/>
    <n v="0.2"/>
    <n v="32.301500000000019"/>
    <s v="Anna Andreadi"/>
    <s v="Yes"/>
  </r>
  <r>
    <n v="7208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AR-10003759"/>
    <x v="1"/>
    <s v="Art"/>
    <x v="846"/>
    <n v="2.9120000000000004"/>
    <n v="2"/>
    <n v="0.2"/>
    <n v="0.90999999999999981"/>
    <s v="Anna Andreadi"/>
    <s v="No"/>
  </r>
  <r>
    <n v="7209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PA-10001837"/>
    <x v="1"/>
    <s v="Paper"/>
    <x v="1800"/>
    <n v="20.736000000000004"/>
    <n v="4"/>
    <n v="0.2"/>
    <n v="7.2576000000000001"/>
    <s v="Anna Andreadi"/>
    <s v="No"/>
  </r>
  <r>
    <n v="7210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PA-10001667"/>
    <x v="1"/>
    <s v="Paper"/>
    <x v="458"/>
    <n v="9.5680000000000014"/>
    <n v="2"/>
    <n v="0.2"/>
    <n v="2.9899999999999993"/>
    <s v="Anna Andreadi"/>
    <s v="No"/>
  </r>
  <r>
    <n v="7211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PA-10000246"/>
    <x v="1"/>
    <s v="Paper"/>
    <x v="1595"/>
    <n v="30.18"/>
    <n v="3"/>
    <n v="0"/>
    <n v="13.8828"/>
    <s v="Anna Andreadi"/>
    <s v="Yes"/>
  </r>
  <r>
    <n v="7212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BI-10001078"/>
    <x v="1"/>
    <s v="Binders"/>
    <x v="61"/>
    <n v="51.648000000000003"/>
    <n v="12"/>
    <n v="0.2"/>
    <n v="18.7224"/>
    <s v="Anna Andreadi"/>
    <s v="Yes"/>
  </r>
  <r>
    <n v="7213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BI-10000138"/>
    <x v="1"/>
    <s v="Binders"/>
    <x v="605"/>
    <n v="11.231999999999999"/>
    <n v="3"/>
    <n v="0.2"/>
    <n v="3.9312000000000005"/>
    <s v="Anna Andreadi"/>
    <s v="Yes"/>
  </r>
  <r>
    <n v="7214"/>
    <s v="CA-2019-154949"/>
    <x v="453"/>
    <d v="2019-10-19T00:00:00"/>
    <s v="Standard Class"/>
    <s v="MC-17275"/>
    <s v="Marc Crier"/>
    <s v="Consumer"/>
    <s v="United States"/>
    <s v="Camarillo"/>
    <s v="California"/>
    <n v="93010"/>
    <s v="West"/>
    <s v="OFF-LA-10002034"/>
    <x v="1"/>
    <s v="Labels"/>
    <x v="1111"/>
    <n v="14.73"/>
    <n v="3"/>
    <n v="0"/>
    <n v="7.2176999999999998"/>
    <s v="Anna Andreadi"/>
    <s v="Yes"/>
  </r>
  <r>
    <n v="7215"/>
    <s v="CA-2017-103072"/>
    <x v="874"/>
    <d v="2017-09-30T00:00:00"/>
    <s v="Second Class"/>
    <s v="HW-14935"/>
    <s v="Helen Wasserman"/>
    <s v="Corporate"/>
    <s v="United States"/>
    <s v="Detroit"/>
    <s v="Michigan"/>
    <n v="48205"/>
    <s v="Central"/>
    <s v="OFF-AR-10000127"/>
    <x v="1"/>
    <s v="Art"/>
    <x v="1195"/>
    <n v="16.399999999999999"/>
    <n v="5"/>
    <n v="0"/>
    <n v="4.7559999999999985"/>
    <s v="Kelly Williams"/>
    <s v="No"/>
  </r>
  <r>
    <n v="7216"/>
    <s v="CA-2017-103072"/>
    <x v="874"/>
    <d v="2017-09-30T00:00:00"/>
    <s v="Second Class"/>
    <s v="HW-14935"/>
    <s v="Helen Wasserman"/>
    <s v="Corporate"/>
    <s v="United States"/>
    <s v="Detroit"/>
    <s v="Michigan"/>
    <n v="48205"/>
    <s v="Central"/>
    <s v="OFF-PA-10003172"/>
    <x v="1"/>
    <s v="Paper"/>
    <x v="854"/>
    <n v="25.92"/>
    <n v="4"/>
    <n v="0"/>
    <n v="12.441600000000001"/>
    <s v="Kelly Williams"/>
    <s v="No"/>
  </r>
  <r>
    <n v="7217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AR-10001246"/>
    <x v="1"/>
    <s v="Art"/>
    <x v="455"/>
    <n v="8.82"/>
    <n v="3"/>
    <n v="0"/>
    <n v="2.5577999999999994"/>
    <s v="Anna Andreadi"/>
    <s v="Yes"/>
  </r>
  <r>
    <n v="7218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BI-10002026"/>
    <x v="1"/>
    <s v="Binders"/>
    <x v="1758"/>
    <n v="62.496000000000009"/>
    <n v="2"/>
    <n v="0.2"/>
    <n v="21.873599999999996"/>
    <s v="Anna Andreadi"/>
    <s v="Yes"/>
  </r>
  <r>
    <n v="7219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TEC-AC-10000844"/>
    <x v="2"/>
    <s v="Accessories"/>
    <x v="106"/>
    <n v="339.96"/>
    <n v="4"/>
    <n v="0"/>
    <n v="122.38559999999998"/>
    <s v="Anna Andreadi"/>
    <s v="Yes"/>
  </r>
  <r>
    <n v="7220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BI-10001575"/>
    <x v="1"/>
    <s v="Binders"/>
    <x v="582"/>
    <n v="49.568000000000005"/>
    <n v="2"/>
    <n v="0.2"/>
    <n v="17.348799999999997"/>
    <s v="Anna Andreadi"/>
    <s v="Yes"/>
  </r>
  <r>
    <n v="7221"/>
    <s v="CA-2019-154760"/>
    <x v="1152"/>
    <d v="2019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s v="Binders"/>
    <x v="569"/>
    <n v="274.49100000000004"/>
    <n v="3"/>
    <n v="0.7"/>
    <n v="-228.74250000000006"/>
    <s v="Chuck Magee"/>
    <s v="No"/>
  </r>
  <r>
    <n v="7222"/>
    <s v="US-2019-104437"/>
    <x v="678"/>
    <d v="2019-01-31T00:00:00"/>
    <s v="Standard Class"/>
    <s v="TG-21310"/>
    <s v="Toby Gnade"/>
    <s v="Consumer"/>
    <s v="United States"/>
    <s v="New York City"/>
    <s v="New York"/>
    <n v="10035"/>
    <s v="East"/>
    <s v="TEC-PH-10000193"/>
    <x v="2"/>
    <s v="Phones"/>
    <x v="1664"/>
    <n v="137.94"/>
    <n v="3"/>
    <n v="0"/>
    <n v="35.864399999999996"/>
    <s v="Chuck Magee"/>
    <s v="No"/>
  </r>
  <r>
    <n v="7223"/>
    <s v="CA-2019-113075"/>
    <x v="264"/>
    <d v="2019-09-06T00:00:00"/>
    <s v="Standard Class"/>
    <s v="MC-18100"/>
    <s v="Mick Crebagga"/>
    <s v="Consumer"/>
    <s v="United States"/>
    <s v="Chicago"/>
    <s v="Illinois"/>
    <n v="60623"/>
    <s v="Central"/>
    <s v="TEC-AC-10003441"/>
    <x v="2"/>
    <s v="Accessories"/>
    <x v="658"/>
    <n v="40.68"/>
    <n v="3"/>
    <n v="0.2"/>
    <n v="-7.1190000000000015"/>
    <s v="Kelly Williams"/>
    <s v="No"/>
  </r>
  <r>
    <n v="7224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s v="Phones"/>
    <x v="40"/>
    <n v="110.376"/>
    <n v="3"/>
    <n v="0.2"/>
    <n v="12.417299999999997"/>
    <s v="Anna Andreadi"/>
    <s v="No"/>
  </r>
  <r>
    <n v="7225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s v="Appliances"/>
    <x v="1644"/>
    <n v="151.62"/>
    <n v="7"/>
    <n v="0"/>
    <n v="50.03459999999999"/>
    <s v="Anna Andreadi"/>
    <s v="No"/>
  </r>
  <r>
    <n v="7226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s v="Furnishings"/>
    <x v="442"/>
    <n v="30.8"/>
    <n v="4"/>
    <n v="0"/>
    <n v="10.163999999999998"/>
    <s v="Anna Andreadi"/>
    <s v="No"/>
  </r>
  <r>
    <n v="7227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s v="Paper"/>
    <x v="1021"/>
    <n v="123.92000000000002"/>
    <n v="5"/>
    <n v="0.2"/>
    <n v="38.724999999999994"/>
    <s v="Chuck Magee"/>
    <s v="No"/>
  </r>
  <r>
    <n v="7228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s v="Accessories"/>
    <x v="763"/>
    <n v="1319.8"/>
    <n v="5"/>
    <n v="0.2"/>
    <n v="214.4674999999998"/>
    <s v="Chuck Magee"/>
    <s v="No"/>
  </r>
  <r>
    <n v="7229"/>
    <s v="CA-2016-157546"/>
    <x v="836"/>
    <d v="2016-07-22T00:00:00"/>
    <s v="First Class"/>
    <s v="RD-19720"/>
    <s v="Roger Demir"/>
    <s v="Consumer"/>
    <s v="United States"/>
    <s v="San Francisco"/>
    <s v="California"/>
    <n v="94122"/>
    <s v="West"/>
    <s v="OFF-BI-10002498"/>
    <x v="1"/>
    <s v="Binders"/>
    <x v="440"/>
    <n v="89.712000000000018"/>
    <n v="6"/>
    <n v="0.2"/>
    <n v="30.277799999999992"/>
    <s v="Anna Andreadi"/>
    <s v="No"/>
  </r>
  <r>
    <n v="7230"/>
    <s v="CA-2016-157546"/>
    <x v="836"/>
    <d v="2016-07-22T00:00:00"/>
    <s v="First Class"/>
    <s v="RD-19720"/>
    <s v="Roger Demir"/>
    <s v="Consumer"/>
    <s v="United States"/>
    <s v="San Francisco"/>
    <s v="California"/>
    <n v="94122"/>
    <s v="West"/>
    <s v="OFF-PA-10004569"/>
    <x v="1"/>
    <s v="Paper"/>
    <x v="230"/>
    <n v="22.830000000000002"/>
    <n v="3"/>
    <n v="0"/>
    <n v="10.7301"/>
    <s v="Anna Andreadi"/>
    <s v="No"/>
  </r>
  <r>
    <n v="7231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BI-10002353"/>
    <x v="1"/>
    <s v="Binders"/>
    <x v="1077"/>
    <n v="30.88"/>
    <n v="2"/>
    <n v="0"/>
    <n v="15.44"/>
    <s v="Chuck Magee"/>
    <s v="No"/>
  </r>
  <r>
    <n v="7232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AP-10001564"/>
    <x v="1"/>
    <s v="Appliances"/>
    <x v="1768"/>
    <n v="465.16"/>
    <n v="2"/>
    <n v="0"/>
    <n v="120.94159999999999"/>
    <s v="Chuck Magee"/>
    <s v="No"/>
  </r>
  <r>
    <n v="7233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PA-10003673"/>
    <x v="1"/>
    <s v="Paper"/>
    <x v="980"/>
    <n v="27.12"/>
    <n v="4"/>
    <n v="0"/>
    <n v="12.475199999999999"/>
    <s v="Chuck Magee"/>
    <s v="No"/>
  </r>
  <r>
    <n v="7234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s v="Furnishings"/>
    <x v="379"/>
    <n v="113.6"/>
    <n v="8"/>
    <n v="0"/>
    <n v="44.304000000000002"/>
    <s v="Chuck Magee"/>
    <s v="No"/>
  </r>
  <r>
    <n v="7235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s v="Paper"/>
    <x v="548"/>
    <n v="12.96"/>
    <n v="2"/>
    <n v="0"/>
    <n v="6.3504000000000005"/>
    <s v="Chuck Magee"/>
    <s v="No"/>
  </r>
  <r>
    <n v="7236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s v="Binders"/>
    <x v="1297"/>
    <n v="69.456000000000003"/>
    <n v="2"/>
    <n v="0.2"/>
    <n v="22.573199999999996"/>
    <s v="Chuck Magee"/>
    <s v="No"/>
  </r>
  <r>
    <n v="7237"/>
    <s v="CA-2016-138737"/>
    <x v="1035"/>
    <d v="2016-12-10T00:00:00"/>
    <s v="First Class"/>
    <s v="FP-14320"/>
    <s v="Frank Preis"/>
    <s v="Consumer"/>
    <s v="United States"/>
    <s v="Los Angeles"/>
    <s v="California"/>
    <n v="90049"/>
    <s v="West"/>
    <s v="OFF-AR-10003190"/>
    <x v="1"/>
    <s v="Art"/>
    <x v="649"/>
    <n v="8.64"/>
    <n v="3"/>
    <n v="0"/>
    <n v="2.4192"/>
    <s v="Anna Andreadi"/>
    <s v="No"/>
  </r>
  <r>
    <n v="7238"/>
    <s v="CA-2018-164924"/>
    <x v="212"/>
    <d v="2018-07-10T00:00:00"/>
    <s v="Same Day"/>
    <s v="EA-14035"/>
    <s v="Erin Ashbrook"/>
    <s v="Corporate"/>
    <s v="United States"/>
    <s v="Philadelphia"/>
    <s v="Pennsylvania"/>
    <n v="19143"/>
    <s v="East"/>
    <s v="TEC-MA-10000904"/>
    <x v="2"/>
    <s v="Machines"/>
    <x v="1805"/>
    <n v="341.99100000000004"/>
    <n v="3"/>
    <n v="0.7"/>
    <n v="-319.19159999999999"/>
    <s v="Chuck Magee"/>
    <s v="No"/>
  </r>
  <r>
    <n v="7239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s v="Furnishings"/>
    <x v="1435"/>
    <n v="43.96"/>
    <n v="7"/>
    <n v="0"/>
    <n v="18.463200000000004"/>
    <s v="Anna Andreadi"/>
    <s v="No"/>
  </r>
  <r>
    <n v="7240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s v="Envelopes"/>
    <x v="153"/>
    <n v="39.76"/>
    <n v="7"/>
    <n v="0"/>
    <n v="18.687199999999997"/>
    <s v="Anna Andreadi"/>
    <s v="No"/>
  </r>
  <r>
    <n v="7241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FUR-FU-10002445"/>
    <x v="0"/>
    <s v="Furnishings"/>
    <x v="1448"/>
    <n v="66.36"/>
    <n v="7"/>
    <n v="0"/>
    <n v="26.544000000000004"/>
    <s v="Anna Andreadi"/>
    <s v="Yes"/>
  </r>
  <r>
    <n v="7242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OFF-BI-10003638"/>
    <x v="1"/>
    <s v="Binders"/>
    <x v="612"/>
    <n v="92.88000000000001"/>
    <n v="6"/>
    <n v="0.2"/>
    <n v="30.185999999999996"/>
    <s v="Anna Andreadi"/>
    <s v="Yes"/>
  </r>
  <r>
    <n v="7243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FUR-FU-10004864"/>
    <x v="0"/>
    <s v="Furnishings"/>
    <x v="1719"/>
    <n v="24.14"/>
    <n v="2"/>
    <n v="0"/>
    <n v="7.9662000000000006"/>
    <s v="Anna Andreadi"/>
    <s v="Yes"/>
  </r>
  <r>
    <n v="7244"/>
    <s v="CA-2019-118892"/>
    <x v="629"/>
    <d v="2019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s v="Chairs"/>
    <x v="483"/>
    <n v="4416.174"/>
    <n v="9"/>
    <n v="0.3"/>
    <n v="-630.88200000000006"/>
    <s v="Chuck Magee"/>
    <s v="No"/>
  </r>
  <r>
    <n v="7245"/>
    <s v="US-2019-151127"/>
    <x v="1053"/>
    <d v="2019-05-25T00:00:00"/>
    <s v="First Class"/>
    <s v="RL-19615"/>
    <s v="Rob Lucas"/>
    <s v="Consumer"/>
    <s v="United States"/>
    <s v="Los Angeles"/>
    <s v="California"/>
    <n v="90049"/>
    <s v="West"/>
    <s v="OFF-AR-10002445"/>
    <x v="1"/>
    <s v="Art"/>
    <x v="1646"/>
    <n v="49.56"/>
    <n v="7"/>
    <n v="0"/>
    <n v="18.832800000000002"/>
    <s v="Anna Andreadi"/>
    <s v="Yes"/>
  </r>
  <r>
    <n v="7246"/>
    <s v="CA-2019-145807"/>
    <x v="839"/>
    <d v="2019-02-13T00:00:00"/>
    <s v="Standard Class"/>
    <s v="SB-20170"/>
    <s v="Sarah Bern"/>
    <s v="Consumer"/>
    <s v="United States"/>
    <s v="Los Angeles"/>
    <s v="California"/>
    <n v="90032"/>
    <s v="West"/>
    <s v="OFF-ST-10001370"/>
    <x v="1"/>
    <s v="Storage"/>
    <x v="1032"/>
    <n v="354.90000000000003"/>
    <n v="5"/>
    <n v="0"/>
    <n v="17.744999999999962"/>
    <s v="Anna Andreadi"/>
    <s v="No"/>
  </r>
  <r>
    <n v="7247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OFF-LA-10000305"/>
    <x v="1"/>
    <s v="Labels"/>
    <x v="1716"/>
    <n v="15.120000000000001"/>
    <n v="3"/>
    <n v="0.2"/>
    <n v="4.9139999999999988"/>
    <s v="Chuck Magee"/>
    <s v="No"/>
  </r>
  <r>
    <n v="7248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FUR-BO-10001972"/>
    <x v="0"/>
    <s v="Bookcases"/>
    <x v="367"/>
    <n v="302.45"/>
    <n v="5"/>
    <n v="0.5"/>
    <n v="-199.61700000000002"/>
    <s v="Chuck Magee"/>
    <s v="No"/>
  </r>
  <r>
    <n v="7249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OFF-ST-10002486"/>
    <x v="1"/>
    <s v="Storage"/>
    <x v="700"/>
    <n v="44.672000000000004"/>
    <n v="8"/>
    <n v="0.2"/>
    <n v="-10.051200000000003"/>
    <s v="Chuck Magee"/>
    <s v="No"/>
  </r>
  <r>
    <n v="7250"/>
    <s v="CA-2017-158491"/>
    <x v="593"/>
    <d v="2017-06-09T00:00:00"/>
    <s v="Second Class"/>
    <s v="BP-11155"/>
    <s v="Becky Pak"/>
    <s v="Consumer"/>
    <s v="United States"/>
    <s v="Los Angeles"/>
    <s v="California"/>
    <n v="90008"/>
    <s v="West"/>
    <s v="TEC-AC-10001874"/>
    <x v="2"/>
    <s v="Accessories"/>
    <x v="1571"/>
    <n v="119.98"/>
    <n v="2"/>
    <n v="0"/>
    <n v="35.994"/>
    <s v="Anna Andreadi"/>
    <s v="No"/>
  </r>
  <r>
    <n v="7251"/>
    <s v="CA-2017-158491"/>
    <x v="593"/>
    <d v="2017-06-09T00:00:00"/>
    <s v="Second Class"/>
    <s v="BP-11155"/>
    <s v="Becky Pak"/>
    <s v="Consumer"/>
    <s v="United States"/>
    <s v="Los Angeles"/>
    <s v="California"/>
    <n v="90008"/>
    <s v="West"/>
    <s v="TEC-AC-10003870"/>
    <x v="2"/>
    <s v="Accessories"/>
    <x v="1727"/>
    <n v="989.97"/>
    <n v="3"/>
    <n v="0"/>
    <n v="395.98800000000006"/>
    <s v="Anna Andreadi"/>
    <s v="No"/>
  </r>
  <r>
    <n v="7252"/>
    <s v="CA-2018-116764"/>
    <x v="278"/>
    <d v="2018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s v="Labels"/>
    <x v="1806"/>
    <n v="9.2159999999999993"/>
    <n v="4"/>
    <n v="0.2"/>
    <n v="3.3408000000000002"/>
    <s v="Cassandra Brandow"/>
    <s v="No"/>
  </r>
  <r>
    <n v="7253"/>
    <s v="CA-2018-152457"/>
    <x v="126"/>
    <d v="2018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s v="Paper"/>
    <x v="1259"/>
    <n v="68.52"/>
    <n v="3"/>
    <n v="0"/>
    <n v="31.519199999999998"/>
    <s v="Kelly Williams"/>
    <s v="No"/>
  </r>
  <r>
    <n v="7254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s v="Appliances"/>
    <x v="167"/>
    <n v="364.74"/>
    <n v="3"/>
    <n v="0"/>
    <n v="109.42199999999997"/>
    <s v="Kelly Williams"/>
    <s v="No"/>
  </r>
  <r>
    <n v="7255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s v="Furnishings"/>
    <x v="1169"/>
    <n v="47.400000000000006"/>
    <n v="5"/>
    <n v="0"/>
    <n v="21.33"/>
    <s v="Kelly Williams"/>
    <s v="No"/>
  </r>
  <r>
    <n v="7256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s v="Storage"/>
    <x v="254"/>
    <n v="49.76"/>
    <n v="4"/>
    <n v="0"/>
    <n v="13.9328"/>
    <s v="Kelly Williams"/>
    <s v="No"/>
  </r>
  <r>
    <n v="7257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s v="Art"/>
    <x v="324"/>
    <n v="5.56"/>
    <n v="2"/>
    <n v="0"/>
    <n v="1.4455999999999998"/>
    <s v="Kelly Williams"/>
    <s v="No"/>
  </r>
  <r>
    <n v="7258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s v="Paper"/>
    <x v="913"/>
    <n v="629.09999999999991"/>
    <n v="6"/>
    <n v="0"/>
    <n v="301.96799999999996"/>
    <s v="Kelly Williams"/>
    <s v="No"/>
  </r>
  <r>
    <n v="7259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s v="Art"/>
    <x v="135"/>
    <n v="14.7"/>
    <n v="5"/>
    <n v="0"/>
    <n v="3.9690000000000003"/>
    <s v="Kelly Williams"/>
    <s v="No"/>
  </r>
  <r>
    <n v="7260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s v="Paper"/>
    <x v="968"/>
    <n v="45.36"/>
    <n v="7"/>
    <n v="0"/>
    <n v="21.772800000000004"/>
    <s v="Kelly Williams"/>
    <s v="No"/>
  </r>
  <r>
    <n v="7261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s v="Phones"/>
    <x v="1055"/>
    <n v="125.99"/>
    <n v="1"/>
    <n v="0"/>
    <n v="35.277200000000008"/>
    <s v="Kelly Williams"/>
    <s v="No"/>
  </r>
  <r>
    <n v="7262"/>
    <s v="CA-2019-137001"/>
    <x v="193"/>
    <d v="2019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s v="Art"/>
    <x v="1695"/>
    <n v="14.700000000000001"/>
    <n v="7"/>
    <n v="0"/>
    <n v="4.1160000000000005"/>
    <s v="Anna Andreadi"/>
    <s v="No"/>
  </r>
  <r>
    <n v="7263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s v="Phones"/>
    <x v="47"/>
    <n v="32.700000000000003"/>
    <n v="5"/>
    <n v="0.4"/>
    <n v="-6.5399999999999991"/>
    <s v="Chuck Magee"/>
    <s v="No"/>
  </r>
  <r>
    <n v="7264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s v="Envelopes"/>
    <x v="1641"/>
    <n v="31.680000000000003"/>
    <n v="4"/>
    <n v="0.2"/>
    <n v="11.087999999999997"/>
    <s v="Chuck Magee"/>
    <s v="No"/>
  </r>
  <r>
    <n v="7265"/>
    <s v="CA-2019-122056"/>
    <x v="487"/>
    <d v="2019-06-17T00:00:00"/>
    <s v="Standard Class"/>
    <s v="PG-18895"/>
    <s v="Paul Gonzalez"/>
    <s v="Consumer"/>
    <s v="United States"/>
    <s v="Springfield"/>
    <s v="Virginia"/>
    <n v="22153"/>
    <s v="South"/>
    <s v="OFF-AR-10004260"/>
    <x v="1"/>
    <s v="Art"/>
    <x v="1490"/>
    <n v="181.86"/>
    <n v="7"/>
    <n v="0"/>
    <n v="50.9208"/>
    <s v="Cassandra Brandow"/>
    <s v="No"/>
  </r>
  <r>
    <n v="7266"/>
    <s v="US-2016-143721"/>
    <x v="533"/>
    <d v="2016-11-26T00:00:00"/>
    <s v="Second Class"/>
    <s v="DK-12835"/>
    <s v="Damala Kotsonis"/>
    <s v="Corporate"/>
    <s v="United States"/>
    <s v="Houston"/>
    <s v="Texas"/>
    <n v="77095"/>
    <s v="Central"/>
    <s v="FUR-CH-10001973"/>
    <x v="0"/>
    <s v="Chairs"/>
    <x v="905"/>
    <n v="155.37199999999999"/>
    <n v="2"/>
    <n v="0.3"/>
    <n v="-35.513599999999997"/>
    <s v="Kelly Williams"/>
    <s v="No"/>
  </r>
  <r>
    <n v="7267"/>
    <s v="CA-2019-122987"/>
    <x v="1153"/>
    <d v="2019-08-16T00:00:00"/>
    <s v="Same Day"/>
    <s v="SJ-20215"/>
    <s v="Sarah Jordon"/>
    <s v="Consumer"/>
    <s v="United States"/>
    <s v="Columbia"/>
    <s v="Tennessee"/>
    <n v="38401"/>
    <s v="South"/>
    <s v="OFF-BI-10002824"/>
    <x v="1"/>
    <s v="Binders"/>
    <x v="528"/>
    <n v="13.428000000000003"/>
    <n v="3"/>
    <n v="0.7"/>
    <n v="-11.190000000000001"/>
    <s v="Cassandra Brandow"/>
    <s v="No"/>
  </r>
  <r>
    <n v="7268"/>
    <s v="CA-2019-122987"/>
    <x v="1153"/>
    <d v="2019-08-16T00:00:00"/>
    <s v="Same Day"/>
    <s v="SJ-20215"/>
    <s v="Sarah Jordon"/>
    <s v="Consumer"/>
    <s v="United States"/>
    <s v="Columbia"/>
    <s v="Tennessee"/>
    <n v="38401"/>
    <s v="South"/>
    <s v="OFF-ST-10004950"/>
    <x v="1"/>
    <s v="Storage"/>
    <x v="1009"/>
    <n v="67.13600000000001"/>
    <n v="4"/>
    <n v="0.2"/>
    <n v="-0.83920000000000172"/>
    <s v="Cassandra Brandow"/>
    <s v="No"/>
  </r>
  <r>
    <n v="7269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s v="South"/>
    <s v="OFF-PA-10004039"/>
    <x v="1"/>
    <s v="Paper"/>
    <x v="1547"/>
    <n v="89.567999999999998"/>
    <n v="2"/>
    <n v="0.2"/>
    <n v="32.468400000000003"/>
    <s v="Cassandra Brandow"/>
    <s v="Yes"/>
  </r>
  <r>
    <n v="7270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s v="South"/>
    <s v="FUR-FU-10003374"/>
    <x v="0"/>
    <s v="Furnishings"/>
    <x v="1807"/>
    <n v="315.77600000000007"/>
    <n v="8"/>
    <n v="0.2"/>
    <n v="31.577600000000018"/>
    <s v="Cassandra Brandow"/>
    <s v="Yes"/>
  </r>
  <r>
    <n v="7271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s v="West"/>
    <s v="FUR-BO-10001918"/>
    <x v="0"/>
    <s v="Bookcases"/>
    <x v="1149"/>
    <n v="273.666"/>
    <n v="2"/>
    <n v="0.15"/>
    <n v="-12.878400000000013"/>
    <s v="Anna Andreadi"/>
    <s v="No"/>
  </r>
  <r>
    <n v="7272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s v="West"/>
    <s v="OFF-AP-10002287"/>
    <x v="1"/>
    <s v="Appliances"/>
    <x v="1283"/>
    <n v="17.48"/>
    <n v="4"/>
    <n v="0"/>
    <n v="4.5448000000000004"/>
    <s v="Anna Andreadi"/>
    <s v="No"/>
  </r>
  <r>
    <n v="7273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s v="Supplies"/>
    <x v="505"/>
    <n v="20.608000000000004"/>
    <n v="2"/>
    <n v="0.2"/>
    <n v="-4.3792000000000009"/>
    <s v="Cassandra Brandow"/>
    <s v="No"/>
  </r>
  <r>
    <n v="7274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s v="Binders"/>
    <x v="249"/>
    <n v="4.0950000000000006"/>
    <n v="3"/>
    <n v="0.7"/>
    <n v="-2.7300000000000004"/>
    <s v="Cassandra Brandow"/>
    <s v="No"/>
  </r>
  <r>
    <n v="7275"/>
    <s v="CA-2017-144519"/>
    <x v="50"/>
    <d v="2017-11-17T00:00:00"/>
    <s v="Standard Class"/>
    <s v="AW-10930"/>
    <s v="Arthur Wiediger"/>
    <s v="Home Office"/>
    <s v="United States"/>
    <s v="Helena"/>
    <s v="Montana"/>
    <n v="59601"/>
    <s v="West"/>
    <s v="TEC-PH-10004908"/>
    <x v="2"/>
    <s v="Phones"/>
    <x v="1483"/>
    <n v="339.96000000000004"/>
    <n v="5"/>
    <n v="0.2"/>
    <n v="42.494999999999948"/>
    <s v="Anna Andreadi"/>
    <s v="No"/>
  </r>
  <r>
    <n v="7276"/>
    <s v="CA-2017-144519"/>
    <x v="50"/>
    <d v="2017-11-17T00:00:00"/>
    <s v="Standard Class"/>
    <s v="AW-10930"/>
    <s v="Arthur Wiediger"/>
    <s v="Home Office"/>
    <s v="United States"/>
    <s v="Helena"/>
    <s v="Montana"/>
    <n v="59601"/>
    <s v="West"/>
    <s v="FUR-FU-10000794"/>
    <x v="0"/>
    <s v="Furnishings"/>
    <x v="645"/>
    <n v="63.980000000000004"/>
    <n v="7"/>
    <n v="0"/>
    <n v="21.7532"/>
    <s v="Anna Andreadi"/>
    <s v="No"/>
  </r>
  <r>
    <n v="7277"/>
    <s v="CA-2016-120670"/>
    <x v="981"/>
    <d v="2016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s v="Accessories"/>
    <x v="1321"/>
    <n v="799.92000000000007"/>
    <n v="10"/>
    <n v="0.2"/>
    <n v="239.976"/>
    <s v="Cassandra Brandow"/>
    <s v="No"/>
  </r>
  <r>
    <n v="7278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s v="Phones"/>
    <x v="1794"/>
    <n v="35.984000000000002"/>
    <n v="2"/>
    <n v="0.2"/>
    <n v="4.4979999999999958"/>
    <s v="Anna Andreadi"/>
    <s v="No"/>
  </r>
  <r>
    <n v="7279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s v="Accessories"/>
    <x v="1286"/>
    <n v="389.97"/>
    <n v="3"/>
    <n v="0"/>
    <n v="132.58980000000003"/>
    <s v="Anna Andreadi"/>
    <s v="No"/>
  </r>
  <r>
    <n v="7280"/>
    <s v="CA-2018-108224"/>
    <x v="675"/>
    <d v="2018-05-14T00:00:00"/>
    <s v="Same Day"/>
    <s v="TH-21235"/>
    <s v="Tiffany House"/>
    <s v="Corporate"/>
    <s v="United States"/>
    <s v="Yuma"/>
    <s v="Arizona"/>
    <n v="85364"/>
    <s v="West"/>
    <s v="TEC-AC-10003832"/>
    <x v="2"/>
    <s v="Accessories"/>
    <x v="463"/>
    <n v="185.52800000000002"/>
    <n v="7"/>
    <n v="0.2"/>
    <n v="48.701099999999997"/>
    <s v="Anna Andreadi"/>
    <s v="No"/>
  </r>
  <r>
    <n v="7281"/>
    <s v="CA-2017-162782"/>
    <x v="780"/>
    <d v="2017-02-27T00:00:00"/>
    <s v="Standard Class"/>
    <s v="PW-19240"/>
    <s v="Pierre Wener"/>
    <s v="Consumer"/>
    <s v="United States"/>
    <s v="Columbia"/>
    <s v="Maryland"/>
    <n v="21044"/>
    <s v="East"/>
    <s v="OFF-BI-10003527"/>
    <x v="1"/>
    <s v="Binders"/>
    <x v="451"/>
    <n v="2541.98"/>
    <n v="2"/>
    <n v="0"/>
    <n v="1270.99"/>
    <s v="Chuck Magee"/>
    <s v="No"/>
  </r>
  <r>
    <n v="7282"/>
    <s v="CA-2019-159282"/>
    <x v="524"/>
    <d v="2019-10-21T00:00:00"/>
    <s v="Standard Class"/>
    <s v="GH-14410"/>
    <s v="Gary Hansen"/>
    <s v="Home Office"/>
    <s v="United States"/>
    <s v="Yuma"/>
    <s v="Arizona"/>
    <n v="85364"/>
    <s v="West"/>
    <s v="TEC-MA-10001148"/>
    <x v="2"/>
    <s v="Machines"/>
    <x v="207"/>
    <n v="599.98500000000013"/>
    <n v="5"/>
    <n v="0.7"/>
    <n v="-479.98799999999994"/>
    <s v="Anna Andreadi"/>
    <s v="No"/>
  </r>
  <r>
    <n v="7283"/>
    <s v="CA-2019-155936"/>
    <x v="738"/>
    <d v="2019-06-29T00:00:00"/>
    <s v="Standard Class"/>
    <s v="JK-15730"/>
    <s v="Joe Kamberova"/>
    <s v="Consumer"/>
    <s v="United States"/>
    <s v="Chicago"/>
    <s v="Illinois"/>
    <n v="60653"/>
    <s v="Central"/>
    <s v="OFF-BI-10002432"/>
    <x v="1"/>
    <s v="Binders"/>
    <x v="875"/>
    <n v="3.0359999999999996"/>
    <n v="3"/>
    <n v="0.8"/>
    <n v="-5.0094000000000012"/>
    <s v="Kelly Williams"/>
    <s v="No"/>
  </r>
  <r>
    <n v="7284"/>
    <s v="CA-2019-169439"/>
    <x v="428"/>
    <d v="2019-09-13T00:00:00"/>
    <s v="Standard Class"/>
    <s v="LC-17140"/>
    <s v="Logan Currie"/>
    <s v="Consumer"/>
    <s v="United States"/>
    <s v="Cleveland"/>
    <s v="Ohio"/>
    <n v="44105"/>
    <s v="East"/>
    <s v="OFF-AR-10001374"/>
    <x v="1"/>
    <s v="Art"/>
    <x v="313"/>
    <n v="25.920000000000005"/>
    <n v="5"/>
    <n v="0.2"/>
    <n v="3.8879999999999972"/>
    <s v="Chuck Magee"/>
    <s v="No"/>
  </r>
  <r>
    <n v="7285"/>
    <s v="CA-2019-169439"/>
    <x v="428"/>
    <d v="2019-09-13T00:00:00"/>
    <s v="Standard Class"/>
    <s v="LC-17140"/>
    <s v="Logan Currie"/>
    <s v="Consumer"/>
    <s v="United States"/>
    <s v="Cleveland"/>
    <s v="Ohio"/>
    <n v="44105"/>
    <s v="East"/>
    <s v="FUR-FU-10000723"/>
    <x v="0"/>
    <s v="Furnishings"/>
    <x v="480"/>
    <n v="66.112000000000009"/>
    <n v="2"/>
    <n v="0.2"/>
    <n v="-9.0903999999999989"/>
    <s v="Chuck Magee"/>
    <s v="No"/>
  </r>
  <r>
    <n v="7286"/>
    <s v="CA-2019-151183"/>
    <x v="336"/>
    <d v="2019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s v="Accessories"/>
    <x v="567"/>
    <n v="46.36"/>
    <n v="4"/>
    <n v="0"/>
    <n v="15.298799999999996"/>
    <s v="Anna Andreadi"/>
    <s v="No"/>
  </r>
  <r>
    <n v="7287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s v="Accessories"/>
    <x v="1679"/>
    <n v="6.9"/>
    <n v="1"/>
    <n v="0"/>
    <n v="0.5519999999999996"/>
    <s v="Kelly Williams"/>
    <s v="No"/>
  </r>
  <r>
    <n v="7288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s v="Furnishings"/>
    <x v="1381"/>
    <n v="57.69"/>
    <n v="3"/>
    <n v="0"/>
    <n v="23.652900000000002"/>
    <s v="Kelly Williams"/>
    <s v="No"/>
  </r>
  <r>
    <n v="7289"/>
    <s v="CA-2016-158281"/>
    <x v="814"/>
    <d v="2016-09-07T00:00:00"/>
    <s v="Standard Class"/>
    <s v="AG-10525"/>
    <s v="Andy Gerbode"/>
    <s v="Corporate"/>
    <s v="United States"/>
    <s v="Houston"/>
    <s v="Texas"/>
    <n v="77095"/>
    <s v="Central"/>
    <s v="TEC-MA-10002210"/>
    <x v="2"/>
    <s v="Machines"/>
    <x v="1375"/>
    <n v="559.71"/>
    <n v="3"/>
    <n v="0.4"/>
    <n v="-121.27049999999997"/>
    <s v="Kelly Williams"/>
    <s v="No"/>
  </r>
  <r>
    <n v="7290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s v="Storage"/>
    <x v="298"/>
    <n v="305.01"/>
    <n v="9"/>
    <n v="0"/>
    <n v="76.252499999999998"/>
    <s v="Anna Andreadi"/>
    <s v="No"/>
  </r>
  <r>
    <n v="7291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s v="Binders"/>
    <x v="133"/>
    <n v="50.783999999999999"/>
    <n v="2"/>
    <n v="0.2"/>
    <n v="17.7744"/>
    <s v="Anna Andreadi"/>
    <s v="No"/>
  </r>
  <r>
    <n v="7292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s v="Labels"/>
    <x v="264"/>
    <n v="26.01"/>
    <n v="9"/>
    <n v="0"/>
    <n v="12.2247"/>
    <s v="Anna Andreadi"/>
    <s v="No"/>
  </r>
  <r>
    <n v="7293"/>
    <s v="CA-2019-109183"/>
    <x v="769"/>
    <d v="2019-12-09T00:00:00"/>
    <s v="Standard Class"/>
    <s v="LR-16915"/>
    <s v="Lena Radford"/>
    <s v="Consumer"/>
    <s v="United States"/>
    <s v="Nashville"/>
    <s v="Tennessee"/>
    <n v="37211"/>
    <s v="South"/>
    <s v="TEC-MA-10001856"/>
    <x v="2"/>
    <s v="Machines"/>
    <x v="1787"/>
    <n v="649"/>
    <n v="2"/>
    <n v="0.5"/>
    <n v="-272.58000000000015"/>
    <s v="Cassandra Brandow"/>
    <s v="No"/>
  </r>
  <r>
    <n v="7294"/>
    <s v="CA-2018-113656"/>
    <x v="1156"/>
    <d v="2018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s v="Furnishings"/>
    <x v="1673"/>
    <n v="59.99"/>
    <n v="7"/>
    <n v="0"/>
    <n v="21.596400000000003"/>
    <s v="Anna Andreadi"/>
    <s v="No"/>
  </r>
  <r>
    <n v="7295"/>
    <s v="CA-2017-148964"/>
    <x v="989"/>
    <d v="2017-05-31T00:00:00"/>
    <s v="Standard Class"/>
    <s v="RD-19900"/>
    <s v="Ruben Dartt"/>
    <s v="Consumer"/>
    <s v="United States"/>
    <s v="Bellevue"/>
    <s v="Washington"/>
    <n v="98006"/>
    <s v="West"/>
    <s v="FUR-FU-10003849"/>
    <x v="0"/>
    <s v="Furnishings"/>
    <x v="526"/>
    <n v="20.239999999999998"/>
    <n v="1"/>
    <n v="0"/>
    <n v="7.8935999999999993"/>
    <s v="Anna Andreadi"/>
    <s v="No"/>
  </r>
  <r>
    <n v="7296"/>
    <s v="CA-2016-111899"/>
    <x v="417"/>
    <d v="2016-05-05T00:00:00"/>
    <s v="First Class"/>
    <s v="NC-18340"/>
    <s v="Nat Carroll"/>
    <s v="Consumer"/>
    <s v="United States"/>
    <s v="Houston"/>
    <s v="Texas"/>
    <n v="77036"/>
    <s v="Central"/>
    <s v="OFF-AR-10001725"/>
    <x v="1"/>
    <s v="Art"/>
    <x v="1549"/>
    <n v="37.839999999999996"/>
    <n v="2"/>
    <n v="0.2"/>
    <n v="2.8380000000000027"/>
    <s v="Kelly Williams"/>
    <s v="No"/>
  </r>
  <r>
    <n v="7297"/>
    <s v="CA-2016-111899"/>
    <x v="417"/>
    <d v="2016-05-05T00:00:00"/>
    <s v="First Class"/>
    <s v="NC-18340"/>
    <s v="Nat Carroll"/>
    <s v="Consumer"/>
    <s v="United States"/>
    <s v="Houston"/>
    <s v="Texas"/>
    <n v="77036"/>
    <s v="Central"/>
    <s v="OFF-FA-10000840"/>
    <x v="1"/>
    <s v="Fasteners"/>
    <x v="1694"/>
    <n v="5.4719999999999995"/>
    <n v="6"/>
    <n v="0.2"/>
    <n v="1.8467999999999996"/>
    <s v="Kelly Williams"/>
    <s v="No"/>
  </r>
  <r>
    <n v="7298"/>
    <s v="CA-2017-101126"/>
    <x v="1157"/>
    <d v="2017-02-14T00:00:00"/>
    <s v="Second Class"/>
    <s v="NB-18655"/>
    <s v="Nona Balk"/>
    <s v="Corporate"/>
    <s v="United States"/>
    <s v="Philadelphia"/>
    <s v="Pennsylvania"/>
    <n v="19143"/>
    <s v="East"/>
    <s v="OFF-ST-10000943"/>
    <x v="1"/>
    <s v="Storage"/>
    <x v="1204"/>
    <n v="77.240000000000009"/>
    <n v="5"/>
    <n v="0.2"/>
    <n v="7.7240000000000002"/>
    <s v="Chuck Magee"/>
    <s v="No"/>
  </r>
  <r>
    <n v="7299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TA-10002533"/>
    <x v="0"/>
    <s v="Tables"/>
    <x v="277"/>
    <n v="292.10000000000002"/>
    <n v="4"/>
    <n v="0.5"/>
    <n v="-175.26000000000005"/>
    <s v="Kelly Williams"/>
    <s v="No"/>
  </r>
  <r>
    <n v="7300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FU-10001546"/>
    <x v="0"/>
    <s v="Furnishings"/>
    <x v="1432"/>
    <n v="8.5440000000000005"/>
    <n v="2"/>
    <n v="0.6"/>
    <n v="-7.4759999999999991"/>
    <s v="Kelly Williams"/>
    <s v="No"/>
  </r>
  <r>
    <n v="7301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BO-10003546"/>
    <x v="0"/>
    <s v="Bookcases"/>
    <x v="1647"/>
    <n v="424.11599999999999"/>
    <n v="6"/>
    <n v="0.3"/>
    <n v="-30.293999999999983"/>
    <s v="Kelly Williams"/>
    <s v="No"/>
  </r>
  <r>
    <n v="7302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OFF-BI-10004728"/>
    <x v="1"/>
    <s v="Binders"/>
    <x v="544"/>
    <n v="2.8919999999999995"/>
    <n v="3"/>
    <n v="0.8"/>
    <n v="-4.9164000000000012"/>
    <s v="Kelly Williams"/>
    <s v="No"/>
  </r>
  <r>
    <n v="7303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OFF-ST-10000025"/>
    <x v="1"/>
    <s v="Storage"/>
    <x v="621"/>
    <n v="381.72"/>
    <n v="5"/>
    <n v="0.2"/>
    <n v="-66.801000000000045"/>
    <s v="Kelly Williams"/>
    <s v="No"/>
  </r>
  <r>
    <n v="7304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s v="Chairs"/>
    <x v="164"/>
    <n v="97.184000000000012"/>
    <n v="2"/>
    <n v="0.2"/>
    <n v="6.0740000000000016"/>
    <s v="Cassandra Brandow"/>
    <s v="No"/>
  </r>
  <r>
    <n v="7305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s v="Paper"/>
    <x v="729"/>
    <n v="10.368000000000002"/>
    <n v="2"/>
    <n v="0.2"/>
    <n v="3.6288"/>
    <s v="Cassandra Brandow"/>
    <s v="No"/>
  </r>
  <r>
    <n v="7306"/>
    <s v="CA-2016-137274"/>
    <x v="1158"/>
    <d v="2016-04-02T00:00:00"/>
    <s v="Standard Class"/>
    <s v="MG-18145"/>
    <s v="Mike Gockenbach"/>
    <s v="Consumer"/>
    <s v="United States"/>
    <s v="Plano"/>
    <s v="Texas"/>
    <n v="75023"/>
    <s v="Central"/>
    <s v="FUR-TA-10001889"/>
    <x v="0"/>
    <s v="Tables"/>
    <x v="411"/>
    <n v="890.84099999999989"/>
    <n v="3"/>
    <n v="0.3"/>
    <n v="-152.71559999999999"/>
    <s v="Kelly Williams"/>
    <s v="No"/>
  </r>
  <r>
    <n v="7307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TEC-AC-10002305"/>
    <x v="2"/>
    <s v="Accessories"/>
    <x v="1530"/>
    <n v="72"/>
    <n v="4"/>
    <n v="0"/>
    <n v="12.959999999999994"/>
    <s v="Anna Andreadi"/>
    <s v="No"/>
  </r>
  <r>
    <n v="7308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FUR-CH-10004875"/>
    <x v="0"/>
    <s v="Chairs"/>
    <x v="1445"/>
    <n v="113.88800000000002"/>
    <n v="2"/>
    <n v="0.2"/>
    <n v="9.9651999999999994"/>
    <s v="Anna Andreadi"/>
    <s v="No"/>
  </r>
  <r>
    <n v="7309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OFF-EN-10001434"/>
    <x v="1"/>
    <s v="Envelopes"/>
    <x v="439"/>
    <n v="158.13"/>
    <n v="3"/>
    <n v="0"/>
    <n v="77.483699999999999"/>
    <s v="Anna Andreadi"/>
    <s v="No"/>
  </r>
  <r>
    <n v="7310"/>
    <s v="CA-2019-112172"/>
    <x v="193"/>
    <d v="2019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s v="Fasteners"/>
    <x v="1201"/>
    <n v="14.129999999999999"/>
    <n v="3"/>
    <n v="0"/>
    <n v="0.70650000000000013"/>
    <s v="Chuck Magee"/>
    <s v="No"/>
  </r>
  <r>
    <n v="7311"/>
    <s v="CA-2017-121699"/>
    <x v="544"/>
    <d v="2017-08-14T00:00:00"/>
    <s v="Standard Class"/>
    <s v="BD-11320"/>
    <s v="Bill Donatelli"/>
    <s v="Consumer"/>
    <s v="United States"/>
    <s v="Detroit"/>
    <s v="Michigan"/>
    <n v="48227"/>
    <s v="Central"/>
    <s v="OFF-BI-10004632"/>
    <x v="1"/>
    <s v="Binders"/>
    <x v="919"/>
    <n v="64.75"/>
    <n v="5"/>
    <n v="0"/>
    <n v="29.137499999999996"/>
    <s v="Kelly Williams"/>
    <s v="No"/>
  </r>
  <r>
    <n v="7312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BI-10000145"/>
    <x v="1"/>
    <s v="Binders"/>
    <x v="742"/>
    <n v="1.8720000000000003"/>
    <n v="2"/>
    <n v="0.7"/>
    <n v="-1.3103999999999996"/>
    <s v="Cassandra Brandow"/>
    <s v="No"/>
  </r>
  <r>
    <n v="7313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BI-10002498"/>
    <x v="1"/>
    <s v="Binders"/>
    <x v="440"/>
    <n v="11.214000000000002"/>
    <n v="2"/>
    <n v="0.7"/>
    <n v="-8.5974000000000004"/>
    <s v="Cassandra Brandow"/>
    <s v="No"/>
  </r>
  <r>
    <n v="7314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AR-10001761"/>
    <x v="1"/>
    <s v="Art"/>
    <x v="1651"/>
    <n v="37.375999999999998"/>
    <n v="8"/>
    <n v="0.2"/>
    <n v="7.4751999999999992"/>
    <s v="Cassandra Brandow"/>
    <s v="No"/>
  </r>
  <r>
    <n v="7315"/>
    <s v="CA-2018-121377"/>
    <x v="316"/>
    <d v="2018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s v="Phones"/>
    <x v="1106"/>
    <n v="286.40000000000003"/>
    <n v="1"/>
    <n v="0.2"/>
    <n v="25.060000000000016"/>
    <s v="Kelly Williams"/>
    <s v="No"/>
  </r>
  <r>
    <n v="7316"/>
    <s v="CA-2019-115322"/>
    <x v="943"/>
    <d v="2019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s v="Art"/>
    <x v="1053"/>
    <n v="43.92"/>
    <n v="3"/>
    <n v="0"/>
    <n v="12.736799999999999"/>
    <s v="Chuck Magee"/>
    <s v="No"/>
  </r>
  <r>
    <n v="7317"/>
    <s v="CA-2018-132066"/>
    <x v="1159"/>
    <d v="2018-10-20T00:00:00"/>
    <s v="Standard Class"/>
    <s v="NB-18655"/>
    <s v="Nona Balk"/>
    <s v="Corporate"/>
    <s v="United States"/>
    <s v="New York City"/>
    <s v="New York"/>
    <n v="10011"/>
    <s v="East"/>
    <s v="FUR-TA-10001539"/>
    <x v="0"/>
    <s v="Tables"/>
    <x v="10"/>
    <n v="142.18199999999999"/>
    <n v="1"/>
    <n v="0.4"/>
    <n v="-37.915200000000027"/>
    <s v="Chuck Magee"/>
    <s v="No"/>
  </r>
  <r>
    <n v="7318"/>
    <s v="CA-2019-158120"/>
    <x v="701"/>
    <d v="2019-11-21T00:00:00"/>
    <s v="Standard Class"/>
    <s v="KH-16330"/>
    <s v="Katharine Harms"/>
    <s v="Corporate"/>
    <s v="United States"/>
    <s v="Hillsboro"/>
    <s v="Oregon"/>
    <n v="97123"/>
    <s v="West"/>
    <s v="OFF-PA-10003205"/>
    <x v="1"/>
    <s v="Paper"/>
    <x v="1785"/>
    <n v="19.608000000000001"/>
    <n v="3"/>
    <n v="0.2"/>
    <n v="6.6177000000000001"/>
    <s v="Anna Andreadi"/>
    <s v="No"/>
  </r>
  <r>
    <n v="7319"/>
    <s v="CA-2019-158120"/>
    <x v="701"/>
    <d v="2019-11-21T00:00:00"/>
    <s v="Standard Class"/>
    <s v="KH-16330"/>
    <s v="Katharine Harms"/>
    <s v="Corporate"/>
    <s v="United States"/>
    <s v="Hillsboro"/>
    <s v="Oregon"/>
    <n v="97123"/>
    <s v="West"/>
    <s v="OFF-BI-10002813"/>
    <x v="1"/>
    <s v="Binders"/>
    <x v="914"/>
    <n v="4.1580000000000004"/>
    <n v="7"/>
    <n v="0.7"/>
    <n v="-3.4649999999999999"/>
    <s v="Anna Andreadi"/>
    <s v="No"/>
  </r>
  <r>
    <n v="7320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s v="East"/>
    <s v="TEC-PH-10002310"/>
    <x v="2"/>
    <s v="Phones"/>
    <x v="1368"/>
    <n v="979.95"/>
    <n v="5"/>
    <n v="0"/>
    <n v="264.58650000000006"/>
    <s v="Chuck Magee"/>
    <s v="No"/>
  </r>
  <r>
    <n v="7321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s v="East"/>
    <s v="FUR-FU-10003623"/>
    <x v="0"/>
    <s v="Furnishings"/>
    <x v="1235"/>
    <n v="135.29999999999998"/>
    <n v="5"/>
    <n v="0"/>
    <n v="37.883999999999993"/>
    <s v="Chuck Magee"/>
    <s v="No"/>
  </r>
  <r>
    <n v="7322"/>
    <s v="CA-2019-167626"/>
    <x v="213"/>
    <d v="2019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s v="Paper"/>
    <x v="1090"/>
    <n v="8.9039999999999999"/>
    <n v="3"/>
    <n v="0.2"/>
    <n v="3.3389999999999995"/>
    <s v="Kelly Williams"/>
    <s v="No"/>
  </r>
  <r>
    <n v="7323"/>
    <s v="CA-2019-167626"/>
    <x v="213"/>
    <d v="2019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s v="Accessories"/>
    <x v="724"/>
    <n v="100.80000000000001"/>
    <n v="2"/>
    <n v="0.2"/>
    <n v="21.42"/>
    <s v="Kelly Williams"/>
    <s v="No"/>
  </r>
  <r>
    <n v="7324"/>
    <s v="US-2019-126053"/>
    <x v="256"/>
    <d v="2019-12-08T00:00:00"/>
    <s v="First Class"/>
    <s v="CS-11950"/>
    <s v="Carlos Soltero"/>
    <s v="Consumer"/>
    <s v="United States"/>
    <s v="New York City"/>
    <s v="New York"/>
    <n v="10024"/>
    <s v="East"/>
    <s v="FUR-FU-10001934"/>
    <x v="0"/>
    <s v="Furnishings"/>
    <x v="107"/>
    <n v="41.96"/>
    <n v="2"/>
    <n v="0"/>
    <n v="10.909600000000001"/>
    <s v="Chuck Magee"/>
    <s v="No"/>
  </r>
  <r>
    <n v="7325"/>
    <s v="US-2019-126053"/>
    <x v="256"/>
    <d v="2019-12-08T00:00:00"/>
    <s v="First Class"/>
    <s v="CS-11950"/>
    <s v="Carlos Soltero"/>
    <s v="Consumer"/>
    <s v="United States"/>
    <s v="New York City"/>
    <s v="New York"/>
    <n v="10024"/>
    <s v="East"/>
    <s v="OFF-LA-10003766"/>
    <x v="1"/>
    <s v="Labels"/>
    <x v="365"/>
    <n v="9.4499999999999993"/>
    <n v="3"/>
    <n v="0"/>
    <n v="4.5359999999999996"/>
    <s v="Chuck Magee"/>
    <s v="No"/>
  </r>
  <r>
    <n v="7326"/>
    <s v="US-2019-128447"/>
    <x v="468"/>
    <d v="2019-11-17T00:00:00"/>
    <s v="Standard Class"/>
    <s v="MC-17845"/>
    <s v="Michael Chen"/>
    <s v="Consumer"/>
    <s v="United States"/>
    <s v="Pasco"/>
    <s v="Washington"/>
    <n v="99301"/>
    <s v="West"/>
    <s v="OFF-AP-10004540"/>
    <x v="1"/>
    <s v="Appliances"/>
    <x v="1303"/>
    <n v="400.79999999999995"/>
    <n v="5"/>
    <n v="0"/>
    <n v="112.224"/>
    <s v="Anna Andreadi"/>
    <s v="No"/>
  </r>
  <r>
    <n v="7327"/>
    <s v="US-2019-128447"/>
    <x v="468"/>
    <d v="2019-11-17T00:00:00"/>
    <s v="Standard Class"/>
    <s v="MC-17845"/>
    <s v="Michael Chen"/>
    <s v="Consumer"/>
    <s v="United States"/>
    <s v="Pasco"/>
    <s v="Washington"/>
    <n v="99301"/>
    <s v="West"/>
    <s v="OFF-BI-10001543"/>
    <x v="1"/>
    <s v="Binders"/>
    <x v="380"/>
    <n v="28.792000000000002"/>
    <n v="1"/>
    <n v="0.2"/>
    <n v="10.077200000000001"/>
    <s v="Anna Andreadi"/>
    <s v="No"/>
  </r>
  <r>
    <n v="7328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s v="Furnishings"/>
    <x v="1266"/>
    <n v="111"/>
    <n v="2"/>
    <n v="0"/>
    <n v="14.430000000000007"/>
    <s v="Anna Andreadi"/>
    <s v="No"/>
  </r>
  <r>
    <n v="7329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s v="Machines"/>
    <x v="207"/>
    <n v="1279.9680000000001"/>
    <n v="4"/>
    <n v="0.2"/>
    <n v="415.98959999999994"/>
    <s v="Anna Andreadi"/>
    <s v="No"/>
  </r>
  <r>
    <n v="7330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s v="Storage"/>
    <x v="1227"/>
    <n v="1856.19"/>
    <n v="7"/>
    <n v="0"/>
    <n v="334.11419999999987"/>
    <s v="Anna Andreadi"/>
    <s v="No"/>
  </r>
  <r>
    <n v="7331"/>
    <s v="CA-2018-149349"/>
    <x v="396"/>
    <d v="2018-11-13T00:00:00"/>
    <s v="First Class"/>
    <s v="SP-20650"/>
    <s v="Stephanie Phelps"/>
    <s v="Corporate"/>
    <s v="United States"/>
    <s v="Chicago"/>
    <s v="Illinois"/>
    <n v="60623"/>
    <s v="Central"/>
    <s v="FUR-FU-10001037"/>
    <x v="0"/>
    <s v="Furnishings"/>
    <x v="1169"/>
    <n v="22.752000000000002"/>
    <n v="6"/>
    <n v="0.6"/>
    <n v="-8.532"/>
    <s v="Kelly Williams"/>
    <s v="No"/>
  </r>
  <r>
    <n v="7332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s v="Phones"/>
    <x v="240"/>
    <n v="61.541999999999994"/>
    <n v="1"/>
    <n v="0.4"/>
    <n v="-13.334099999999999"/>
    <s v="Chuck Magee"/>
    <s v="No"/>
  </r>
  <r>
    <n v="7333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s v="Binders"/>
    <x v="1551"/>
    <n v="81.438000000000017"/>
    <n v="7"/>
    <n v="0.7"/>
    <n v="-65.150399999999991"/>
    <s v="Chuck Magee"/>
    <s v="No"/>
  </r>
  <r>
    <n v="7334"/>
    <s v="CA-2017-125563"/>
    <x v="347"/>
    <d v="2017-04-17T00:00:00"/>
    <s v="Standard Class"/>
    <s v="PR-18880"/>
    <s v="Patrick Ryan"/>
    <s v="Consumer"/>
    <s v="United States"/>
    <s v="Tampa"/>
    <s v="Florida"/>
    <n v="33614"/>
    <s v="South"/>
    <s v="FUR-FU-10001290"/>
    <x v="0"/>
    <s v="Furnishings"/>
    <x v="452"/>
    <n v="67.36"/>
    <n v="2"/>
    <n v="0.2"/>
    <n v="10.103999999999996"/>
    <s v="Cassandra Brandow"/>
    <s v="No"/>
  </r>
  <r>
    <n v="7335"/>
    <s v="CA-2017-125563"/>
    <x v="347"/>
    <d v="2017-04-17T00:00:00"/>
    <s v="Standard Class"/>
    <s v="PR-18880"/>
    <s v="Patrick Ryan"/>
    <s v="Consumer"/>
    <s v="United States"/>
    <s v="Tampa"/>
    <s v="Florida"/>
    <n v="33614"/>
    <s v="South"/>
    <s v="FUR-FU-10000087"/>
    <x v="0"/>
    <s v="Furnishings"/>
    <x v="206"/>
    <n v="54.527999999999992"/>
    <n v="3"/>
    <n v="0.2"/>
    <n v="14.313600000000005"/>
    <s v="Cassandra Brandow"/>
    <s v="No"/>
  </r>
  <r>
    <n v="7336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s v="East"/>
    <s v="TEC-AC-10002049"/>
    <x v="2"/>
    <s v="Accessories"/>
    <x v="1062"/>
    <n v="843.9"/>
    <n v="2"/>
    <n v="0"/>
    <n v="371.31600000000003"/>
    <s v="Chuck Magee"/>
    <s v="No"/>
  </r>
  <r>
    <n v="7337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s v="East"/>
    <s v="FUR-BO-10002613"/>
    <x v="0"/>
    <s v="Bookcases"/>
    <x v="179"/>
    <n v="449.56800000000004"/>
    <n v="2"/>
    <n v="0.2"/>
    <n v="56.195999999999955"/>
    <s v="Chuck Magee"/>
    <s v="No"/>
  </r>
  <r>
    <n v="7338"/>
    <s v="CA-2019-165155"/>
    <x v="296"/>
    <d v="2019-09-23T00:00:00"/>
    <s v="First Class"/>
    <s v="BM-11575"/>
    <s v="Brendan Murry"/>
    <s v="Corporate"/>
    <s v="United States"/>
    <s v="Los Angeles"/>
    <s v="California"/>
    <n v="90045"/>
    <s v="West"/>
    <s v="OFF-ST-10004950"/>
    <x v="1"/>
    <s v="Storage"/>
    <x v="1519"/>
    <n v="15.51"/>
    <n v="1"/>
    <n v="0"/>
    <n v="3.8774999999999995"/>
    <s v="Anna Andreadi"/>
    <s v="No"/>
  </r>
  <r>
    <n v="7339"/>
    <s v="CA-2016-163412"/>
    <x v="414"/>
    <d v="2016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s v="Chairs"/>
    <x v="1445"/>
    <n v="192.18600000000004"/>
    <n v="3"/>
    <n v="0.1"/>
    <n v="36.3018"/>
    <s v="Chuck Magee"/>
    <s v="No"/>
  </r>
  <r>
    <n v="7340"/>
    <s v="CA-2017-159590"/>
    <x v="1074"/>
    <d v="2017-07-21T00:00:00"/>
    <s v="First Class"/>
    <s v="KC-16255"/>
    <s v="Karen Carlisle"/>
    <s v="Corporate"/>
    <s v="United States"/>
    <s v="New York City"/>
    <s v="New York"/>
    <n v="10009"/>
    <s v="East"/>
    <s v="OFF-AR-10003190"/>
    <x v="1"/>
    <s v="Art"/>
    <x v="649"/>
    <n v="5.76"/>
    <n v="2"/>
    <n v="0"/>
    <n v="1.6128"/>
    <s v="Chuck Magee"/>
    <s v="No"/>
  </r>
  <r>
    <n v="7341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FUR-CH-10000553"/>
    <x v="0"/>
    <s v="Chairs"/>
    <x v="1257"/>
    <n v="67.88"/>
    <n v="2"/>
    <n v="0"/>
    <n v="18.327599999999997"/>
    <s v="Cassandra Brandow"/>
    <s v="No"/>
  </r>
  <r>
    <n v="7342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OFF-LA-10002762"/>
    <x v="1"/>
    <s v="Labels"/>
    <x v="49"/>
    <n v="162.88999999999999"/>
    <n v="13"/>
    <n v="0"/>
    <n v="76.558299999999988"/>
    <s v="Cassandra Brandow"/>
    <s v="No"/>
  </r>
  <r>
    <n v="7343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FUR-FU-10000719"/>
    <x v="0"/>
    <s v="Furnishings"/>
    <x v="1673"/>
    <n v="25.71"/>
    <n v="3"/>
    <n v="0"/>
    <n v="9.2556000000000012"/>
    <s v="Cassandra Brandow"/>
    <s v="No"/>
  </r>
  <r>
    <n v="7344"/>
    <s v="CA-2016-168473"/>
    <x v="58"/>
    <d v="2017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s v="Storage"/>
    <x v="903"/>
    <n v="191.88"/>
    <n v="6"/>
    <n v="0"/>
    <n v="19.188000000000002"/>
    <s v="Chuck Magee"/>
    <s v="No"/>
  </r>
  <r>
    <n v="7345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s v="Tables"/>
    <x v="189"/>
    <n v="721.87500000000011"/>
    <n v="6"/>
    <n v="0.45"/>
    <n v="-420"/>
    <s v="Cassandra Brandow"/>
    <s v="No"/>
  </r>
  <r>
    <n v="7346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s v="Phones"/>
    <x v="462"/>
    <n v="73.567999999999998"/>
    <n v="4"/>
    <n v="0.2"/>
    <n v="-16.552799999999994"/>
    <s v="Cassandra Brandow"/>
    <s v="No"/>
  </r>
  <r>
    <n v="7347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s v="Art"/>
    <x v="208"/>
    <n v="13.584000000000001"/>
    <n v="1"/>
    <n v="0.2"/>
    <n v="1.3584000000000001"/>
    <s v="Cassandra Brandow"/>
    <s v="No"/>
  </r>
  <r>
    <n v="7348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s v="Chairs"/>
    <x v="406"/>
    <n v="64.784000000000006"/>
    <n v="1"/>
    <n v="0.2"/>
    <n v="-12.147000000000009"/>
    <s v="Cassandra Brandow"/>
    <s v="No"/>
  </r>
  <r>
    <n v="7349"/>
    <s v="CA-2016-130421"/>
    <x v="223"/>
    <d v="2016-03-07T00:00:00"/>
    <s v="Standard Class"/>
    <s v="SC-20020"/>
    <s v="Sam Craven"/>
    <s v="Consumer"/>
    <s v="United States"/>
    <s v="Houston"/>
    <s v="Texas"/>
    <n v="77095"/>
    <s v="Central"/>
    <s v="OFF-AP-10002534"/>
    <x v="1"/>
    <s v="Appliances"/>
    <x v="1202"/>
    <n v="176.77199999999996"/>
    <n v="3"/>
    <n v="0.8"/>
    <n v="-459.60720000000003"/>
    <s v="Kelly Williams"/>
    <s v="No"/>
  </r>
  <r>
    <n v="7350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s v="Binders"/>
    <x v="625"/>
    <n v="38.82"/>
    <n v="6"/>
    <n v="0"/>
    <n v="19.41"/>
    <s v="Kelly Williams"/>
    <s v="No"/>
  </r>
  <r>
    <n v="7351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s v="Binders"/>
    <x v="237"/>
    <n v="21.9"/>
    <n v="5"/>
    <n v="0"/>
    <n v="10.511999999999999"/>
    <s v="Kelly Williams"/>
    <s v="No"/>
  </r>
  <r>
    <n v="7352"/>
    <s v="CA-2019-141138"/>
    <x v="468"/>
    <d v="2019-11-16T00:00:00"/>
    <s v="Standard Class"/>
    <s v="GH-14425"/>
    <s v="Gary Hwang"/>
    <s v="Consumer"/>
    <s v="United States"/>
    <s v="Modesto"/>
    <s v="California"/>
    <n v="95351"/>
    <s v="West"/>
    <s v="TEC-AC-10001772"/>
    <x v="2"/>
    <s v="Accessories"/>
    <x v="405"/>
    <n v="111.79"/>
    <n v="7"/>
    <n v="0"/>
    <n v="43.598100000000002"/>
    <s v="Anna Andreadi"/>
    <s v="No"/>
  </r>
  <r>
    <n v="7353"/>
    <s v="CA-2019-152135"/>
    <x v="633"/>
    <d v="2019-03-18T00:00:00"/>
    <s v="Second Class"/>
    <s v="MG-17650"/>
    <s v="Matthew Grinstein"/>
    <s v="Home Office"/>
    <s v="United States"/>
    <s v="Lakewood"/>
    <s v="Ohio"/>
    <n v="44107"/>
    <s v="East"/>
    <s v="TEC-PH-10003505"/>
    <x v="2"/>
    <s v="Phones"/>
    <x v="910"/>
    <n v="445.44"/>
    <n v="8"/>
    <n v="0.4"/>
    <n v="-81.664000000000044"/>
    <s v="Chuck Magee"/>
    <s v="No"/>
  </r>
  <r>
    <n v="7354"/>
    <s v="CA-2018-151974"/>
    <x v="897"/>
    <d v="2018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s v="Labels"/>
    <x v="617"/>
    <n v="16.520000000000003"/>
    <n v="5"/>
    <n v="0.2"/>
    <n v="5.368999999999998"/>
    <s v="Chuck Magee"/>
    <s v="No"/>
  </r>
  <r>
    <n v="7355"/>
    <s v="CA-2019-154102"/>
    <x v="695"/>
    <d v="2019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s v="Paper"/>
    <x v="1764"/>
    <n v="29.900000000000002"/>
    <n v="5"/>
    <n v="0"/>
    <n v="13.454999999999998"/>
    <s v="Anna Andreadi"/>
    <s v="No"/>
  </r>
  <r>
    <n v="7356"/>
    <s v="CA-2017-139780"/>
    <x v="620"/>
    <d v="2018-01-02T00:00:00"/>
    <s v="Second Class"/>
    <s v="AH-10690"/>
    <s v="Anna Häberlin"/>
    <s v="Corporate"/>
    <s v="United States"/>
    <s v="Detroit"/>
    <s v="Michigan"/>
    <n v="48205"/>
    <s v="Central"/>
    <s v="OFF-BI-10004139"/>
    <x v="1"/>
    <s v="Binders"/>
    <x v="932"/>
    <n v="116.4"/>
    <n v="8"/>
    <n v="0"/>
    <n v="52.379999999999995"/>
    <s v="Kelly Williams"/>
    <s v="No"/>
  </r>
  <r>
    <n v="7357"/>
    <s v="CA-2018-114748"/>
    <x v="790"/>
    <d v="2018-10-14T00:00:00"/>
    <s v="Standard Class"/>
    <s v="MZ-17335"/>
    <s v="Maria Zettner"/>
    <s v="Home Office"/>
    <s v="United States"/>
    <s v="Phoenix"/>
    <s v="Arizona"/>
    <n v="85023"/>
    <s v="West"/>
    <s v="OFF-AR-10001315"/>
    <x v="1"/>
    <s v="Art"/>
    <x v="1029"/>
    <n v="1.4080000000000001"/>
    <n v="1"/>
    <n v="0.2"/>
    <n v="0.15839999999999993"/>
    <s v="Anna Andreadi"/>
    <s v="No"/>
  </r>
  <r>
    <n v="7358"/>
    <s v="CA-2018-114748"/>
    <x v="790"/>
    <d v="2018-10-14T00:00:00"/>
    <s v="Standard Class"/>
    <s v="MZ-17335"/>
    <s v="Maria Zettner"/>
    <s v="Home Office"/>
    <s v="United States"/>
    <s v="Phoenix"/>
    <s v="Arizona"/>
    <n v="85023"/>
    <s v="West"/>
    <s v="FUR-FU-10001488"/>
    <x v="0"/>
    <s v="Furnishings"/>
    <x v="1049"/>
    <n v="169.56800000000001"/>
    <n v="2"/>
    <n v="0.2"/>
    <n v="0"/>
    <s v="Anna Andreadi"/>
    <s v="No"/>
  </r>
  <r>
    <n v="7359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s v="Phones"/>
    <x v="599"/>
    <n v="251.96399999999994"/>
    <n v="6"/>
    <n v="0.4"/>
    <n v="-50.392799999999994"/>
    <s v="Chuck Magee"/>
    <s v="No"/>
  </r>
  <r>
    <n v="7360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s v="Tables"/>
    <x v="309"/>
    <n v="523.76400000000001"/>
    <n v="3"/>
    <n v="0.4"/>
    <n v="-192.04680000000008"/>
    <s v="Chuck Magee"/>
    <s v="No"/>
  </r>
  <r>
    <n v="7361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OFF-PA-10000809"/>
    <x v="1"/>
    <s v="Paper"/>
    <x v="1133"/>
    <n v="19.440000000000001"/>
    <n v="3"/>
    <n v="0"/>
    <n v="9.3312000000000008"/>
    <s v="Anna Andreadi"/>
    <s v="No"/>
  </r>
  <r>
    <n v="7362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FUR-CH-10000225"/>
    <x v="0"/>
    <s v="Chairs"/>
    <x v="406"/>
    <n v="194.35200000000003"/>
    <n v="3"/>
    <n v="0.2"/>
    <n v="-36.441000000000031"/>
    <s v="Anna Andreadi"/>
    <s v="No"/>
  </r>
  <r>
    <n v="7363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OFF-BI-10003707"/>
    <x v="1"/>
    <s v="Binders"/>
    <x v="784"/>
    <n v="36.624000000000002"/>
    <n v="3"/>
    <n v="0.2"/>
    <n v="13.734"/>
    <s v="Anna Andreadi"/>
    <s v="No"/>
  </r>
  <r>
    <n v="7364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s v="Phones"/>
    <x v="861"/>
    <n v="340.18200000000002"/>
    <n v="3"/>
    <n v="0.4"/>
    <n v="-73.706100000000021"/>
    <s v="Chuck Magee"/>
    <s v="No"/>
  </r>
  <r>
    <n v="7365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s v="Fasteners"/>
    <x v="1222"/>
    <n v="12.672000000000001"/>
    <n v="8"/>
    <n v="0.2"/>
    <n v="2.6927999999999992"/>
    <s v="Chuck Magee"/>
    <s v="No"/>
  </r>
  <r>
    <n v="7366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s v="Binders"/>
    <x v="1414"/>
    <n v="6.8880000000000017"/>
    <n v="2"/>
    <n v="0.7"/>
    <n v="-5.0511999999999997"/>
    <s v="Chuck Magee"/>
    <s v="No"/>
  </r>
  <r>
    <n v="7367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s v="Storage"/>
    <x v="1499"/>
    <n v="32.544000000000004"/>
    <n v="2"/>
    <n v="0.2"/>
    <n v="-7.7292000000000041"/>
    <s v="Chuck Magee"/>
    <s v="No"/>
  </r>
  <r>
    <n v="7368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s v="Chairs"/>
    <x v="475"/>
    <n v="347.80200000000002"/>
    <n v="7"/>
    <n v="0.3"/>
    <n v="-24.842999999999961"/>
    <s v="Chuck Magee"/>
    <s v="No"/>
  </r>
  <r>
    <n v="7369"/>
    <s v="CA-2019-161851"/>
    <x v="4"/>
    <d v="2019-04-17T00:00:00"/>
    <s v="First Class"/>
    <s v="BP-11095"/>
    <s v="Bart Pistole"/>
    <s v="Corporate"/>
    <s v="United States"/>
    <s v="Miami"/>
    <s v="Florida"/>
    <n v="33180"/>
    <s v="South"/>
    <s v="OFF-BI-10004654"/>
    <x v="1"/>
    <s v="Binders"/>
    <x v="1453"/>
    <n v="15.570000000000004"/>
    <n v="3"/>
    <n v="0.7"/>
    <n v="-11.936999999999998"/>
    <s v="Cassandra Brandow"/>
    <s v="No"/>
  </r>
  <r>
    <n v="7370"/>
    <s v="CA-2017-110345"/>
    <x v="1000"/>
    <d v="2017-03-11T00:00:00"/>
    <s v="Second Class"/>
    <s v="TG-21310"/>
    <s v="Toby Gnade"/>
    <s v="Consumer"/>
    <s v="United States"/>
    <s v="Raleigh"/>
    <s v="North Carolina"/>
    <n v="27604"/>
    <s v="South"/>
    <s v="OFF-LA-10001175"/>
    <x v="1"/>
    <s v="Labels"/>
    <x v="781"/>
    <n v="4.6079999999999997"/>
    <n v="2"/>
    <n v="0.2"/>
    <n v="1.6704000000000001"/>
    <s v="Cassandra Brandow"/>
    <s v="No"/>
  </r>
  <r>
    <n v="7371"/>
    <s v="CA-2016-107769"/>
    <x v="919"/>
    <d v="2016-11-01T00:00:00"/>
    <s v="Standard Class"/>
    <s v="BT-11395"/>
    <s v="Bill Tyler"/>
    <s v="Corporate"/>
    <s v="United States"/>
    <s v="Garden City"/>
    <s v="Kansas"/>
    <n v="67846"/>
    <s v="Central"/>
    <s v="TEC-PH-10001336"/>
    <x v="2"/>
    <s v="Phones"/>
    <x v="950"/>
    <n v="257.98"/>
    <n v="2"/>
    <n v="0"/>
    <n v="74.8142"/>
    <s v="Kelly Williams"/>
    <s v="No"/>
  </r>
  <r>
    <n v="7372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T-10000760"/>
    <x v="1"/>
    <s v="Storage"/>
    <x v="4"/>
    <n v="153.78"/>
    <n v="11"/>
    <n v="0"/>
    <n v="44.596199999999996"/>
    <s v="Anna Andreadi"/>
    <s v="No"/>
  </r>
  <r>
    <n v="7373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T-10002301"/>
    <x v="1"/>
    <s v="Storage"/>
    <x v="1499"/>
    <n v="61.019999999999996"/>
    <n v="3"/>
    <n v="0"/>
    <n v="0.61019999999999541"/>
    <s v="Anna Andreadi"/>
    <s v="No"/>
  </r>
  <r>
    <n v="7374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U-10004884"/>
    <x v="1"/>
    <s v="Supplies"/>
    <x v="1789"/>
    <n v="110.11"/>
    <n v="7"/>
    <n v="0"/>
    <n v="31.931899999999988"/>
    <s v="Anna Andreadi"/>
    <s v="No"/>
  </r>
  <r>
    <n v="7375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FA-10003112"/>
    <x v="1"/>
    <s v="Fasteners"/>
    <x v="128"/>
    <n v="7.89"/>
    <n v="1"/>
    <n v="0"/>
    <n v="3.5504999999999995"/>
    <s v="Anna Andreadi"/>
    <s v="No"/>
  </r>
  <r>
    <n v="7376"/>
    <s v="CA-2019-100580"/>
    <x v="802"/>
    <d v="2019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s v="Binders"/>
    <x v="491"/>
    <n v="36.024000000000001"/>
    <n v="3"/>
    <n v="0.2"/>
    <n v="11.707799999999995"/>
    <s v="Anna Andreadi"/>
    <s v="No"/>
  </r>
  <r>
    <n v="7377"/>
    <s v="US-2019-145597"/>
    <x v="808"/>
    <d v="2019-11-05T00:00:00"/>
    <s v="First Class"/>
    <s v="GG-14650"/>
    <s v="Greg Guthrie"/>
    <s v="Corporate"/>
    <s v="United States"/>
    <s v="Bloomington"/>
    <s v="Illinois"/>
    <n v="61701"/>
    <s v="Central"/>
    <s v="OFF-AR-10001958"/>
    <x v="1"/>
    <s v="Art"/>
    <x v="208"/>
    <n v="54.336000000000006"/>
    <n v="4"/>
    <n v="0.2"/>
    <n v="5.4336000000000002"/>
    <s v="Kelly Williams"/>
    <s v="No"/>
  </r>
  <r>
    <n v="7378"/>
    <s v="CA-2016-132787"/>
    <x v="111"/>
    <d v="2016-09-23T00:00:00"/>
    <s v="Standard Class"/>
    <s v="MC-18130"/>
    <s v="Mike Caudle"/>
    <s v="Corporate"/>
    <s v="United States"/>
    <s v="Seattle"/>
    <s v="Washington"/>
    <n v="98115"/>
    <s v="West"/>
    <s v="OFF-ST-10001321"/>
    <x v="1"/>
    <s v="Storage"/>
    <x v="421"/>
    <n v="92.52"/>
    <n v="6"/>
    <n v="0"/>
    <n v="24.980400000000007"/>
    <s v="Anna Andreadi"/>
    <s v="No"/>
  </r>
  <r>
    <n v="7379"/>
    <s v="CA-2017-136224"/>
    <x v="70"/>
    <d v="2017-05-31T00:00:00"/>
    <s v="Same Day"/>
    <s v="ML-18265"/>
    <s v="Muhammed Lee"/>
    <s v="Consumer"/>
    <s v="United States"/>
    <s v="Fayetteville"/>
    <s v="North Carolina"/>
    <n v="28314"/>
    <s v="South"/>
    <s v="OFF-AR-10003504"/>
    <x v="1"/>
    <s v="Art"/>
    <x v="1035"/>
    <n v="10.272000000000002"/>
    <n v="3"/>
    <n v="0.2"/>
    <n v="1.1555999999999984"/>
    <s v="Cassandra Brandow"/>
    <s v="No"/>
  </r>
  <r>
    <n v="7380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T-10000419"/>
    <x v="1"/>
    <s v="Storage"/>
    <x v="1024"/>
    <n v="40.74"/>
    <n v="3"/>
    <n v="0"/>
    <n v="0.4073999999999991"/>
    <s v="Kelly Williams"/>
    <s v="No"/>
  </r>
  <r>
    <n v="7381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LA-10004559"/>
    <x v="1"/>
    <s v="Labels"/>
    <x v="1349"/>
    <n v="14.399999999999999"/>
    <n v="5"/>
    <n v="0"/>
    <n v="7.056"/>
    <s v="Kelly Williams"/>
    <s v="No"/>
  </r>
  <r>
    <n v="7382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TEC-PH-10001644"/>
    <x v="2"/>
    <s v="Phones"/>
    <x v="1494"/>
    <n v="149.94999999999999"/>
    <n v="5"/>
    <n v="0"/>
    <n v="41.986000000000004"/>
    <s v="Kelly Williams"/>
    <s v="No"/>
  </r>
  <r>
    <n v="7383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U-10004782"/>
    <x v="1"/>
    <s v="Supplies"/>
    <x v="1557"/>
    <n v="16.899999999999999"/>
    <n v="2"/>
    <n v="0"/>
    <n v="5.0699999999999985"/>
    <s v="Kelly Williams"/>
    <s v="No"/>
  </r>
  <r>
    <n v="7384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PA-10002250"/>
    <x v="1"/>
    <s v="Paper"/>
    <x v="706"/>
    <n v="17.61"/>
    <n v="3"/>
    <n v="0"/>
    <n v="8.4527999999999999"/>
    <s v="Kelly Williams"/>
    <s v="No"/>
  </r>
  <r>
    <n v="7385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AP-10001394"/>
    <x v="1"/>
    <s v="Appliances"/>
    <x v="1129"/>
    <n v="378"/>
    <n v="2"/>
    <n v="0"/>
    <n v="136.07999999999998"/>
    <s v="Kelly Williams"/>
    <s v="No"/>
  </r>
  <r>
    <n v="7386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PA-10001838"/>
    <x v="1"/>
    <s v="Paper"/>
    <x v="1008"/>
    <n v="17.64"/>
    <n v="3"/>
    <n v="0"/>
    <n v="8.6435999999999993"/>
    <s v="Kelly Williams"/>
    <s v="No"/>
  </r>
  <r>
    <n v="7387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T-10004340"/>
    <x v="1"/>
    <s v="Storage"/>
    <x v="817"/>
    <n v="373.08"/>
    <n v="6"/>
    <n v="0"/>
    <n v="100.73160000000001"/>
    <s v="Kelly Williams"/>
    <s v="No"/>
  </r>
  <r>
    <n v="7388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FUR-FU-10003664"/>
    <x v="0"/>
    <s v="Furnishings"/>
    <x v="35"/>
    <n v="1336.4399999999998"/>
    <n v="14"/>
    <n v="0"/>
    <n v="387.56759999999986"/>
    <s v="Kelly Williams"/>
    <s v="No"/>
  </r>
  <r>
    <n v="7389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TEC-PH-10004897"/>
    <x v="2"/>
    <s v="Phones"/>
    <x v="1124"/>
    <n v="29.97"/>
    <n v="3"/>
    <n v="0"/>
    <n v="0.29969999999999963"/>
    <s v="Kelly Williams"/>
    <s v="No"/>
  </r>
  <r>
    <n v="7390"/>
    <s v="CA-2019-108035"/>
    <x v="1161"/>
    <d v="2019-12-03T00:00:00"/>
    <s v="Standard Class"/>
    <s v="TT-21070"/>
    <s v="Ted Trevino"/>
    <s v="Consumer"/>
    <s v="United States"/>
    <s v="Chattanooga"/>
    <s v="Tennessee"/>
    <n v="37421"/>
    <s v="South"/>
    <s v="FUR-CH-10000454"/>
    <x v="0"/>
    <s v="Chairs"/>
    <x v="1"/>
    <n v="390.36799999999999"/>
    <n v="2"/>
    <n v="0.2"/>
    <n v="48.795999999999978"/>
    <s v="Cassandra Brandow"/>
    <s v="No"/>
  </r>
  <r>
    <n v="7391"/>
    <s v="CA-2019-108035"/>
    <x v="1161"/>
    <d v="2019-12-03T00:00:00"/>
    <s v="Standard Class"/>
    <s v="TT-21070"/>
    <s v="Ted Trevino"/>
    <s v="Consumer"/>
    <s v="United States"/>
    <s v="Chattanooga"/>
    <s v="Tennessee"/>
    <n v="37421"/>
    <s v="South"/>
    <s v="FUR-FU-10004017"/>
    <x v="0"/>
    <s v="Furnishings"/>
    <x v="1579"/>
    <n v="101.52000000000001"/>
    <n v="5"/>
    <n v="0.2"/>
    <n v="19.034999999999989"/>
    <s v="Cassandra Brandow"/>
    <s v="No"/>
  </r>
  <r>
    <n v="7392"/>
    <s v="CA-2019-160031"/>
    <x v="769"/>
    <d v="2019-12-07T00:00:00"/>
    <s v="Second Class"/>
    <s v="LT-16765"/>
    <s v="Larry Tron"/>
    <s v="Consumer"/>
    <s v="United States"/>
    <s v="Fairfield"/>
    <s v="Ohio"/>
    <n v="45014"/>
    <s v="East"/>
    <s v="OFF-PA-10000241"/>
    <x v="1"/>
    <s v="Paper"/>
    <x v="1160"/>
    <n v="74.352000000000004"/>
    <n v="3"/>
    <n v="0.2"/>
    <n v="23.234999999999992"/>
    <s v="Chuck Magee"/>
    <s v="No"/>
  </r>
  <r>
    <n v="7393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s v="Paper"/>
    <x v="1394"/>
    <n v="15.700000000000001"/>
    <n v="5"/>
    <n v="0"/>
    <n v="7.0649999999999995"/>
    <s v="Anna Andreadi"/>
    <s v="No"/>
  </r>
  <r>
    <n v="7394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s v="Art"/>
    <x v="1488"/>
    <n v="59.519999999999996"/>
    <n v="3"/>
    <n v="0"/>
    <n v="15.475200000000001"/>
    <s v="Anna Andreadi"/>
    <s v="No"/>
  </r>
  <r>
    <n v="7395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s v="Paper"/>
    <x v="320"/>
    <n v="34.4"/>
    <n v="5"/>
    <n v="0"/>
    <n v="15.823999999999998"/>
    <s v="Anna Andreadi"/>
    <s v="No"/>
  </r>
  <r>
    <n v="7396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s v="East"/>
    <s v="FUR-TA-10002958"/>
    <x v="0"/>
    <s v="Tables"/>
    <x v="965"/>
    <n v="313.17599999999999"/>
    <n v="2"/>
    <n v="0.4"/>
    <n v="-120.05080000000007"/>
    <s v="Chuck Magee"/>
    <s v="No"/>
  </r>
  <r>
    <n v="7397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s v="East"/>
    <s v="FUR-CH-10003746"/>
    <x v="0"/>
    <s v="Chairs"/>
    <x v="623"/>
    <n v="866.64599999999996"/>
    <n v="3"/>
    <n v="0.1"/>
    <n v="173.32919999999999"/>
    <s v="Chuck Magee"/>
    <s v="No"/>
  </r>
  <r>
    <n v="7398"/>
    <s v="CA-2016-141649"/>
    <x v="587"/>
    <d v="2016-09-30T00:00:00"/>
    <s v="Same Day"/>
    <s v="DM-12955"/>
    <s v="Dario Medina"/>
    <s v="Corporate"/>
    <s v="United States"/>
    <s v="Fairfield"/>
    <s v="Ohio"/>
    <n v="45014"/>
    <s v="East"/>
    <s v="OFF-AP-10003217"/>
    <x v="1"/>
    <s v="Appliances"/>
    <x v="191"/>
    <n v="795.40800000000013"/>
    <n v="6"/>
    <n v="0.2"/>
    <n v="59.655599999999993"/>
    <s v="Chuck Magee"/>
    <s v="No"/>
  </r>
  <r>
    <n v="7399"/>
    <s v="CA-2016-124807"/>
    <x v="136"/>
    <d v="2016-07-15T00:00:00"/>
    <s v="Second Class"/>
    <s v="ME-17725"/>
    <s v="Max Engle"/>
    <s v="Consumer"/>
    <s v="United States"/>
    <s v="Chicago"/>
    <s v="Illinois"/>
    <n v="60610"/>
    <s v="Central"/>
    <s v="OFF-PA-10001526"/>
    <x v="1"/>
    <s v="Paper"/>
    <x v="1039"/>
    <n v="35.856000000000002"/>
    <n v="9"/>
    <n v="0.2"/>
    <n v="12.997800000000003"/>
    <s v="Kelly Williams"/>
    <s v="No"/>
  </r>
  <r>
    <n v="7400"/>
    <s v="CA-2016-124807"/>
    <x v="136"/>
    <d v="2016-07-15T00:00:00"/>
    <s v="Second Class"/>
    <s v="ME-17725"/>
    <s v="Max Engle"/>
    <s v="Consumer"/>
    <s v="United States"/>
    <s v="Chicago"/>
    <s v="Illinois"/>
    <n v="60610"/>
    <s v="Central"/>
    <s v="TEC-AC-10002857"/>
    <x v="2"/>
    <s v="Accessories"/>
    <x v="540"/>
    <n v="23.840000000000003"/>
    <n v="4"/>
    <n v="0.2"/>
    <n v="3.2779999999999987"/>
    <s v="Kelly Williams"/>
    <s v="No"/>
  </r>
  <r>
    <n v="7401"/>
    <s v="CA-2018-110009"/>
    <x v="162"/>
    <d v="2018-09-13T00:00:00"/>
    <s v="Standard Class"/>
    <s v="TR-21325"/>
    <s v="Toby Ritter"/>
    <s v="Consumer"/>
    <s v="United States"/>
    <s v="Seattle"/>
    <s v="Washington"/>
    <n v="98103"/>
    <s v="West"/>
    <s v="FUR-FU-10003039"/>
    <x v="0"/>
    <s v="Furnishings"/>
    <x v="484"/>
    <n v="43.13"/>
    <n v="1"/>
    <n v="0"/>
    <n v="14.664200000000001"/>
    <s v="Anna Andreadi"/>
    <s v="No"/>
  </r>
  <r>
    <n v="7402"/>
    <s v="CA-2018-110009"/>
    <x v="162"/>
    <d v="2018-09-13T00:00:00"/>
    <s v="Standard Class"/>
    <s v="TR-21325"/>
    <s v="Toby Ritter"/>
    <s v="Consumer"/>
    <s v="United States"/>
    <s v="Seattle"/>
    <s v="Washington"/>
    <n v="98103"/>
    <s v="West"/>
    <s v="OFF-PA-10002615"/>
    <x v="1"/>
    <s v="Paper"/>
    <x v="250"/>
    <n v="30.87"/>
    <n v="7"/>
    <n v="0"/>
    <n v="14.200199999999999"/>
    <s v="Anna Andreadi"/>
    <s v="No"/>
  </r>
  <r>
    <n v="7403"/>
    <s v="CA-2019-168172"/>
    <x v="634"/>
    <d v="2019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s v="Supplies"/>
    <x v="354"/>
    <n v="70.12"/>
    <n v="4"/>
    <n v="0"/>
    <n v="21.035999999999994"/>
    <s v="Chuck Magee"/>
    <s v="No"/>
  </r>
  <r>
    <n v="7404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s v="Bookcases"/>
    <x v="574"/>
    <n v="509.95749999999992"/>
    <n v="5"/>
    <n v="0.15"/>
    <n v="41.996499999999941"/>
    <s v="Anna Andreadi"/>
    <s v="No"/>
  </r>
  <r>
    <n v="7405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s v="Furnishings"/>
    <x v="514"/>
    <n v="122.91"/>
    <n v="3"/>
    <n v="0"/>
    <n v="34.414800000000007"/>
    <s v="Anna Andreadi"/>
    <s v="No"/>
  </r>
  <r>
    <n v="7406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s v="Chairs"/>
    <x v="1209"/>
    <n v="97.567999999999998"/>
    <n v="2"/>
    <n v="0.2"/>
    <n v="-6.0980000000000025"/>
    <s v="Anna Andreadi"/>
    <s v="No"/>
  </r>
  <r>
    <n v="7407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s v="Chairs"/>
    <x v="1484"/>
    <n v="722.35200000000009"/>
    <n v="3"/>
    <n v="0.2"/>
    <n v="81.264599999999916"/>
    <s v="Anna Andreadi"/>
    <s v="No"/>
  </r>
  <r>
    <n v="7408"/>
    <s v="CA-2019-152079"/>
    <x v="176"/>
    <d v="2019-01-21T00:00:00"/>
    <s v="First Class"/>
    <s v="ML-17410"/>
    <s v="Maris LaWare"/>
    <s v="Consumer"/>
    <s v="United States"/>
    <s v="Chicago"/>
    <s v="Illinois"/>
    <n v="60653"/>
    <s v="Central"/>
    <s v="OFF-LA-10001613"/>
    <x v="1"/>
    <s v="Labels"/>
    <x v="743"/>
    <n v="11.52"/>
    <n v="5"/>
    <n v="0.2"/>
    <n v="4.1760000000000002"/>
    <s v="Kelly Williams"/>
    <s v="No"/>
  </r>
  <r>
    <n v="7409"/>
    <s v="CA-2018-129728"/>
    <x v="198"/>
    <d v="2018-06-06T00:00:00"/>
    <s v="Standard Class"/>
    <s v="JG-15310"/>
    <s v="Jason Gross"/>
    <s v="Corporate"/>
    <s v="United States"/>
    <s v="Los Angeles"/>
    <s v="California"/>
    <n v="90032"/>
    <s v="West"/>
    <s v="FUR-FU-10003247"/>
    <x v="0"/>
    <s v="Furnishings"/>
    <x v="1465"/>
    <n v="167.84"/>
    <n v="8"/>
    <n v="0"/>
    <n v="11.748799999999989"/>
    <s v="Anna Andreadi"/>
    <s v="No"/>
  </r>
  <r>
    <n v="7410"/>
    <s v="CA-2016-121769"/>
    <x v="918"/>
    <d v="2016-04-12T00:00:00"/>
    <s v="Standard Class"/>
    <s v="JS-15880"/>
    <s v="John Stevenson"/>
    <s v="Consumer"/>
    <s v="United States"/>
    <s v="Toledo"/>
    <s v="Ohio"/>
    <n v="43615"/>
    <s v="East"/>
    <s v="FUR-TA-10004442"/>
    <x v="0"/>
    <s v="Tables"/>
    <x v="1654"/>
    <n v="172.11"/>
    <n v="1"/>
    <n v="0.4"/>
    <n v="-94.660500000000013"/>
    <s v="Chuck Magee"/>
    <s v="No"/>
  </r>
  <r>
    <n v="7411"/>
    <s v="CA-2016-103058"/>
    <x v="149"/>
    <d v="2016-07-24T00:00:00"/>
    <s v="First Class"/>
    <s v="AG-10270"/>
    <s v="Alejandro Grove"/>
    <s v="Consumer"/>
    <s v="United States"/>
    <s v="New York City"/>
    <s v="New York"/>
    <n v="10011"/>
    <s v="East"/>
    <s v="TEC-AC-10001314"/>
    <x v="2"/>
    <s v="Accessories"/>
    <x v="952"/>
    <n v="99.98"/>
    <n v="2"/>
    <n v="0"/>
    <n v="7.9983999999999895"/>
    <s v="Chuck Magee"/>
    <s v="No"/>
  </r>
  <r>
    <n v="7412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TEC-PH-10001619"/>
    <x v="2"/>
    <s v="Phones"/>
    <x v="1594"/>
    <n v="156.79200000000003"/>
    <n v="1"/>
    <n v="0.2"/>
    <n v="17.639099999999985"/>
    <s v="Anna Andreadi"/>
    <s v="No"/>
  </r>
  <r>
    <n v="7413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TEC-AC-10002323"/>
    <x v="2"/>
    <s v="Accessories"/>
    <x v="177"/>
    <n v="35.360000000000007"/>
    <n v="2"/>
    <n v="0.2"/>
    <n v="-3.0939999999999994"/>
    <s v="Anna Andreadi"/>
    <s v="No"/>
  </r>
  <r>
    <n v="7414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FUR-FU-10000820"/>
    <x v="0"/>
    <s v="Furnishings"/>
    <x v="1783"/>
    <n v="13.591999999999999"/>
    <n v="1"/>
    <n v="0.2"/>
    <n v="-0.33980000000000032"/>
    <s v="Anna Andreadi"/>
    <s v="No"/>
  </r>
  <r>
    <n v="7415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s v="Chairs"/>
    <x v="158"/>
    <n v="386.67999999999995"/>
    <n v="2"/>
    <n v="0.3"/>
    <n v="-5.5240000000000293"/>
    <s v="Chuck Magee"/>
    <s v="No"/>
  </r>
  <r>
    <n v="7416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s v="Accessories"/>
    <x v="1510"/>
    <n v="379.96000000000004"/>
    <n v="5"/>
    <n v="0.2"/>
    <n v="47.494999999999919"/>
    <s v="Chuck Magee"/>
    <s v="No"/>
  </r>
  <r>
    <n v="7417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s v="Phones"/>
    <x v="715"/>
    <n v="539.91"/>
    <n v="3"/>
    <n v="0.4"/>
    <n v="-116.98049999999998"/>
    <s v="Chuck Magee"/>
    <s v="No"/>
  </r>
  <r>
    <n v="7418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s v="Paper"/>
    <x v="1528"/>
    <n v="41.240000000000009"/>
    <n v="5"/>
    <n v="0.2"/>
    <n v="13.918499999999998"/>
    <s v="Chuck Magee"/>
    <s v="No"/>
  </r>
  <r>
    <n v="7419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s v="Binders"/>
    <x v="1583"/>
    <n v="51.897000000000013"/>
    <n v="1"/>
    <n v="0.7"/>
    <n v="-41.517600000000002"/>
    <s v="Chuck Magee"/>
    <s v="No"/>
  </r>
  <r>
    <n v="7420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s v="Storage"/>
    <x v="935"/>
    <n v="552.55999999999995"/>
    <n v="5"/>
    <n v="0.2"/>
    <n v="-138.13999999999999"/>
    <s v="Chuck Magee"/>
    <s v="No"/>
  </r>
  <r>
    <n v="7421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s v="Binders"/>
    <x v="1077"/>
    <n v="23.160000000000004"/>
    <n v="5"/>
    <n v="0.7"/>
    <n v="-15.439999999999998"/>
    <s v="Chuck Magee"/>
    <s v="No"/>
  </r>
  <r>
    <n v="7422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s v="Storage"/>
    <x v="1808"/>
    <n v="126.08"/>
    <n v="2"/>
    <n v="0.2"/>
    <n v="-28.367999999999984"/>
    <s v="Chuck Magee"/>
    <s v="No"/>
  </r>
  <r>
    <n v="7423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s v="Machines"/>
    <x v="1542"/>
    <n v="449.1"/>
    <n v="3"/>
    <n v="0.7"/>
    <n v="-643.70999999999981"/>
    <s v="Chuck Magee"/>
    <s v="No"/>
  </r>
  <r>
    <n v="7424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s v="Appliances"/>
    <x v="1291"/>
    <n v="195.10400000000001"/>
    <n v="4"/>
    <n v="0.2"/>
    <n v="21.949199999999969"/>
    <s v="Chuck Magee"/>
    <s v="No"/>
  </r>
  <r>
    <n v="7425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s v="Furnishings"/>
    <x v="677"/>
    <n v="36.671999999999997"/>
    <n v="3"/>
    <n v="0.2"/>
    <n v="6.4176000000000002"/>
    <s v="Chuck Magee"/>
    <s v="No"/>
  </r>
  <r>
    <n v="7426"/>
    <s v="CA-2018-101693"/>
    <x v="674"/>
    <d v="2018-06-27T00:00:00"/>
    <s v="Second Class"/>
    <s v="LC-17140"/>
    <s v="Logan Currie"/>
    <s v="Consumer"/>
    <s v="United States"/>
    <s v="Houston"/>
    <s v="Texas"/>
    <n v="77070"/>
    <s v="Central"/>
    <s v="FUR-CH-10001146"/>
    <x v="0"/>
    <s v="Chairs"/>
    <x v="64"/>
    <n v="85.245999999999995"/>
    <n v="2"/>
    <n v="0.3"/>
    <n v="-6.0890000000000057"/>
    <s v="Kelly Williams"/>
    <s v="No"/>
  </r>
  <r>
    <n v="7427"/>
    <s v="CA-2018-101693"/>
    <x v="674"/>
    <d v="2018-06-27T00:00:00"/>
    <s v="Second Class"/>
    <s v="LC-17140"/>
    <s v="Logan Currie"/>
    <s v="Consumer"/>
    <s v="United States"/>
    <s v="Houston"/>
    <s v="Texas"/>
    <n v="77070"/>
    <s v="Central"/>
    <s v="FUR-FU-10003919"/>
    <x v="0"/>
    <s v="Furnishings"/>
    <x v="1523"/>
    <n v="32.712000000000003"/>
    <n v="2"/>
    <n v="0.6"/>
    <n v="-26.169599999999996"/>
    <s v="Kelly Williams"/>
    <s v="No"/>
  </r>
  <r>
    <n v="7428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BI-10000605"/>
    <x v="1"/>
    <s v="Binders"/>
    <x v="536"/>
    <n v="11.43"/>
    <n v="3"/>
    <n v="0"/>
    <n v="5.3720999999999997"/>
    <s v="Cassandra Brandow"/>
    <s v="Yes"/>
  </r>
  <r>
    <n v="7429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BI-10000309"/>
    <x v="1"/>
    <s v="Binders"/>
    <x v="338"/>
    <n v="30.44"/>
    <n v="2"/>
    <n v="0"/>
    <n v="14.9156"/>
    <s v="Cassandra Brandow"/>
    <s v="Yes"/>
  </r>
  <r>
    <n v="7430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PA-10003349"/>
    <x v="1"/>
    <s v="Paper"/>
    <x v="220"/>
    <n v="12.96"/>
    <n v="2"/>
    <n v="0"/>
    <n v="6.3504000000000005"/>
    <s v="Cassandra Brandow"/>
    <s v="Yes"/>
  </r>
  <r>
    <n v="7431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PA-10003063"/>
    <x v="1"/>
    <s v="Paper"/>
    <x v="1720"/>
    <n v="16"/>
    <n v="4"/>
    <n v="0"/>
    <n v="7.68"/>
    <s v="Cassandra Brandow"/>
    <s v="Yes"/>
  </r>
  <r>
    <n v="7432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AP-10003971"/>
    <x v="1"/>
    <s v="Appliances"/>
    <x v="923"/>
    <n v="32.67"/>
    <n v="3"/>
    <n v="0"/>
    <n v="8.4942000000000011"/>
    <s v="Cassandra Brandow"/>
    <s v="Yes"/>
  </r>
  <r>
    <n v="7433"/>
    <s v="CA-2016-161249"/>
    <x v="128"/>
    <d v="2016-08-13T00:00:00"/>
    <s v="Standard Class"/>
    <s v="RD-19720"/>
    <s v="Roger Demir"/>
    <s v="Consumer"/>
    <s v="United States"/>
    <s v="Phoenix"/>
    <s v="Arizona"/>
    <n v="85023"/>
    <s v="West"/>
    <s v="OFF-FA-10004838"/>
    <x v="1"/>
    <s v="Fasteners"/>
    <x v="800"/>
    <n v="4.4640000000000004"/>
    <n v="3"/>
    <n v="0.2"/>
    <n v="-0.94859999999999989"/>
    <s v="Anna Andreadi"/>
    <s v="No"/>
  </r>
  <r>
    <n v="7434"/>
    <s v="CA-2016-161249"/>
    <x v="128"/>
    <d v="2016-08-13T00:00:00"/>
    <s v="Standard Class"/>
    <s v="RD-19720"/>
    <s v="Roger Demir"/>
    <s v="Consumer"/>
    <s v="United States"/>
    <s v="Phoenix"/>
    <s v="Arizona"/>
    <n v="85023"/>
    <s v="West"/>
    <s v="OFF-BI-10001097"/>
    <x v="1"/>
    <s v="Binders"/>
    <x v="797"/>
    <n v="9.3450000000000024"/>
    <n v="5"/>
    <n v="0.7"/>
    <n v="-6.5414999999999992"/>
    <s v="Anna Andreadi"/>
    <s v="No"/>
  </r>
  <r>
    <n v="7435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BI-10000605"/>
    <x v="1"/>
    <s v="Binders"/>
    <x v="536"/>
    <n v="9.1440000000000001"/>
    <n v="3"/>
    <n v="0.2"/>
    <n v="3.0860999999999996"/>
    <s v="Anna Andreadi"/>
    <s v="No"/>
  </r>
  <r>
    <n v="7436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BI-10003314"/>
    <x v="1"/>
    <s v="Binders"/>
    <x v="308"/>
    <n v="23.136000000000003"/>
    <n v="6"/>
    <n v="0.2"/>
    <n v="8.3867999999999991"/>
    <s v="Anna Andreadi"/>
    <s v="No"/>
  </r>
  <r>
    <n v="7437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AR-10002067"/>
    <x v="1"/>
    <s v="Art"/>
    <x v="1154"/>
    <n v="99.2"/>
    <n v="5"/>
    <n v="0"/>
    <n v="25.792000000000002"/>
    <s v="Anna Andreadi"/>
    <s v="No"/>
  </r>
  <r>
    <n v="7438"/>
    <s v="CA-2016-165568"/>
    <x v="1162"/>
    <d v="2016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s v="Binders"/>
    <x v="874"/>
    <n v="21.36"/>
    <n v="5"/>
    <n v="0.2"/>
    <n v="7.2089999999999996"/>
    <s v="Anna Andreadi"/>
    <s v="No"/>
  </r>
  <r>
    <n v="7439"/>
    <s v="CA-2017-145457"/>
    <x v="539"/>
    <d v="2017-03-27T00:00:00"/>
    <s v="Second Class"/>
    <s v="CP-12085"/>
    <s v="Cathy Prescott"/>
    <s v="Corporate"/>
    <s v="United States"/>
    <s v="Covington"/>
    <s v="Washington"/>
    <n v="98042"/>
    <s v="West"/>
    <s v="FUR-FU-10003832"/>
    <x v="0"/>
    <s v="Furnishings"/>
    <x v="1429"/>
    <n v="46.900000000000006"/>
    <n v="5"/>
    <n v="0"/>
    <n v="13.132000000000001"/>
    <s v="Anna Andreadi"/>
    <s v="No"/>
  </r>
  <r>
    <n v="7440"/>
    <s v="US-2019-163657"/>
    <x v="264"/>
    <d v="2019-09-06T00:00:00"/>
    <s v="Standard Class"/>
    <s v="JL-15235"/>
    <s v="Janet Lee"/>
    <s v="Consumer"/>
    <s v="United States"/>
    <s v="Los Angeles"/>
    <s v="California"/>
    <n v="90049"/>
    <s v="West"/>
    <s v="OFF-BI-10000138"/>
    <x v="1"/>
    <s v="Binders"/>
    <x v="605"/>
    <n v="18.72"/>
    <n v="5"/>
    <n v="0.2"/>
    <n v="6.5519999999999996"/>
    <s v="Anna Andreadi"/>
    <s v="No"/>
  </r>
  <r>
    <n v="7441"/>
    <s v="US-2019-163657"/>
    <x v="264"/>
    <d v="2019-09-06T00:00:00"/>
    <s v="Standard Class"/>
    <s v="JL-15235"/>
    <s v="Janet Lee"/>
    <s v="Consumer"/>
    <s v="United States"/>
    <s v="Los Angeles"/>
    <s v="California"/>
    <n v="90049"/>
    <s v="West"/>
    <s v="FUR-TA-10004607"/>
    <x v="0"/>
    <s v="Tables"/>
    <x v="1104"/>
    <n v="236.52800000000002"/>
    <n v="2"/>
    <n v="0.2"/>
    <n v="-2.9566000000000088"/>
    <s v="Anna Andreadi"/>
    <s v="No"/>
  </r>
  <r>
    <n v="7442"/>
    <s v="CA-2017-120446"/>
    <x v="547"/>
    <d v="2017-11-18T00:00:00"/>
    <s v="First Class"/>
    <s v="JG-15805"/>
    <s v="John Grady"/>
    <s v="Corporate"/>
    <s v="United States"/>
    <s v="San Diego"/>
    <s v="California"/>
    <n v="92105"/>
    <s v="West"/>
    <s v="OFF-LA-10003148"/>
    <x v="1"/>
    <s v="Labels"/>
    <x v="166"/>
    <n v="18.899999999999999"/>
    <n v="3"/>
    <n v="0"/>
    <n v="8.6939999999999991"/>
    <s v="Anna Andreadi"/>
    <s v="No"/>
  </r>
  <r>
    <n v="7443"/>
    <s v="CA-2016-109932"/>
    <x v="337"/>
    <d v="2016-12-11T00:00:00"/>
    <s v="First Class"/>
    <s v="VP-21760"/>
    <s v="Victoria Pisteka"/>
    <s v="Corporate"/>
    <s v="United States"/>
    <s v="Brownsville"/>
    <s v="Texas"/>
    <n v="78521"/>
    <s v="Central"/>
    <s v="OFF-PA-10001804"/>
    <x v="1"/>
    <s v="Paper"/>
    <x v="129"/>
    <n v="10.688000000000001"/>
    <n v="2"/>
    <n v="0.2"/>
    <n v="3.7407999999999997"/>
    <s v="Kelly Williams"/>
    <s v="No"/>
  </r>
  <r>
    <n v="7444"/>
    <s v="CA-2016-109932"/>
    <x v="337"/>
    <d v="2016-12-11T00:00:00"/>
    <s v="First Class"/>
    <s v="VP-21760"/>
    <s v="Victoria Pisteka"/>
    <s v="Corporate"/>
    <s v="United States"/>
    <s v="Brownsville"/>
    <s v="Texas"/>
    <n v="78521"/>
    <s v="Central"/>
    <s v="OFF-ST-10000036"/>
    <x v="1"/>
    <s v="Storage"/>
    <x v="595"/>
    <n v="237.09600000000003"/>
    <n v="3"/>
    <n v="0.2"/>
    <n v="20.745899999999985"/>
    <s v="Kelly Williams"/>
    <s v="No"/>
  </r>
  <r>
    <n v="7445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s v="Paper"/>
    <x v="777"/>
    <n v="5.1840000000000011"/>
    <n v="1"/>
    <n v="0.2"/>
    <n v="1.8144"/>
    <s v="Kelly Williams"/>
    <s v="No"/>
  </r>
  <r>
    <n v="7446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s v="Paper"/>
    <x v="1509"/>
    <n v="65.584000000000003"/>
    <n v="2"/>
    <n v="0.2"/>
    <n v="23.7742"/>
    <s v="Kelly Williams"/>
    <s v="No"/>
  </r>
  <r>
    <n v="7447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s v="Furnishings"/>
    <x v="1266"/>
    <n v="22.200000000000003"/>
    <n v="1"/>
    <n v="0.6"/>
    <n v="-26.084999999999994"/>
    <s v="Kelly Williams"/>
    <s v="No"/>
  </r>
  <r>
    <n v="7448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s v="Paper"/>
    <x v="970"/>
    <n v="419.4"/>
    <n v="5"/>
    <n v="0.2"/>
    <n v="146.79"/>
    <s v="Kelly Williams"/>
    <s v="No"/>
  </r>
  <r>
    <n v="7449"/>
    <s v="CA-2019-115448"/>
    <x v="343"/>
    <d v="2019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s v="Furnishings"/>
    <x v="642"/>
    <n v="88.920000000000016"/>
    <n v="5"/>
    <n v="0.2"/>
    <n v="14.449499999999986"/>
    <s v="Cassandra Brandow"/>
    <s v="No"/>
  </r>
  <r>
    <n v="7450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OFF-AR-10000390"/>
    <x v="1"/>
    <s v="Art"/>
    <x v="105"/>
    <n v="9.9120000000000008"/>
    <n v="3"/>
    <n v="0.2"/>
    <n v="3.2213999999999996"/>
    <s v="Kelly Williams"/>
    <s v="No"/>
  </r>
  <r>
    <n v="7451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FUR-CH-10003774"/>
    <x v="0"/>
    <s v="Chairs"/>
    <x v="1194"/>
    <n v="318.43"/>
    <n v="5"/>
    <n v="0.3"/>
    <n v="-77.333000000000013"/>
    <s v="Kelly Williams"/>
    <s v="No"/>
  </r>
  <r>
    <n v="7452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OFF-BI-10002412"/>
    <x v="1"/>
    <s v="Binders"/>
    <x v="326"/>
    <n v="5.7999999999999989"/>
    <n v="5"/>
    <n v="0.8"/>
    <n v="-10.15"/>
    <s v="Kelly Williams"/>
    <s v="No"/>
  </r>
  <r>
    <n v="7453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TEC-PH-10002415"/>
    <x v="2"/>
    <s v="Phones"/>
    <x v="1526"/>
    <n v="1415.76"/>
    <n v="6"/>
    <n v="0.2"/>
    <n v="88.48500000000007"/>
    <s v="Kelly Williams"/>
    <s v="No"/>
  </r>
  <r>
    <n v="7454"/>
    <s v="CA-2019-134796"/>
    <x v="643"/>
    <d v="2019-07-01T00:00:00"/>
    <s v="Standard Class"/>
    <s v="FM-14380"/>
    <s v="Fred McMath"/>
    <s v="Consumer"/>
    <s v="United States"/>
    <s v="Bolingbrook"/>
    <s v="Illinois"/>
    <n v="60440"/>
    <s v="Central"/>
    <s v="TEC-PH-10003505"/>
    <x v="2"/>
    <s v="Phones"/>
    <x v="910"/>
    <n v="148.47999999999999"/>
    <n v="2"/>
    <n v="0.2"/>
    <n v="16.703999999999986"/>
    <s v="Kelly Williams"/>
    <s v="No"/>
  </r>
  <r>
    <n v="7455"/>
    <s v="CA-2018-137743"/>
    <x v="679"/>
    <d v="2018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s v="Labels"/>
    <x v="1373"/>
    <n v="9.2480000000000011"/>
    <n v="4"/>
    <n v="0.2"/>
    <n v="3.1212"/>
    <s v="Kelly Williams"/>
    <s v="No"/>
  </r>
  <r>
    <n v="7456"/>
    <s v="CA-2018-137743"/>
    <x v="679"/>
    <d v="2018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s v="Storage"/>
    <x v="486"/>
    <n v="1036.624"/>
    <n v="2"/>
    <n v="0.2"/>
    <n v="51.831200000000024"/>
    <s v="Kelly Williams"/>
    <s v="No"/>
  </r>
  <r>
    <n v="7457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s v="Phones"/>
    <x v="11"/>
    <n v="569.64"/>
    <n v="2"/>
    <n v="0"/>
    <n v="148.10640000000001"/>
    <s v="Cassandra Brandow"/>
    <s v="No"/>
  </r>
  <r>
    <n v="7458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s v="Binders"/>
    <x v="624"/>
    <n v="9.14"/>
    <n v="1"/>
    <n v="0"/>
    <n v="4.57"/>
    <s v="Cassandra Brandow"/>
    <s v="No"/>
  </r>
  <r>
    <n v="7459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s v="Furnishings"/>
    <x v="1289"/>
    <n v="1196.8599999999999"/>
    <n v="7"/>
    <n v="0"/>
    <n v="119.68599999999989"/>
    <s v="Cassandra Brandow"/>
    <s v="No"/>
  </r>
  <r>
    <n v="7460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s v="Bookcases"/>
    <x v="672"/>
    <n v="523.26"/>
    <n v="9"/>
    <n v="0"/>
    <n v="125.58240000000001"/>
    <s v="Cassandra Brandow"/>
    <s v="No"/>
  </r>
  <r>
    <n v="7461"/>
    <s v="US-2017-136987"/>
    <x v="347"/>
    <d v="2017-04-14T00:00:00"/>
    <s v="Second Class"/>
    <s v="AR-10540"/>
    <s v="Andy Reiter"/>
    <s v="Consumer"/>
    <s v="United States"/>
    <s v="Los Angeles"/>
    <s v="California"/>
    <n v="90004"/>
    <s v="West"/>
    <s v="TEC-CO-10001943"/>
    <x v="2"/>
    <s v="Copiers"/>
    <x v="1675"/>
    <n v="639.96800000000007"/>
    <n v="4"/>
    <n v="0.2"/>
    <n v="215.98919999999998"/>
    <s v="Anna Andreadi"/>
    <s v="Yes"/>
  </r>
  <r>
    <n v="7462"/>
    <s v="US-2017-136987"/>
    <x v="347"/>
    <d v="2017-04-14T00:00:00"/>
    <s v="Second Class"/>
    <s v="AR-10540"/>
    <s v="Andy Reiter"/>
    <s v="Consumer"/>
    <s v="United States"/>
    <s v="Los Angeles"/>
    <s v="California"/>
    <n v="90004"/>
    <s v="West"/>
    <s v="OFF-PA-10003127"/>
    <x v="1"/>
    <s v="Paper"/>
    <x v="33"/>
    <n v="52.76"/>
    <n v="2"/>
    <n v="0"/>
    <n v="24.269599999999997"/>
    <s v="Anna Andreadi"/>
    <s v="Yes"/>
  </r>
  <r>
    <n v="7463"/>
    <s v="CA-2017-138485"/>
    <x v="914"/>
    <d v="2017-03-01T00:00:00"/>
    <s v="Second Class"/>
    <s v="NP-18670"/>
    <s v="Nora Paige"/>
    <s v="Consumer"/>
    <s v="United States"/>
    <s v="Seattle"/>
    <s v="Washington"/>
    <n v="98105"/>
    <s v="West"/>
    <s v="TEC-AC-10002076"/>
    <x v="2"/>
    <s v="Accessories"/>
    <x v="333"/>
    <n v="538.92000000000007"/>
    <n v="9"/>
    <n v="0"/>
    <n v="80.837999999999994"/>
    <s v="Anna Andreadi"/>
    <s v="No"/>
  </r>
  <r>
    <n v="7464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AR-10003338"/>
    <x v="1"/>
    <s v="Art"/>
    <x v="1439"/>
    <n v="14.88"/>
    <n v="2"/>
    <n v="0"/>
    <n v="3.7200000000000006"/>
    <s v="Anna Andreadi"/>
    <s v="No"/>
  </r>
  <r>
    <n v="7465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PA-10004610"/>
    <x v="1"/>
    <s v="Paper"/>
    <x v="1520"/>
    <n v="34.24"/>
    <n v="8"/>
    <n v="0"/>
    <n v="15.407999999999998"/>
    <s v="Anna Andreadi"/>
    <s v="No"/>
  </r>
  <r>
    <n v="7466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ST-10001272"/>
    <x v="1"/>
    <s v="Storage"/>
    <x v="533"/>
    <n v="261.74"/>
    <n v="2"/>
    <n v="0"/>
    <n v="65.435000000000002"/>
    <s v="Anna Andreadi"/>
    <s v="No"/>
  </r>
  <r>
    <n v="7467"/>
    <s v="CA-2018-138282"/>
    <x v="288"/>
    <d v="2018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s v="Appliances"/>
    <x v="360"/>
    <n v="87.84"/>
    <n v="8"/>
    <n v="0"/>
    <n v="23.716800000000006"/>
    <s v="Anna Andreadi"/>
    <s v="Yes"/>
  </r>
  <r>
    <n v="7468"/>
    <s v="CA-2019-148985"/>
    <x v="343"/>
    <d v="2019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s v="Furnishings"/>
    <x v="698"/>
    <n v="34.92"/>
    <n v="4"/>
    <n v="0"/>
    <n v="11.872799999999998"/>
    <s v="Anna Andreadi"/>
    <s v="No"/>
  </r>
  <r>
    <n v="7469"/>
    <s v="CA-2016-138100"/>
    <x v="1114"/>
    <d v="2016-09-20T00:00:00"/>
    <s v="Standard Class"/>
    <s v="AA-10315"/>
    <s v="Alex Avila"/>
    <s v="Consumer"/>
    <s v="United States"/>
    <s v="New York City"/>
    <s v="New York"/>
    <n v="10011"/>
    <s v="East"/>
    <s v="OFF-PA-10000349"/>
    <x v="1"/>
    <s v="Paper"/>
    <x v="33"/>
    <n v="14.940000000000001"/>
    <n v="3"/>
    <n v="0"/>
    <n v="7.0218000000000007"/>
    <s v="Chuck Magee"/>
    <s v="No"/>
  </r>
  <r>
    <n v="7470"/>
    <s v="CA-2016-138100"/>
    <x v="1114"/>
    <d v="2016-09-20T00:00:00"/>
    <s v="Standard Class"/>
    <s v="AA-10315"/>
    <s v="Alex Avila"/>
    <s v="Consumer"/>
    <s v="United States"/>
    <s v="New York City"/>
    <s v="New York"/>
    <n v="10011"/>
    <s v="East"/>
    <s v="FUR-FU-10002456"/>
    <x v="0"/>
    <s v="Furnishings"/>
    <x v="1018"/>
    <n v="14.56"/>
    <n v="2"/>
    <n v="0"/>
    <n v="6.2608000000000015"/>
    <s v="Chuck Magee"/>
    <s v="No"/>
  </r>
  <r>
    <n v="7471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s v="Binders"/>
    <x v="98"/>
    <n v="3.5760000000000005"/>
    <n v="4"/>
    <n v="0.7"/>
    <n v="-2.8608000000000002"/>
    <s v="Chuck Magee"/>
    <s v="No"/>
  </r>
  <r>
    <n v="7472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s v="Storage"/>
    <x v="197"/>
    <n v="147.184"/>
    <n v="2"/>
    <n v="0.2"/>
    <n v="-29.436800000000012"/>
    <s v="Chuck Magee"/>
    <s v="No"/>
  </r>
  <r>
    <n v="7473"/>
    <s v="CA-2018-139997"/>
    <x v="949"/>
    <d v="2018-07-03T00:00:00"/>
    <s v="First Class"/>
    <s v="EM-14140"/>
    <s v="Eugene Moren"/>
    <s v="Home Office"/>
    <s v="United States"/>
    <s v="Lehi"/>
    <s v="Utah"/>
    <n v="84043"/>
    <s v="West"/>
    <s v="TEC-CO-10000971"/>
    <x v="2"/>
    <s v="Copiers"/>
    <x v="1313"/>
    <n v="1499.95"/>
    <n v="5"/>
    <n v="0"/>
    <n v="449.9849999999999"/>
    <s v="Anna Andreadi"/>
    <s v="No"/>
  </r>
  <r>
    <n v="7474"/>
    <s v="CA-2018-109652"/>
    <x v="342"/>
    <d v="2018-04-15T00:00:00"/>
    <s v="Standard Class"/>
    <s v="QJ-19255"/>
    <s v="Quincy Jones"/>
    <s v="Corporate"/>
    <s v="United States"/>
    <s v="Chicago"/>
    <s v="Illinois"/>
    <n v="60653"/>
    <s v="Central"/>
    <s v="OFF-AR-10000034"/>
    <x v="1"/>
    <s v="Art"/>
    <x v="751"/>
    <n v="13.568000000000001"/>
    <n v="4"/>
    <n v="0.2"/>
    <n v="3.2223999999999995"/>
    <s v="Kelly Williams"/>
    <s v="No"/>
  </r>
  <r>
    <n v="7475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s v="Chairs"/>
    <x v="120"/>
    <n v="2573.8200000000002"/>
    <n v="9"/>
    <n v="0"/>
    <n v="746.40779999999972"/>
    <s v="Cassandra Brandow"/>
    <s v="No"/>
  </r>
  <r>
    <n v="7476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s v="Binders"/>
    <x v="569"/>
    <n v="609.98"/>
    <n v="2"/>
    <n v="0"/>
    <n v="274.49099999999999"/>
    <s v="Cassandra Brandow"/>
    <s v="No"/>
  </r>
  <r>
    <n v="7477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s v="Art"/>
    <x v="448"/>
    <n v="5.48"/>
    <n v="2"/>
    <n v="0"/>
    <n v="1.4796000000000005"/>
    <s v="Cassandra Brandow"/>
    <s v="No"/>
  </r>
  <r>
    <n v="7478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s v="Phones"/>
    <x v="34"/>
    <n v="391.98"/>
    <n v="2"/>
    <n v="0"/>
    <n v="113.67419999999998"/>
    <s v="Cassandra Brandow"/>
    <s v="No"/>
  </r>
  <r>
    <n v="7479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s v="Phones"/>
    <x v="861"/>
    <n v="755.96"/>
    <n v="4"/>
    <n v="0"/>
    <n v="204.10919999999999"/>
    <s v="Cassandra Brandow"/>
    <s v="No"/>
  </r>
  <r>
    <n v="7480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s v="Fasteners"/>
    <x v="1493"/>
    <n v="31.12"/>
    <n v="4"/>
    <n v="0"/>
    <n v="0.31119999999999948"/>
    <s v="Cassandra Brandow"/>
    <s v="No"/>
  </r>
  <r>
    <n v="7481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s v="Paper"/>
    <x v="782"/>
    <n v="6.54"/>
    <n v="1"/>
    <n v="0"/>
    <n v="3.0084"/>
    <s v="Cassandra Brandow"/>
    <s v="No"/>
  </r>
  <r>
    <n v="7482"/>
    <s v="CA-2018-124583"/>
    <x v="142"/>
    <d v="2018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s v="Envelopes"/>
    <x v="118"/>
    <n v="12.78"/>
    <n v="1"/>
    <n v="0"/>
    <n v="5.7509999999999994"/>
    <s v="Anna Andreadi"/>
    <s v="No"/>
  </r>
  <r>
    <n v="7483"/>
    <s v="CA-2016-113964"/>
    <x v="865"/>
    <d v="2016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s v="Binders"/>
    <x v="68"/>
    <n v="18.463999999999999"/>
    <n v="4"/>
    <n v="0.2"/>
    <n v="6.9239999999999995"/>
    <s v="Chuck Magee"/>
    <s v="No"/>
  </r>
  <r>
    <n v="7484"/>
    <s v="CA-2016-129938"/>
    <x v="534"/>
    <d v="2016-12-17T00:00:00"/>
    <s v="Second Class"/>
    <s v="EB-13705"/>
    <s v="Ed Braxton"/>
    <s v="Corporate"/>
    <s v="United States"/>
    <s v="Philadelphia"/>
    <s v="Pennsylvania"/>
    <n v="19140"/>
    <s v="East"/>
    <s v="FUR-CH-10003774"/>
    <x v="0"/>
    <s v="Chairs"/>
    <x v="1194"/>
    <n v="445.80200000000002"/>
    <n v="7"/>
    <n v="0.3"/>
    <n v="-108.26620000000001"/>
    <s v="Chuck Magee"/>
    <s v="No"/>
  </r>
  <r>
    <n v="7485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s v="Art"/>
    <x v="772"/>
    <n v="2.48"/>
    <n v="1"/>
    <n v="0"/>
    <n v="0.86799999999999988"/>
    <s v="Kelly Williams"/>
    <s v="No"/>
  </r>
  <r>
    <n v="7486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s v="Binders"/>
    <x v="1487"/>
    <n v="25.9"/>
    <n v="5"/>
    <n v="0"/>
    <n v="12.690999999999999"/>
    <s v="Kelly Williams"/>
    <s v="No"/>
  </r>
  <r>
    <n v="7487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OFF-PA-10001184"/>
    <x v="1"/>
    <s v="Paper"/>
    <x v="1316"/>
    <n v="29.900000000000002"/>
    <n v="5"/>
    <n v="0"/>
    <n v="14.651"/>
    <s v="Chuck Magee"/>
    <s v="No"/>
  </r>
  <r>
    <n v="7488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TEC-AC-10004145"/>
    <x v="2"/>
    <s v="Accessories"/>
    <x v="1273"/>
    <n v="2249.91"/>
    <n v="9"/>
    <n v="0"/>
    <n v="517.47930000000008"/>
    <s v="Chuck Magee"/>
    <s v="No"/>
  </r>
  <r>
    <n v="7489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FUR-TA-10003473"/>
    <x v="0"/>
    <s v="Tables"/>
    <x v="216"/>
    <n v="1053.164"/>
    <n v="4"/>
    <n v="0.3"/>
    <n v="-105.31639999999993"/>
    <s v="Chuck Magee"/>
    <s v="No"/>
  </r>
  <r>
    <n v="7490"/>
    <s v="CA-2019-157196"/>
    <x v="60"/>
    <d v="2019-11-09T00:00:00"/>
    <s v="Standard Class"/>
    <s v="AA-10645"/>
    <s v="Anna Andreadi"/>
    <s v="Consumer"/>
    <s v="United States"/>
    <s v="San Diego"/>
    <s v="California"/>
    <n v="92105"/>
    <s v="West"/>
    <s v="OFF-PA-10003172"/>
    <x v="1"/>
    <s v="Paper"/>
    <x v="854"/>
    <n v="12.96"/>
    <n v="2"/>
    <n v="0"/>
    <n v="6.2208000000000006"/>
    <s v="Anna Andreadi"/>
    <s v="Yes"/>
  </r>
  <r>
    <n v="7491"/>
    <s v="CA-2017-108672"/>
    <x v="229"/>
    <d v="2017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s v="Furnishings"/>
    <x v="90"/>
    <n v="106.68"/>
    <n v="6"/>
    <n v="0"/>
    <n v="33.070799999999991"/>
    <s v="Anna Andreadi"/>
    <s v="No"/>
  </r>
  <r>
    <n v="7492"/>
    <s v="US-2019-118598"/>
    <x v="673"/>
    <d v="2019-11-16T00:00:00"/>
    <s v="Same Day"/>
    <s v="CM-12190"/>
    <s v="Charlotte Melton"/>
    <s v="Consumer"/>
    <s v="United States"/>
    <s v="Utica"/>
    <s v="New York"/>
    <n v="13501"/>
    <s v="East"/>
    <s v="TEC-PH-10002583"/>
    <x v="2"/>
    <s v="Phones"/>
    <x v="1717"/>
    <n v="119.94"/>
    <n v="6"/>
    <n v="0"/>
    <n v="5.9969999999999857"/>
    <s v="Chuck Magee"/>
    <s v="No"/>
  </r>
  <r>
    <n v="7493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OFF-PA-10004239"/>
    <x v="1"/>
    <s v="Paper"/>
    <x v="1421"/>
    <n v="10.272000000000002"/>
    <n v="3"/>
    <n v="0.2"/>
    <n v="3.2099999999999982"/>
    <s v="Kelly Williams"/>
    <s v="No"/>
  </r>
  <r>
    <n v="7494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FUR-TA-10002855"/>
    <x v="0"/>
    <s v="Tables"/>
    <x v="1198"/>
    <n v="512.19000000000005"/>
    <n v="5"/>
    <n v="0.3"/>
    <n v="-65.853000000000009"/>
    <s v="Kelly Williams"/>
    <s v="No"/>
  </r>
  <r>
    <n v="7495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OFF-AP-10001626"/>
    <x v="1"/>
    <s v="Appliances"/>
    <x v="1025"/>
    <n v="1.5559999999999996"/>
    <n v="2"/>
    <n v="0.8"/>
    <n v="-4.2012"/>
    <s v="Kelly Williams"/>
    <s v="No"/>
  </r>
  <r>
    <n v="7496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s v="Binders"/>
    <x v="755"/>
    <n v="4.4479999999999995"/>
    <n v="2"/>
    <n v="0.2"/>
    <n v="1.4455999999999996"/>
    <s v="Anna Andreadi"/>
    <s v="No"/>
  </r>
  <r>
    <n v="7497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s v="Furnishings"/>
    <x v="736"/>
    <n v="276.69"/>
    <n v="3"/>
    <n v="0"/>
    <n v="49.804199999999994"/>
    <s v="Anna Andreadi"/>
    <s v="No"/>
  </r>
  <r>
    <n v="7498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s v="Fasteners"/>
    <x v="310"/>
    <n v="4.96"/>
    <n v="4"/>
    <n v="0"/>
    <n v="2.3311999999999999"/>
    <s v="Anna Andreadi"/>
    <s v="No"/>
  </r>
  <r>
    <n v="7499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s v="Art"/>
    <x v="30"/>
    <n v="71.92"/>
    <n v="4"/>
    <n v="0"/>
    <n v="20.856799999999993"/>
    <s v="Anna Andreadi"/>
    <s v="No"/>
  </r>
  <r>
    <n v="7500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s v="Furnishings"/>
    <x v="192"/>
    <n v="18.84"/>
    <n v="3"/>
    <n v="0"/>
    <n v="7.9128000000000007"/>
    <s v="Anna Andreadi"/>
    <s v="No"/>
  </r>
  <r>
    <n v="7501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s v="Accessories"/>
    <x v="437"/>
    <n v="140.97"/>
    <n v="3"/>
    <n v="0"/>
    <n v="19.735800000000005"/>
    <s v="Anna Andreadi"/>
    <s v="No"/>
  </r>
  <r>
    <n v="7502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s v="Phones"/>
    <x v="34"/>
    <n v="470.37600000000009"/>
    <n v="3"/>
    <n v="0.2"/>
    <n v="52.917299999999955"/>
    <s v="Anna Andreadi"/>
    <s v="No"/>
  </r>
  <r>
    <n v="7503"/>
    <s v="US-2019-120147"/>
    <x v="983"/>
    <d v="2019-03-30T00:00:00"/>
    <s v="Same Day"/>
    <s v="TB-21400"/>
    <s v="Tom Boeckenhauer"/>
    <s v="Consumer"/>
    <s v="United States"/>
    <s v="Los Angeles"/>
    <s v="California"/>
    <n v="90036"/>
    <s v="West"/>
    <s v="OFF-AR-10000817"/>
    <x v="1"/>
    <s v="Art"/>
    <x v="1264"/>
    <n v="6.08"/>
    <n v="2"/>
    <n v="0"/>
    <n v="2.0671999999999997"/>
    <s v="Anna Andreadi"/>
    <s v="No"/>
  </r>
  <r>
    <n v="7504"/>
    <s v="US-2019-120147"/>
    <x v="983"/>
    <d v="2019-03-30T00:00:00"/>
    <s v="Same Day"/>
    <s v="TB-21400"/>
    <s v="Tom Boeckenhauer"/>
    <s v="Consumer"/>
    <s v="United States"/>
    <s v="Los Angeles"/>
    <s v="California"/>
    <n v="90036"/>
    <s v="West"/>
    <s v="TEC-PH-10002447"/>
    <x v="2"/>
    <s v="Phones"/>
    <x v="53"/>
    <n v="164.79200000000003"/>
    <n v="1"/>
    <n v="0.2"/>
    <n v="18.539099999999991"/>
    <s v="Anna Andreadi"/>
    <s v="No"/>
  </r>
  <r>
    <n v="7505"/>
    <s v="CA-2018-158043"/>
    <x v="1011"/>
    <d v="2018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s v="Envelopes"/>
    <x v="153"/>
    <n v="23.36"/>
    <n v="2"/>
    <n v="0"/>
    <n v="11.68"/>
    <s v="Chuck Magee"/>
    <s v="No"/>
  </r>
  <r>
    <n v="7506"/>
    <s v="US-2019-106579"/>
    <x v="110"/>
    <d v="2019-06-13T00:00:00"/>
    <s v="Standard Class"/>
    <s v="BW-11200"/>
    <s v="Ben Wallace"/>
    <s v="Consumer"/>
    <s v="United States"/>
    <s v="Skokie"/>
    <s v="Illinois"/>
    <n v="60076"/>
    <s v="Central"/>
    <s v="OFF-BI-10000309"/>
    <x v="1"/>
    <s v="Binders"/>
    <x v="338"/>
    <n v="12.175999999999998"/>
    <n v="4"/>
    <n v="0.8"/>
    <n v="-18.872800000000009"/>
    <s v="Kelly Williams"/>
    <s v="No"/>
  </r>
  <r>
    <n v="7507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s v="Phones"/>
    <x v="1117"/>
    <n v="46.384"/>
    <n v="2"/>
    <n v="0.2"/>
    <n v="5.2181999999999924"/>
    <s v="Anna Andreadi"/>
    <s v="No"/>
  </r>
  <r>
    <n v="7508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s v="Storage"/>
    <x v="246"/>
    <n v="362.92"/>
    <n v="2"/>
    <n v="0"/>
    <n v="105.24679999999995"/>
    <s v="Anna Andreadi"/>
    <s v="No"/>
  </r>
  <r>
    <n v="7509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PA-10000605"/>
    <x v="1"/>
    <s v="Paper"/>
    <x v="816"/>
    <n v="9.2480000000000011"/>
    <n v="2"/>
    <n v="0.2"/>
    <n v="3.3524000000000003"/>
    <s v="Chuck Magee"/>
    <s v="No"/>
  </r>
  <r>
    <n v="7510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TEC-PH-10000560"/>
    <x v="2"/>
    <s v="Phones"/>
    <x v="752"/>
    <n v="1889.9459999999999"/>
    <n v="9"/>
    <n v="0.4"/>
    <n v="-377.98919999999998"/>
    <s v="Chuck Magee"/>
    <s v="No"/>
  </r>
  <r>
    <n v="7511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ST-10003455"/>
    <x v="1"/>
    <s v="Storage"/>
    <x v="171"/>
    <n v="62.040000000000006"/>
    <n v="5"/>
    <n v="0.2"/>
    <n v="4.6530000000000022"/>
    <s v="Chuck Magee"/>
    <s v="No"/>
  </r>
  <r>
    <n v="7512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FUR-FU-10002937"/>
    <x v="0"/>
    <s v="Furnishings"/>
    <x v="1060"/>
    <n v="396.92000000000007"/>
    <n v="5"/>
    <n v="0.2"/>
    <n v="148.845"/>
    <s v="Chuck Magee"/>
    <s v="No"/>
  </r>
  <r>
    <n v="7513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ST-10001837"/>
    <x v="1"/>
    <s v="Storage"/>
    <x v="1340"/>
    <n v="239.45599999999999"/>
    <n v="7"/>
    <n v="0.2"/>
    <n v="17.959200000000003"/>
    <s v="Chuck Magee"/>
    <s v="No"/>
  </r>
  <r>
    <n v="7514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AR-10004757"/>
    <x v="1"/>
    <s v="Art"/>
    <x v="346"/>
    <n v="13.120000000000001"/>
    <n v="5"/>
    <n v="0.2"/>
    <n v="2.1319999999999988"/>
    <s v="Chuck Magee"/>
    <s v="No"/>
  </r>
  <r>
    <n v="7515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BI-10004236"/>
    <x v="1"/>
    <s v="Binders"/>
    <x v="900"/>
    <n v="29.36"/>
    <n v="2"/>
    <n v="0"/>
    <n v="13.505599999999999"/>
    <s v="Cassandra Brandow"/>
    <s v="No"/>
  </r>
  <r>
    <n v="7516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AP-10000159"/>
    <x v="1"/>
    <s v="Appliances"/>
    <x v="1416"/>
    <n v="214.89999999999998"/>
    <n v="5"/>
    <n v="0"/>
    <n v="62.32099999999997"/>
    <s v="Cassandra Brandow"/>
    <s v="No"/>
  </r>
  <r>
    <n v="7517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BI-10003274"/>
    <x v="1"/>
    <s v="Binders"/>
    <x v="122"/>
    <n v="15.92"/>
    <n v="4"/>
    <n v="0"/>
    <n v="7.4824000000000002"/>
    <s v="Cassandra Brandow"/>
    <s v="No"/>
  </r>
  <r>
    <n v="7518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TEC-AC-10001013"/>
    <x v="2"/>
    <s v="Accessories"/>
    <x v="821"/>
    <n v="146.44999999999999"/>
    <n v="5"/>
    <n v="0"/>
    <n v="48.328499999999991"/>
    <s v="Cassandra Brandow"/>
    <s v="No"/>
  </r>
  <r>
    <n v="7519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ST-10004963"/>
    <x v="1"/>
    <s v="Storage"/>
    <x v="465"/>
    <n v="15.14"/>
    <n v="1"/>
    <n v="0"/>
    <n v="0.60559999999999903"/>
    <s v="Cassandra Brandow"/>
    <s v="No"/>
  </r>
  <r>
    <n v="7520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LA-10004409"/>
    <x v="1"/>
    <s v="Labels"/>
    <x v="1559"/>
    <n v="5.76"/>
    <n v="2"/>
    <n v="0"/>
    <n v="2.6495999999999995"/>
    <s v="Cassandra Brandow"/>
    <s v="No"/>
  </r>
  <r>
    <n v="7521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TEC-CO-10001046"/>
    <x v="2"/>
    <s v="Copiers"/>
    <x v="883"/>
    <n v="1399.98"/>
    <n v="2"/>
    <n v="0"/>
    <n v="629.99099999999999"/>
    <s v="Cassandra Brandow"/>
    <s v="No"/>
  </r>
  <r>
    <n v="7522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OFF-BI-10002824"/>
    <x v="1"/>
    <s v="Binders"/>
    <x v="528"/>
    <n v="8.9520000000000017"/>
    <n v="2"/>
    <n v="0.7"/>
    <n v="-7.4600000000000009"/>
    <s v="Chuck Magee"/>
    <s v="No"/>
  </r>
  <r>
    <n v="7523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OFF-BI-10001757"/>
    <x v="1"/>
    <s v="Binders"/>
    <x v="1167"/>
    <n v="8.8560000000000016"/>
    <n v="6"/>
    <n v="0.7"/>
    <n v="-6.4944000000000024"/>
    <s v="Chuck Magee"/>
    <s v="No"/>
  </r>
  <r>
    <n v="7524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FUR-CH-10004477"/>
    <x v="0"/>
    <s v="Chairs"/>
    <x v="213"/>
    <n v="85.245999999999995"/>
    <n v="2"/>
    <n v="0.3"/>
    <n v="-1.217800000000004"/>
    <s v="Chuck Magee"/>
    <s v="No"/>
  </r>
  <r>
    <n v="7525"/>
    <s v="CA-2016-125731"/>
    <x v="1076"/>
    <d v="2016-09-16T00:00:00"/>
    <s v="Standard Class"/>
    <s v="CL-12565"/>
    <s v="Clay Ludtke"/>
    <s v="Consumer"/>
    <s v="United States"/>
    <s v="Gresham"/>
    <s v="Oregon"/>
    <n v="97030"/>
    <s v="West"/>
    <s v="OFF-EN-10003072"/>
    <x v="1"/>
    <s v="Envelopes"/>
    <x v="775"/>
    <n v="21.728000000000002"/>
    <n v="7"/>
    <n v="0.2"/>
    <n v="7.6047999999999991"/>
    <s v="Anna Andreadi"/>
    <s v="No"/>
  </r>
  <r>
    <n v="7526"/>
    <s v="CA-2016-125731"/>
    <x v="1076"/>
    <d v="2016-09-16T00:00:00"/>
    <s v="Standard Class"/>
    <s v="CL-12565"/>
    <s v="Clay Ludtke"/>
    <s v="Consumer"/>
    <s v="United States"/>
    <s v="Gresham"/>
    <s v="Oregon"/>
    <n v="97030"/>
    <s v="West"/>
    <s v="FUR-CH-10003973"/>
    <x v="0"/>
    <s v="Chairs"/>
    <x v="867"/>
    <n v="1487.04"/>
    <n v="5"/>
    <n v="0.2"/>
    <n v="148.70400000000006"/>
    <s v="Anna Andreadi"/>
    <s v="No"/>
  </r>
  <r>
    <n v="7527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EN-10001028"/>
    <x v="1"/>
    <s v="Envelopes"/>
    <x v="153"/>
    <n v="71.88"/>
    <n v="6"/>
    <n v="0"/>
    <n v="33.064799999999998"/>
    <s v="Anna Andreadi"/>
    <s v="No"/>
  </r>
  <r>
    <n v="7528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FUR-FU-10003829"/>
    <x v="0"/>
    <s v="Furnishings"/>
    <x v="1378"/>
    <n v="9.24"/>
    <n v="3"/>
    <n v="0"/>
    <n v="2.9567999999999994"/>
    <s v="Anna Andreadi"/>
    <s v="No"/>
  </r>
  <r>
    <n v="7529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PA-10002245"/>
    <x v="1"/>
    <s v="Paper"/>
    <x v="1343"/>
    <n v="35.880000000000003"/>
    <n v="6"/>
    <n v="0"/>
    <n v="16.146000000000001"/>
    <s v="Anna Andreadi"/>
    <s v="No"/>
  </r>
  <r>
    <n v="7530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BI-10002215"/>
    <x v="1"/>
    <s v="Binders"/>
    <x v="20"/>
    <n v="17.04"/>
    <n v="3"/>
    <n v="0.2"/>
    <n v="5.5379999999999985"/>
    <s v="Anna Andreadi"/>
    <s v="No"/>
  </r>
  <r>
    <n v="7531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BI-10003925"/>
    <x v="1"/>
    <s v="Binders"/>
    <x v="758"/>
    <n v="931.17600000000016"/>
    <n v="3"/>
    <n v="0.2"/>
    <n v="314.27190000000002"/>
    <s v="Anna Andreadi"/>
    <s v="No"/>
  </r>
  <r>
    <n v="7532"/>
    <s v="CA-2018-107146"/>
    <x v="26"/>
    <d v="2018-06-19T00:00:00"/>
    <s v="First Class"/>
    <s v="LC-16885"/>
    <s v="Lena Creighton"/>
    <s v="Consumer"/>
    <s v="United States"/>
    <s v="Longmont"/>
    <s v="Colorado"/>
    <n v="80501"/>
    <s v="West"/>
    <s v="FUR-FU-10002298"/>
    <x v="0"/>
    <s v="Furnishings"/>
    <x v="1305"/>
    <n v="266.35200000000003"/>
    <n v="3"/>
    <n v="0.2"/>
    <n v="-13.317600000000013"/>
    <s v="Anna Andreadi"/>
    <s v="No"/>
  </r>
  <r>
    <n v="7533"/>
    <s v="CA-2018-107146"/>
    <x v="26"/>
    <d v="2018-06-19T00:00:00"/>
    <s v="First Class"/>
    <s v="LC-16885"/>
    <s v="Lena Creighton"/>
    <s v="Consumer"/>
    <s v="United States"/>
    <s v="Longmont"/>
    <s v="Colorado"/>
    <n v="80501"/>
    <s v="West"/>
    <s v="FUR-CH-10004853"/>
    <x v="0"/>
    <s v="Chairs"/>
    <x v="531"/>
    <n v="483.13599999999997"/>
    <n v="4"/>
    <n v="0.2"/>
    <n v="54.352799999999945"/>
    <s v="Anna Andreadi"/>
    <s v="No"/>
  </r>
  <r>
    <n v="7534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s v="Chairs"/>
    <x v="809"/>
    <n v="196.78399999999999"/>
    <n v="2"/>
    <n v="0.2"/>
    <n v="-22.138200000000012"/>
    <s v="Cassandra Brandow"/>
    <s v="No"/>
  </r>
  <r>
    <n v="7535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s v="Bookcases"/>
    <x v="266"/>
    <n v="231.92000000000002"/>
    <n v="5"/>
    <n v="0.2"/>
    <n v="5.7980000000000018"/>
    <s v="Cassandra Brandow"/>
    <s v="No"/>
  </r>
  <r>
    <n v="7536"/>
    <s v="US-2019-160143"/>
    <x v="185"/>
    <d v="2019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s v="Supplies"/>
    <x v="557"/>
    <n v="29.700000000000003"/>
    <n v="3"/>
    <n v="0"/>
    <n v="8.0190000000000001"/>
    <s v="Anna Andreadi"/>
    <s v="No"/>
  </r>
  <r>
    <n v="7537"/>
    <s v="CA-2019-103415"/>
    <x v="734"/>
    <d v="2019-12-08T00:00:00"/>
    <s v="Standard Class"/>
    <s v="MV-17485"/>
    <s v="Mark Van Huff"/>
    <s v="Consumer"/>
    <s v="United States"/>
    <s v="Houston"/>
    <s v="Texas"/>
    <n v="77041"/>
    <s v="Central"/>
    <s v="FUR-FU-10000820"/>
    <x v="0"/>
    <s v="Furnishings"/>
    <x v="1783"/>
    <n v="13.591999999999999"/>
    <n v="2"/>
    <n v="0.6"/>
    <n v="-14.271599999999999"/>
    <s v="Kelly Williams"/>
    <s v="No"/>
  </r>
  <r>
    <n v="7538"/>
    <s v="CA-2018-106460"/>
    <x v="317"/>
    <d v="2018-02-22T00:00:00"/>
    <s v="Second Class"/>
    <s v="GT-14710"/>
    <s v="Greg Tran"/>
    <s v="Consumer"/>
    <s v="United States"/>
    <s v="San Francisco"/>
    <s v="California"/>
    <n v="94109"/>
    <s v="West"/>
    <s v="OFF-PA-10001736"/>
    <x v="1"/>
    <s v="Paper"/>
    <x v="130"/>
    <n v="70.88"/>
    <n v="2"/>
    <n v="0"/>
    <n v="33.313599999999994"/>
    <s v="Anna Andreadi"/>
    <s v="No"/>
  </r>
  <r>
    <n v="7539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OFF-ST-10003306"/>
    <x v="1"/>
    <s v="Storage"/>
    <x v="385"/>
    <n v="114.28800000000001"/>
    <n v="1"/>
    <n v="0.2"/>
    <n v="12.857399999999984"/>
    <s v="Anna Andreadi"/>
    <s v="No"/>
  </r>
  <r>
    <n v="7540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OFF-BI-10003707"/>
    <x v="1"/>
    <s v="Binders"/>
    <x v="784"/>
    <n v="36.624000000000002"/>
    <n v="8"/>
    <n v="0.7"/>
    <n v="-24.41599999999999"/>
    <s v="Anna Andreadi"/>
    <s v="No"/>
  </r>
  <r>
    <n v="7541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BO-10003546"/>
    <x v="0"/>
    <s v="Bookcases"/>
    <x v="1647"/>
    <n v="242.35200000000003"/>
    <n v="8"/>
    <n v="0.7"/>
    <n v="-363.52799999999991"/>
    <s v="Anna Andreadi"/>
    <s v="No"/>
  </r>
  <r>
    <n v="7542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TEC-PH-10000213"/>
    <x v="2"/>
    <s v="Phones"/>
    <x v="1658"/>
    <n v="49.616000000000007"/>
    <n v="2"/>
    <n v="0.2"/>
    <n v="4.9615999999999989"/>
    <s v="Anna Andreadi"/>
    <s v="No"/>
  </r>
  <r>
    <n v="7543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FU-10001488"/>
    <x v="0"/>
    <s v="Furnishings"/>
    <x v="1049"/>
    <n v="508.70400000000006"/>
    <n v="6"/>
    <n v="0.2"/>
    <n v="0"/>
    <s v="Anna Andreadi"/>
    <s v="No"/>
  </r>
  <r>
    <n v="7544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TEC-PH-10004833"/>
    <x v="2"/>
    <s v="Phones"/>
    <x v="1363"/>
    <n v="57.36"/>
    <n v="6"/>
    <n v="0.2"/>
    <n v="-14.34"/>
    <s v="Anna Andreadi"/>
    <s v="No"/>
  </r>
  <r>
    <n v="7545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CH-10002335"/>
    <x v="0"/>
    <s v="Chairs"/>
    <x v="629"/>
    <n v="906.68000000000006"/>
    <n v="5"/>
    <n v="0.2"/>
    <n v="68.001000000000033"/>
    <s v="Anna Andreadi"/>
    <s v="No"/>
  </r>
  <r>
    <n v="7546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TEC-PH-10001128"/>
    <x v="2"/>
    <s v="Phones"/>
    <x v="1508"/>
    <n v="719.95200000000011"/>
    <n v="6"/>
    <n v="0.2"/>
    <n v="71.995200000000011"/>
    <s v="Kelly Williams"/>
    <s v="No"/>
  </r>
  <r>
    <n v="7547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TEC-PH-10004667"/>
    <x v="2"/>
    <s v="Phones"/>
    <x v="524"/>
    <n v="755.94400000000019"/>
    <n v="7"/>
    <n v="0.2"/>
    <n v="66.145099999999957"/>
    <s v="Kelly Williams"/>
    <s v="No"/>
  </r>
  <r>
    <n v="7548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OFF-BI-10004817"/>
    <x v="1"/>
    <s v="Binders"/>
    <x v="1208"/>
    <n v="11.979999999999997"/>
    <n v="5"/>
    <n v="0.8"/>
    <n v="-19.16800000000001"/>
    <s v="Kelly Williams"/>
    <s v="No"/>
  </r>
  <r>
    <n v="7549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OFF-BI-10004140"/>
    <x v="1"/>
    <s v="Binders"/>
    <x v="307"/>
    <n v="0.8979999999999998"/>
    <n v="1"/>
    <n v="0.8"/>
    <n v="-1.5715000000000008"/>
    <s v="Kelly Williams"/>
    <s v="No"/>
  </r>
  <r>
    <n v="7550"/>
    <s v="CA-2018-136595"/>
    <x v="64"/>
    <d v="2018-09-07T00:00:00"/>
    <s v="First Class"/>
    <s v="EM-13825"/>
    <s v="Elizabeth Moffitt"/>
    <s v="Corporate"/>
    <s v="United States"/>
    <s v="Houston"/>
    <s v="Texas"/>
    <n v="77036"/>
    <s v="Central"/>
    <s v="FUR-FU-10004671"/>
    <x v="0"/>
    <s v="Furnishings"/>
    <x v="1366"/>
    <n v="21.204000000000004"/>
    <n v="3"/>
    <n v="0.6"/>
    <n v="-11.662199999999999"/>
    <s v="Kelly Williams"/>
    <s v="No"/>
  </r>
  <r>
    <n v="7551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s v="Envelopes"/>
    <x v="1711"/>
    <n v="34.74"/>
    <n v="3"/>
    <n v="0"/>
    <n v="17.37"/>
    <s v="Chuck Magee"/>
    <s v="No"/>
  </r>
  <r>
    <n v="7552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s v="Phones"/>
    <x v="866"/>
    <n v="833.94"/>
    <n v="6"/>
    <n v="0"/>
    <n v="216.8244"/>
    <s v="Chuck Magee"/>
    <s v="No"/>
  </r>
  <r>
    <n v="7553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s v="Binders"/>
    <x v="804"/>
    <n v="12.96"/>
    <n v="3"/>
    <n v="0.2"/>
    <n v="4.5359999999999996"/>
    <s v="Chuck Magee"/>
    <s v="No"/>
  </r>
  <r>
    <n v="7554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s v="Paper"/>
    <x v="1383"/>
    <n v="25.92"/>
    <n v="4"/>
    <n v="0"/>
    <n v="12.441600000000001"/>
    <s v="Chuck Magee"/>
    <s v="No"/>
  </r>
  <r>
    <n v="7555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s v="East"/>
    <s v="FUR-BO-10004467"/>
    <x v="0"/>
    <s v="Bookcases"/>
    <x v="892"/>
    <n v="349.96499999999997"/>
    <n v="7"/>
    <n v="0.5"/>
    <n v="-216.97830000000002"/>
    <s v="Chuck Magee"/>
    <s v="No"/>
  </r>
  <r>
    <n v="7556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s v="East"/>
    <s v="OFF-AR-10000716"/>
    <x v="1"/>
    <s v="Art"/>
    <x v="794"/>
    <n v="22.32"/>
    <n v="5"/>
    <n v="0.2"/>
    <n v="5.3010000000000002"/>
    <s v="Chuck Magee"/>
    <s v="No"/>
  </r>
  <r>
    <n v="7557"/>
    <s v="CA-2019-159506"/>
    <x v="344"/>
    <d v="2019-12-02T00:00:00"/>
    <s v="Standard Class"/>
    <s v="JR-16210"/>
    <s v="Justin Ritter"/>
    <s v="Corporate"/>
    <s v="United States"/>
    <s v="Columbus"/>
    <s v="Indiana"/>
    <n v="47201"/>
    <s v="Central"/>
    <s v="OFF-PA-10003641"/>
    <x v="1"/>
    <s v="Paper"/>
    <x v="947"/>
    <n v="158.28"/>
    <n v="6"/>
    <n v="0"/>
    <n v="72.808799999999991"/>
    <s v="Kelly Williams"/>
    <s v="No"/>
  </r>
  <r>
    <n v="7558"/>
    <s v="CA-2019-159506"/>
    <x v="344"/>
    <d v="2019-12-02T00:00:00"/>
    <s v="Standard Class"/>
    <s v="JR-16210"/>
    <s v="Justin Ritter"/>
    <s v="Corporate"/>
    <s v="United States"/>
    <s v="Columbus"/>
    <s v="Indiana"/>
    <n v="47201"/>
    <s v="Central"/>
    <s v="OFF-BI-10004519"/>
    <x v="1"/>
    <s v="Binders"/>
    <x v="889"/>
    <n v="497.93999999999994"/>
    <n v="3"/>
    <n v="0"/>
    <n v="224.07299999999998"/>
    <s v="Kelly Williams"/>
    <s v="No"/>
  </r>
  <r>
    <n v="7559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OFF-AP-10002518"/>
    <x v="1"/>
    <s v="Appliances"/>
    <x v="160"/>
    <n v="533.93999999999994"/>
    <n v="3"/>
    <n v="0"/>
    <n v="154.84259999999995"/>
    <s v="Chuck Magee"/>
    <s v="No"/>
  </r>
  <r>
    <n v="7560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OFF-PA-10000806"/>
    <x v="1"/>
    <s v="Paper"/>
    <x v="957"/>
    <n v="167.94"/>
    <n v="3"/>
    <n v="0"/>
    <n v="82.290599999999998"/>
    <s v="Chuck Magee"/>
    <s v="No"/>
  </r>
  <r>
    <n v="7561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FUR-FU-10003142"/>
    <x v="0"/>
    <s v="Furnishings"/>
    <x v="1210"/>
    <n v="31.68"/>
    <n v="6"/>
    <n v="0"/>
    <n v="9.8207999999999984"/>
    <s v="Chuck Magee"/>
    <s v="No"/>
  </r>
  <r>
    <n v="7562"/>
    <s v="CA-2018-105746"/>
    <x v="945"/>
    <d v="2019-01-01T00:00:00"/>
    <s v="First Class"/>
    <s v="BD-11605"/>
    <s v="Brian Dahlen"/>
    <s v="Consumer"/>
    <s v="United States"/>
    <s v="Lancaster"/>
    <s v="Pennsylvania"/>
    <n v="17602"/>
    <s v="East"/>
    <s v="FUR-CH-10000454"/>
    <x v="0"/>
    <s v="Chairs"/>
    <x v="1"/>
    <n v="170.78599999999997"/>
    <n v="1"/>
    <n v="0.3"/>
    <n v="0"/>
    <s v="Chuck Magee"/>
    <s v="No"/>
  </r>
  <r>
    <n v="7563"/>
    <s v="US-2018-104815"/>
    <x v="323"/>
    <d v="2018-09-07T00:00:00"/>
    <s v="Standard Class"/>
    <s v="RB-19570"/>
    <s v="Rob Beeghly"/>
    <s v="Consumer"/>
    <s v="United States"/>
    <s v="Chicago"/>
    <s v="Illinois"/>
    <n v="60610"/>
    <s v="Central"/>
    <s v="FUR-BO-10003894"/>
    <x v="0"/>
    <s v="Bookcases"/>
    <x v="1628"/>
    <n v="198.744"/>
    <n v="4"/>
    <n v="0.3"/>
    <n v="0"/>
    <s v="Kelly Williams"/>
    <s v="No"/>
  </r>
  <r>
    <n v="7564"/>
    <s v="CA-2019-157672"/>
    <x v="361"/>
    <d v="2019-10-07T00:00:00"/>
    <s v="First Class"/>
    <s v="RB-19795"/>
    <s v="Ross Baird"/>
    <s v="Home Office"/>
    <s v="United States"/>
    <s v="Denver"/>
    <s v="Colorado"/>
    <n v="80219"/>
    <s v="West"/>
    <s v="TEC-AC-10001714"/>
    <x v="2"/>
    <s v="Accessories"/>
    <x v="685"/>
    <n v="63.824000000000005"/>
    <n v="2"/>
    <n v="0.2"/>
    <n v="13.562599999999998"/>
    <s v="Anna Andreadi"/>
    <s v="No"/>
  </r>
  <r>
    <n v="7565"/>
    <s v="US-2018-166660"/>
    <x v="806"/>
    <d v="2018-02-01T00:00:00"/>
    <s v="Second Class"/>
    <s v="TB-21250"/>
    <s v="Tim Brockman"/>
    <s v="Consumer"/>
    <s v="United States"/>
    <s v="Seattle"/>
    <s v="Washington"/>
    <n v="98103"/>
    <s v="West"/>
    <s v="FUR-CH-10001190"/>
    <x v="0"/>
    <s v="Chairs"/>
    <x v="1335"/>
    <n v="435.16800000000006"/>
    <n v="4"/>
    <n v="0.2"/>
    <n v="-59.835600000000042"/>
    <s v="Anna Andreadi"/>
    <s v="No"/>
  </r>
  <r>
    <n v="7566"/>
    <s v="US-2018-166660"/>
    <x v="806"/>
    <d v="2018-02-01T00:00:00"/>
    <s v="Second Class"/>
    <s v="TB-21250"/>
    <s v="Tim Brockman"/>
    <s v="Consumer"/>
    <s v="United States"/>
    <s v="Seattle"/>
    <s v="Washington"/>
    <n v="98103"/>
    <s v="West"/>
    <s v="FUR-BO-10000468"/>
    <x v="0"/>
    <s v="Bookcases"/>
    <x v="1180"/>
    <n v="48.58"/>
    <n v="1"/>
    <n v="0"/>
    <n v="7.7728000000000037"/>
    <s v="Anna Andreadi"/>
    <s v="No"/>
  </r>
  <r>
    <n v="7567"/>
    <s v="CA-2019-140802"/>
    <x v="81"/>
    <d v="2019-04-23T00:00:00"/>
    <s v="First Class"/>
    <s v="KN-16390"/>
    <s v="Katherine Nockton"/>
    <s v="Corporate"/>
    <s v="United States"/>
    <s v="Houston"/>
    <s v="Texas"/>
    <n v="77070"/>
    <s v="Central"/>
    <s v="TEC-AC-10001998"/>
    <x v="2"/>
    <s v="Accessories"/>
    <x v="84"/>
    <n v="47.975999999999999"/>
    <n v="3"/>
    <n v="0.2"/>
    <n v="8.3957999999999942"/>
    <s v="Kelly Williams"/>
    <s v="No"/>
  </r>
  <r>
    <n v="7568"/>
    <s v="CA-2019-140802"/>
    <x v="81"/>
    <d v="2019-04-23T00:00:00"/>
    <s v="First Class"/>
    <s v="KN-16390"/>
    <s v="Katherine Nockton"/>
    <s v="Corporate"/>
    <s v="United States"/>
    <s v="Houston"/>
    <s v="Texas"/>
    <n v="77070"/>
    <s v="Central"/>
    <s v="OFF-PA-10001534"/>
    <x v="1"/>
    <s v="Paper"/>
    <x v="1470"/>
    <n v="20.736000000000004"/>
    <n v="4"/>
    <n v="0.2"/>
    <n v="7.2576000000000001"/>
    <s v="Kelly Williams"/>
    <s v="No"/>
  </r>
  <r>
    <n v="7569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AR-10003045"/>
    <x v="1"/>
    <s v="Art"/>
    <x v="425"/>
    <n v="26.46"/>
    <n v="9"/>
    <n v="0"/>
    <n v="11.907"/>
    <s v="Anna Andreadi"/>
    <s v="No"/>
  </r>
  <r>
    <n v="7570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PA-10001363"/>
    <x v="1"/>
    <s v="Paper"/>
    <x v="1625"/>
    <n v="49.12"/>
    <n v="4"/>
    <n v="0"/>
    <n v="23.086399999999998"/>
    <s v="Anna Andreadi"/>
    <s v="No"/>
  </r>
  <r>
    <n v="7571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FA-10002280"/>
    <x v="1"/>
    <s v="Fasteners"/>
    <x v="659"/>
    <n v="15"/>
    <n v="3"/>
    <n v="0"/>
    <n v="7.1999999999999993"/>
    <s v="Anna Andreadi"/>
    <s v="No"/>
  </r>
  <r>
    <n v="7572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s v="Storage"/>
    <x v="41"/>
    <n v="194.7"/>
    <n v="5"/>
    <n v="0"/>
    <n v="9.7349999999999781"/>
    <s v="Cassandra Brandow"/>
    <s v="No"/>
  </r>
  <r>
    <n v="7573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s v="Tables"/>
    <x v="1104"/>
    <n v="591.32000000000005"/>
    <n v="4"/>
    <n v="0"/>
    <n v="112.35079999999999"/>
    <s v="Cassandra Brandow"/>
    <s v="No"/>
  </r>
  <r>
    <n v="7574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s v="Art"/>
    <x v="881"/>
    <n v="2.84"/>
    <n v="1"/>
    <n v="0"/>
    <n v="0.88039999999999985"/>
    <s v="Cassandra Brandow"/>
    <s v="No"/>
  </r>
  <r>
    <n v="7575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s v="Storage"/>
    <x v="16"/>
    <n v="221.96"/>
    <n v="2"/>
    <n v="0"/>
    <n v="4.4391999999999996"/>
    <s v="Anna Andreadi"/>
    <s v="No"/>
  </r>
  <r>
    <n v="7576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s v="Accessories"/>
    <x v="1005"/>
    <n v="236"/>
    <n v="4"/>
    <n v="0"/>
    <n v="40.119999999999976"/>
    <s v="Anna Andreadi"/>
    <s v="No"/>
  </r>
  <r>
    <n v="7577"/>
    <s v="CA-2016-134726"/>
    <x v="981"/>
    <d v="2016-11-07T00:00:00"/>
    <s v="Second Class"/>
    <s v="SW-20755"/>
    <s v="Steven Ward"/>
    <s v="Corporate"/>
    <s v="United States"/>
    <s v="Seattle"/>
    <s v="Washington"/>
    <n v="98115"/>
    <s v="West"/>
    <s v="TEC-AC-10000023"/>
    <x v="2"/>
    <s v="Accessories"/>
    <x v="909"/>
    <n v="41.94"/>
    <n v="2"/>
    <n v="0"/>
    <n v="15.098399999999998"/>
    <s v="Anna Andreadi"/>
    <s v="Yes"/>
  </r>
  <r>
    <n v="7578"/>
    <s v="CA-2016-134726"/>
    <x v="981"/>
    <d v="2016-11-07T00:00:00"/>
    <s v="Second Class"/>
    <s v="SW-20755"/>
    <s v="Steven Ward"/>
    <s v="Corporate"/>
    <s v="United States"/>
    <s v="Seattle"/>
    <s v="Washington"/>
    <n v="98115"/>
    <s v="West"/>
    <s v="TEC-PH-10001750"/>
    <x v="2"/>
    <s v="Phones"/>
    <x v="977"/>
    <n v="52.792000000000002"/>
    <n v="1"/>
    <n v="0.2"/>
    <n v="4.6193000000000026"/>
    <s v="Anna Andreadi"/>
    <s v="Yes"/>
  </r>
  <r>
    <n v="7579"/>
    <s v="CA-2018-138597"/>
    <x v="122"/>
    <d v="2018-12-21T00:00:00"/>
    <s v="First Class"/>
    <s v="PN-18775"/>
    <s v="Parhena Norris"/>
    <s v="Home Office"/>
    <s v="United States"/>
    <s v="Omaha"/>
    <s v="Nebraska"/>
    <n v="68104"/>
    <s v="Central"/>
    <s v="FUR-CH-10004997"/>
    <x v="0"/>
    <s v="Chairs"/>
    <x v="499"/>
    <n v="563.93999999999994"/>
    <n v="3"/>
    <n v="0"/>
    <n v="112.78800000000001"/>
    <s v="Kelly Williams"/>
    <s v="No"/>
  </r>
  <r>
    <n v="7580"/>
    <s v="CA-2017-123113"/>
    <x v="521"/>
    <d v="2017-11-27T00:00:00"/>
    <s v="Second Class"/>
    <s v="AT-10735"/>
    <s v="Annie Thurman"/>
    <s v="Consumer"/>
    <s v="United States"/>
    <s v="Morristown"/>
    <s v="New Jersey"/>
    <n v="7960"/>
    <s v="East"/>
    <s v="OFF-AP-10000275"/>
    <x v="1"/>
    <s v="Appliances"/>
    <x v="1728"/>
    <n v="2625.12"/>
    <n v="8"/>
    <n v="0"/>
    <n v="735.03359999999998"/>
    <s v="Chuck Magee"/>
    <s v="No"/>
  </r>
  <r>
    <n v="7581"/>
    <s v="CA-2017-123113"/>
    <x v="521"/>
    <d v="2017-11-27T00:00:00"/>
    <s v="Second Class"/>
    <s v="AT-10735"/>
    <s v="Annie Thurman"/>
    <s v="Consumer"/>
    <s v="United States"/>
    <s v="Morristown"/>
    <s v="New Jersey"/>
    <n v="7960"/>
    <s v="East"/>
    <s v="OFF-AR-10004999"/>
    <x v="1"/>
    <s v="Art"/>
    <x v="873"/>
    <n v="17.940000000000001"/>
    <n v="3"/>
    <n v="0"/>
    <n v="4.4850000000000003"/>
    <s v="Chuck Magee"/>
    <s v="No"/>
  </r>
  <r>
    <n v="7582"/>
    <s v="CA-2017-169656"/>
    <x v="863"/>
    <d v="2017-08-16T00:00:00"/>
    <s v="First Class"/>
    <s v="EJ-13720"/>
    <s v="Ed Jacobs"/>
    <s v="Consumer"/>
    <s v="United States"/>
    <s v="Philadelphia"/>
    <s v="Pennsylvania"/>
    <n v="19143"/>
    <s v="East"/>
    <s v="OFF-ST-10003816"/>
    <x v="1"/>
    <s v="Storage"/>
    <x v="717"/>
    <n v="422.85599999999999"/>
    <n v="3"/>
    <n v="0.2"/>
    <n v="15.857099999999974"/>
    <s v="Chuck Magee"/>
    <s v="No"/>
  </r>
  <r>
    <n v="7583"/>
    <s v="CA-2017-142734"/>
    <x v="392"/>
    <d v="2017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s v="Chairs"/>
    <x v="56"/>
    <n v="127.76400000000001"/>
    <n v="2"/>
    <n v="0.1"/>
    <n v="2.8392000000000017"/>
    <s v="Chuck Magee"/>
    <s v="No"/>
  </r>
  <r>
    <n v="7584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s v="Phones"/>
    <x v="1568"/>
    <n v="3499.9300000000003"/>
    <n v="7"/>
    <n v="0"/>
    <n v="909.98180000000025"/>
    <s v="Cassandra Brandow"/>
    <s v="No"/>
  </r>
  <r>
    <n v="7585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s v="Labels"/>
    <x v="1559"/>
    <n v="14.399999999999999"/>
    <n v="5"/>
    <n v="0"/>
    <n v="6.6239999999999988"/>
    <s v="Cassandra Brandow"/>
    <s v="No"/>
  </r>
  <r>
    <n v="7586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s v="Paper"/>
    <x v="1115"/>
    <n v="122.97"/>
    <n v="3"/>
    <n v="0"/>
    <n v="60.255300000000005"/>
    <s v="Cassandra Brandow"/>
    <s v="No"/>
  </r>
  <r>
    <n v="7587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s v="Art"/>
    <x v="373"/>
    <n v="9.32"/>
    <n v="4"/>
    <n v="0"/>
    <n v="2.702799999999999"/>
    <s v="Cassandra Brandow"/>
    <s v="No"/>
  </r>
  <r>
    <n v="7588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s v="Binders"/>
    <x v="798"/>
    <n v="122.94"/>
    <n v="3"/>
    <n v="0"/>
    <n v="59.011199999999988"/>
    <s v="Cassandra Brandow"/>
    <s v="No"/>
  </r>
  <r>
    <n v="7589"/>
    <s v="CA-2019-122945"/>
    <x v="673"/>
    <d v="2019-11-22T00:00:00"/>
    <s v="Standard Class"/>
    <s v="MB-18085"/>
    <s v="Mick Brown"/>
    <s v="Consumer"/>
    <s v="United States"/>
    <s v="Roseville"/>
    <s v="California"/>
    <n v="95661"/>
    <s v="West"/>
    <s v="FUR-FU-10001196"/>
    <x v="0"/>
    <s v="Furnishings"/>
    <x v="1125"/>
    <n v="17.309999999999999"/>
    <n v="3"/>
    <n v="0"/>
    <n v="5.1929999999999996"/>
    <s v="Anna Andreadi"/>
    <s v="No"/>
  </r>
  <r>
    <n v="7590"/>
    <s v="CA-2017-139738"/>
    <x v="12"/>
    <d v="2017-09-29T00:00:00"/>
    <s v="Standard Class"/>
    <s v="DK-12895"/>
    <s v="Dana Kaydos"/>
    <s v="Consumer"/>
    <s v="United States"/>
    <s v="Rockford"/>
    <s v="Illinois"/>
    <n v="61107"/>
    <s v="Central"/>
    <s v="OFF-AR-10004602"/>
    <x v="1"/>
    <s v="Art"/>
    <x v="1226"/>
    <n v="128.744"/>
    <n v="7"/>
    <n v="0.2"/>
    <n v="12.874400000000001"/>
    <s v="Kelly Williams"/>
    <s v="No"/>
  </r>
  <r>
    <n v="7591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s v="Furnishings"/>
    <x v="74"/>
    <n v="58.248000000000005"/>
    <n v="9"/>
    <n v="0.2"/>
    <n v="11.649599999999996"/>
    <s v="Chuck Magee"/>
    <s v="No"/>
  </r>
  <r>
    <n v="7592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s v="Chairs"/>
    <x v="124"/>
    <n v="71.245999999999995"/>
    <n v="2"/>
    <n v="0.3"/>
    <n v="-19.338199999999993"/>
    <s v="Chuck Magee"/>
    <s v="No"/>
  </r>
  <r>
    <n v="7593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s v="Art"/>
    <x v="958"/>
    <n v="7.8719999999999999"/>
    <n v="3"/>
    <n v="0.2"/>
    <n v="0.59039999999999937"/>
    <s v="Chuck Magee"/>
    <s v="No"/>
  </r>
  <r>
    <n v="7594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s v="Chairs"/>
    <x v="773"/>
    <n v="887.27099999999984"/>
    <n v="3"/>
    <n v="0.3"/>
    <n v="-63.376499999999965"/>
    <s v="Chuck Magee"/>
    <s v="No"/>
  </r>
  <r>
    <n v="7595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s v="Binders"/>
    <x v="542"/>
    <n v="146.86000000000001"/>
    <n v="7"/>
    <n v="0"/>
    <n v="70.492799999999988"/>
    <s v="Kelly Williams"/>
    <s v="No"/>
  </r>
  <r>
    <n v="7596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s v="Binders"/>
    <x v="624"/>
    <n v="36.56"/>
    <n v="4"/>
    <n v="0"/>
    <n v="18.28"/>
    <s v="Kelly Williams"/>
    <s v="No"/>
  </r>
  <r>
    <n v="7597"/>
    <s v="CA-2017-164567"/>
    <x v="925"/>
    <d v="2017-06-19T00:00:00"/>
    <s v="Standard Class"/>
    <s v="GK-14620"/>
    <s v="Grace Kelly"/>
    <s v="Corporate"/>
    <s v="United States"/>
    <s v="Los Angeles"/>
    <s v="California"/>
    <n v="90004"/>
    <s v="West"/>
    <s v="TEC-PH-10002103"/>
    <x v="2"/>
    <s v="Phones"/>
    <x v="539"/>
    <n v="225.57599999999996"/>
    <n v="3"/>
    <n v="0.2"/>
    <n v="22.557600000000008"/>
    <s v="Anna Andreadi"/>
    <s v="No"/>
  </r>
  <r>
    <n v="7598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AR-10001473"/>
    <x v="1"/>
    <s v="Art"/>
    <x v="1341"/>
    <n v="5.2480000000000002"/>
    <n v="2"/>
    <n v="0.2"/>
    <n v="0.45920000000000027"/>
    <s v="Anna Andreadi"/>
    <s v="No"/>
  </r>
  <r>
    <n v="7599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AR-10000411"/>
    <x v="1"/>
    <s v="Art"/>
    <x v="940"/>
    <n v="38.256"/>
    <n v="3"/>
    <n v="0.2"/>
    <n v="4.7819999999999947"/>
    <s v="Anna Andreadi"/>
    <s v="No"/>
  </r>
  <r>
    <n v="7600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PA-10000246"/>
    <x v="1"/>
    <s v="Paper"/>
    <x v="1595"/>
    <n v="40.24"/>
    <n v="5"/>
    <n v="0.2"/>
    <n v="13.078000000000001"/>
    <s v="Anna Andreadi"/>
    <s v="No"/>
  </r>
  <r>
    <n v="7601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TEC-MA-10004086"/>
    <x v="2"/>
    <s v="Machines"/>
    <x v="1809"/>
    <n v="29.925000000000001"/>
    <n v="5"/>
    <n v="0.7"/>
    <n v="-21.944999999999993"/>
    <s v="Anna Andreadi"/>
    <s v="No"/>
  </r>
  <r>
    <n v="7602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PA-10003039"/>
    <x v="1"/>
    <s v="Paper"/>
    <x v="334"/>
    <n v="148.70400000000001"/>
    <n v="6"/>
    <n v="0.2"/>
    <n v="46.469999999999985"/>
    <s v="Anna Andreadi"/>
    <s v="No"/>
  </r>
  <r>
    <n v="7603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TEC-AC-10004633"/>
    <x v="2"/>
    <s v="Accessories"/>
    <x v="60"/>
    <n v="55.92"/>
    <n v="10"/>
    <n v="0.2"/>
    <n v="16.776000000000007"/>
    <s v="Anna Andreadi"/>
    <s v="No"/>
  </r>
  <r>
    <n v="7604"/>
    <s v="CA-2018-152520"/>
    <x v="630"/>
    <d v="2018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s v="Paper"/>
    <x v="729"/>
    <n v="12.96"/>
    <n v="2"/>
    <n v="0"/>
    <n v="6.2208000000000006"/>
    <s v="Chuck Magee"/>
    <s v="No"/>
  </r>
  <r>
    <n v="7605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FUR-FU-10003247"/>
    <x v="0"/>
    <s v="Furnishings"/>
    <x v="1465"/>
    <n v="25.176000000000002"/>
    <n v="3"/>
    <n v="0.6"/>
    <n v="-33.358199999999997"/>
    <s v="Kelly Williams"/>
    <s v="No"/>
  </r>
  <r>
    <n v="7606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FUR-FU-10002191"/>
    <x v="0"/>
    <s v="Furnishings"/>
    <x v="769"/>
    <n v="5.5840000000000005"/>
    <n v="2"/>
    <n v="0.6"/>
    <n v="-1.6751999999999994"/>
    <s v="Kelly Williams"/>
    <s v="No"/>
  </r>
  <r>
    <n v="7607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OFF-ST-10001496"/>
    <x v="1"/>
    <s v="Storage"/>
    <x v="733"/>
    <n v="1297.3680000000002"/>
    <n v="9"/>
    <n v="0.2"/>
    <n v="97.302599999999984"/>
    <s v="Kelly Williams"/>
    <s v="No"/>
  </r>
  <r>
    <n v="7608"/>
    <s v="CA-2019-121195"/>
    <x v="165"/>
    <d v="2019-12-27T00:00:00"/>
    <s v="First Class"/>
    <s v="NS-18505"/>
    <s v="Neola Schneider"/>
    <s v="Consumer"/>
    <s v="United States"/>
    <s v="Dallas"/>
    <s v="Texas"/>
    <n v="75220"/>
    <s v="Central"/>
    <s v="OFF-ST-10000585"/>
    <x v="1"/>
    <s v="Storage"/>
    <x v="546"/>
    <n v="264.32"/>
    <n v="2"/>
    <n v="0.2"/>
    <n v="19.823999999999998"/>
    <s v="Kelly Williams"/>
    <s v="No"/>
  </r>
  <r>
    <n v="7609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s v="Paper"/>
    <x v="777"/>
    <n v="25.92"/>
    <n v="4"/>
    <n v="0"/>
    <n v="12.441600000000001"/>
    <s v="Anna Andreadi"/>
    <s v="No"/>
  </r>
  <r>
    <n v="7610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s v="Art"/>
    <x v="279"/>
    <n v="22.959999999999997"/>
    <n v="7"/>
    <n v="0"/>
    <n v="6.6583999999999968"/>
    <s v="Anna Andreadi"/>
    <s v="No"/>
  </r>
  <r>
    <n v="7611"/>
    <s v="CA-2016-133354"/>
    <x v="1165"/>
    <d v="2016-02-24T00:00:00"/>
    <s v="First Class"/>
    <s v="SA-20830"/>
    <s v="Sue Ann Reed"/>
    <s v="Consumer"/>
    <s v="United States"/>
    <s v="Moreno Valley"/>
    <s v="California"/>
    <n v="92553"/>
    <s v="West"/>
    <s v="OFF-PA-10001800"/>
    <x v="1"/>
    <s v="Paper"/>
    <x v="585"/>
    <n v="19.440000000000001"/>
    <n v="3"/>
    <n v="0"/>
    <n v="9.3312000000000008"/>
    <s v="Anna Andreadi"/>
    <s v="No"/>
  </r>
  <r>
    <n v="7612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PA-10000791"/>
    <x v="1"/>
    <s v="Paper"/>
    <x v="1433"/>
    <n v="9.5399999999999991"/>
    <n v="2"/>
    <n v="0"/>
    <n v="4.2929999999999993"/>
    <s v="Kelly Williams"/>
    <s v="No"/>
  </r>
  <r>
    <n v="7613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FA-10000134"/>
    <x v="1"/>
    <s v="Fasteners"/>
    <x v="196"/>
    <n v="5.81"/>
    <n v="1"/>
    <n v="0"/>
    <n v="1.8010999999999999"/>
    <s v="Kelly Williams"/>
    <s v="No"/>
  </r>
  <r>
    <n v="7614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AR-10001149"/>
    <x v="1"/>
    <s v="Art"/>
    <x v="131"/>
    <n v="5.76"/>
    <n v="2"/>
    <n v="0"/>
    <n v="1.7279999999999998"/>
    <s v="Kelly Williams"/>
    <s v="No"/>
  </r>
  <r>
    <n v="7615"/>
    <s v="CA-2017-113740"/>
    <x v="252"/>
    <d v="2017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s v="Furnishings"/>
    <x v="527"/>
    <n v="14.91"/>
    <n v="3"/>
    <n v="0"/>
    <n v="4.6220999999999997"/>
    <s v="Chuck Magee"/>
    <s v="No"/>
  </r>
  <r>
    <n v="7616"/>
    <s v="CA-2016-148425"/>
    <x v="953"/>
    <d v="2016-12-04T00:00:00"/>
    <s v="Standard Class"/>
    <s v="RF-19345"/>
    <s v="Randy Ferguson"/>
    <s v="Corporate"/>
    <s v="United States"/>
    <s v="Orlando"/>
    <s v="Florida"/>
    <n v="32839"/>
    <s v="South"/>
    <s v="OFF-BI-10000201"/>
    <x v="1"/>
    <s v="Binders"/>
    <x v="1687"/>
    <n v="6.6420000000000012"/>
    <n v="9"/>
    <n v="0.7"/>
    <n v="-4.427999999999999"/>
    <s v="Cassandra Brandow"/>
    <s v="No"/>
  </r>
  <r>
    <n v="7617"/>
    <s v="CA-2018-144309"/>
    <x v="107"/>
    <d v="2018-12-16T00:00:00"/>
    <s v="Standard Class"/>
    <s v="CM-12235"/>
    <s v="Chris McAfee"/>
    <s v="Consumer"/>
    <s v="United States"/>
    <s v="Watertown"/>
    <s v="New York"/>
    <n v="13601"/>
    <s v="East"/>
    <s v="OFF-PA-10001776"/>
    <x v="1"/>
    <s v="Paper"/>
    <x v="1272"/>
    <n v="18.54"/>
    <n v="2"/>
    <n v="0"/>
    <n v="8.7137999999999991"/>
    <s v="Chuck Magee"/>
    <s v="No"/>
  </r>
  <r>
    <n v="7618"/>
    <s v="CA-2018-144309"/>
    <x v="107"/>
    <d v="2018-12-16T00:00:00"/>
    <s v="Standard Class"/>
    <s v="CM-12235"/>
    <s v="Chris McAfee"/>
    <s v="Consumer"/>
    <s v="United States"/>
    <s v="Watertown"/>
    <s v="New York"/>
    <n v="13601"/>
    <s v="East"/>
    <s v="OFF-BI-10003656"/>
    <x v="1"/>
    <s v="Binders"/>
    <x v="13"/>
    <n v="679.96"/>
    <n v="5"/>
    <n v="0.2"/>
    <n v="220.98699999999997"/>
    <s v="Chuck Magee"/>
    <s v="No"/>
  </r>
  <r>
    <n v="7619"/>
    <s v="CA-2019-151225"/>
    <x v="855"/>
    <d v="2019-10-29T00:00:00"/>
    <s v="First Class"/>
    <s v="JM-15655"/>
    <s v="Jim Mitchum"/>
    <s v="Corporate"/>
    <s v="United States"/>
    <s v="Los Angeles"/>
    <s v="California"/>
    <n v="90032"/>
    <s v="West"/>
    <s v="FUR-TA-10001539"/>
    <x v="0"/>
    <s v="Tables"/>
    <x v="10"/>
    <n v="189.57600000000002"/>
    <n v="1"/>
    <n v="0.2"/>
    <n v="9.4787999999999784"/>
    <s v="Anna Andreadi"/>
    <s v="No"/>
  </r>
  <r>
    <n v="7620"/>
    <s v="CA-2019-151225"/>
    <x v="855"/>
    <d v="2019-10-29T00:00:00"/>
    <s v="First Class"/>
    <s v="JM-15655"/>
    <s v="Jim Mitchum"/>
    <s v="Corporate"/>
    <s v="United States"/>
    <s v="Los Angeles"/>
    <s v="California"/>
    <n v="90032"/>
    <s v="West"/>
    <s v="TEC-PH-10004100"/>
    <x v="2"/>
    <s v="Phones"/>
    <x v="1752"/>
    <n v="71.959999999999994"/>
    <n v="5"/>
    <n v="0.2"/>
    <n v="7.1960000000000015"/>
    <s v="Anna Andreadi"/>
    <s v="No"/>
  </r>
  <r>
    <n v="7621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s v="Phones"/>
    <x v="234"/>
    <n v="539.91999999999996"/>
    <n v="5"/>
    <n v="0.2"/>
    <n v="47.242999999999967"/>
    <s v="Anna Andreadi"/>
    <s v="No"/>
  </r>
  <r>
    <n v="7622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s v="Chairs"/>
    <x v="629"/>
    <n v="725.34400000000005"/>
    <n v="4"/>
    <n v="0.2"/>
    <n v="54.400800000000004"/>
    <s v="Anna Andreadi"/>
    <s v="No"/>
  </r>
  <r>
    <n v="7623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s v="Art"/>
    <x v="772"/>
    <n v="7.4399999999999995"/>
    <n v="3"/>
    <n v="0"/>
    <n v="2.6039999999999996"/>
    <s v="Anna Andreadi"/>
    <s v="No"/>
  </r>
  <r>
    <n v="7624"/>
    <s v="CA-2016-124464"/>
    <x v="686"/>
    <d v="2016-07-20T00:00:00"/>
    <s v="Standard Class"/>
    <s v="SS-20515"/>
    <s v="Shirley Schmidt"/>
    <s v="Home Office"/>
    <s v="United States"/>
    <s v="Newark"/>
    <s v="Delaware"/>
    <n v="19711"/>
    <s v="East"/>
    <s v="OFF-AP-10000576"/>
    <x v="1"/>
    <s v="Appliances"/>
    <x v="643"/>
    <n v="39.479999999999997"/>
    <n v="1"/>
    <n v="0"/>
    <n v="11.054400000000001"/>
    <s v="Chuck Magee"/>
    <s v="No"/>
  </r>
  <r>
    <n v="7625"/>
    <s v="CA-2017-136805"/>
    <x v="293"/>
    <d v="2017-05-27T00:00:00"/>
    <s v="Second Class"/>
    <s v="NM-18445"/>
    <s v="Nathan Mautz"/>
    <s v="Home Office"/>
    <s v="United States"/>
    <s v="Detroit"/>
    <s v="Michigan"/>
    <n v="48234"/>
    <s v="Central"/>
    <s v="OFF-AP-10001394"/>
    <x v="1"/>
    <s v="Appliances"/>
    <x v="1129"/>
    <n v="850.5"/>
    <n v="5"/>
    <n v="0.1"/>
    <n v="245.69999999999993"/>
    <s v="Kelly Williams"/>
    <s v="No"/>
  </r>
  <r>
    <n v="7626"/>
    <s v="CA-2017-136805"/>
    <x v="293"/>
    <d v="2017-05-27T00:00:00"/>
    <s v="Second Class"/>
    <s v="NM-18445"/>
    <s v="Nathan Mautz"/>
    <s v="Home Office"/>
    <s v="United States"/>
    <s v="Detroit"/>
    <s v="Michigan"/>
    <n v="48234"/>
    <s v="Central"/>
    <s v="FUR-FU-10003724"/>
    <x v="0"/>
    <s v="Furnishings"/>
    <x v="896"/>
    <n v="75.33"/>
    <n v="9"/>
    <n v="0"/>
    <n v="19.585799999999999"/>
    <s v="Kelly Williams"/>
    <s v="No"/>
  </r>
  <r>
    <n v="7627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OFF-AP-10002867"/>
    <x v="1"/>
    <s v="Appliances"/>
    <x v="1514"/>
    <n v="325.63200000000006"/>
    <n v="6"/>
    <n v="0.2"/>
    <n v="28.492799999999988"/>
    <s v="Anna Andreadi"/>
    <s v="No"/>
  </r>
  <r>
    <n v="7628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TEC-AC-10002718"/>
    <x v="2"/>
    <s v="Accessories"/>
    <x v="1192"/>
    <n v="23.344000000000001"/>
    <n v="2"/>
    <n v="0.2"/>
    <n v="-1.4590000000000014"/>
    <s v="Anna Andreadi"/>
    <s v="No"/>
  </r>
  <r>
    <n v="7629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OFF-LA-10003121"/>
    <x v="1"/>
    <s v="Labels"/>
    <x v="1000"/>
    <n v="16.520000000000003"/>
    <n v="5"/>
    <n v="0.2"/>
    <n v="5.368999999999998"/>
    <s v="Anna Andreadi"/>
    <s v="No"/>
  </r>
  <r>
    <n v="7630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OFF-EN-10002230"/>
    <x v="1"/>
    <s v="Envelopes"/>
    <x v="555"/>
    <n v="335.72"/>
    <n v="5"/>
    <n v="0.2"/>
    <n v="113.30549999999999"/>
    <s v="Kelly Williams"/>
    <s v="No"/>
  </r>
  <r>
    <n v="7631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TEC-PH-10001819"/>
    <x v="2"/>
    <s v="Phones"/>
    <x v="813"/>
    <n v="251.94400000000002"/>
    <n v="7"/>
    <n v="0.2"/>
    <n v="88.180399999999977"/>
    <s v="Kelly Williams"/>
    <s v="No"/>
  </r>
  <r>
    <n v="7632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FUR-CH-10002304"/>
    <x v="0"/>
    <s v="Chairs"/>
    <x v="790"/>
    <n v="127.30199999999999"/>
    <n v="7"/>
    <n v="0.3"/>
    <n v="-9.0929999999999964"/>
    <s v="Kelly Williams"/>
    <s v="No"/>
  </r>
  <r>
    <n v="7633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2602"/>
    <x v="0"/>
    <s v="Chairs"/>
    <x v="291"/>
    <n v="1207.8399999999999"/>
    <n v="8"/>
    <n v="0"/>
    <n v="314.03840000000002"/>
    <s v="Cassandra Brandow"/>
    <s v="No"/>
  </r>
  <r>
    <n v="7634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OFF-BI-10002414"/>
    <x v="1"/>
    <s v="Binders"/>
    <x v="1085"/>
    <n v="12.53"/>
    <n v="1"/>
    <n v="0"/>
    <n v="5.8890999999999991"/>
    <s v="Cassandra Brandow"/>
    <s v="No"/>
  </r>
  <r>
    <n v="7635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OFF-AR-10003696"/>
    <x v="1"/>
    <s v="Art"/>
    <x v="1245"/>
    <n v="34.58"/>
    <n v="1"/>
    <n v="0"/>
    <n v="10.028199999999998"/>
    <s v="Cassandra Brandow"/>
    <s v="No"/>
  </r>
  <r>
    <n v="7636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4495"/>
    <x v="0"/>
    <s v="Chairs"/>
    <x v="1484"/>
    <n v="300.98"/>
    <n v="1"/>
    <n v="0"/>
    <n v="87.28419999999997"/>
    <s v="Cassandra Brandow"/>
    <s v="No"/>
  </r>
  <r>
    <n v="7637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1270"/>
    <x v="0"/>
    <s v="Chairs"/>
    <x v="860"/>
    <n v="258.75"/>
    <n v="3"/>
    <n v="0"/>
    <n v="77.624999999999972"/>
    <s v="Cassandra Brandow"/>
    <s v="No"/>
  </r>
  <r>
    <n v="7638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AR-10001615"/>
    <x v="1"/>
    <s v="Art"/>
    <x v="1488"/>
    <n v="59.519999999999996"/>
    <n v="3"/>
    <n v="0"/>
    <n v="15.475200000000001"/>
    <s v="Chuck Magee"/>
    <s v="No"/>
  </r>
  <r>
    <n v="7639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EN-10003286"/>
    <x v="1"/>
    <s v="Envelopes"/>
    <x v="153"/>
    <n v="57.959999999999994"/>
    <n v="7"/>
    <n v="0"/>
    <n v="27.241199999999996"/>
    <s v="Chuck Magee"/>
    <s v="No"/>
  </r>
  <r>
    <n v="7640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FUR-BO-10003660"/>
    <x v="0"/>
    <s v="Bookcases"/>
    <x v="1474"/>
    <n v="441.96"/>
    <n v="2"/>
    <n v="0"/>
    <n v="101.6508"/>
    <s v="Chuck Magee"/>
    <s v="No"/>
  </r>
  <r>
    <n v="7641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PA-10002764"/>
    <x v="1"/>
    <s v="Paper"/>
    <x v="33"/>
    <n v="68.039999999999992"/>
    <n v="6"/>
    <n v="0"/>
    <n v="33.339599999999997"/>
    <s v="Chuck Magee"/>
    <s v="No"/>
  </r>
  <r>
    <n v="7642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TEC-MA-10001695"/>
    <x v="2"/>
    <s v="Machines"/>
    <x v="1810"/>
    <n v="703.71"/>
    <n v="6"/>
    <n v="0.7"/>
    <n v="-938.28"/>
    <s v="Anna Andreadi"/>
    <s v="Yes"/>
  </r>
  <r>
    <n v="7643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OFF-BI-10002824"/>
    <x v="1"/>
    <s v="Binders"/>
    <x v="528"/>
    <n v="17.904000000000003"/>
    <n v="4"/>
    <n v="0.7"/>
    <n v="-14.920000000000002"/>
    <s v="Anna Andreadi"/>
    <s v="Yes"/>
  </r>
  <r>
    <n v="7644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OFF-BI-10002571"/>
    <x v="1"/>
    <s v="Binders"/>
    <x v="1213"/>
    <n v="11.976000000000003"/>
    <n v="4"/>
    <n v="0.7"/>
    <n v="-9.1815999999999995"/>
    <s v="Anna Andreadi"/>
    <s v="Yes"/>
  </r>
  <r>
    <n v="7645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TEC-AC-10001553"/>
    <x v="2"/>
    <s v="Accessories"/>
    <x v="1608"/>
    <n v="67.959999999999994"/>
    <n v="5"/>
    <n v="0.2"/>
    <n v="0.84950000000000259"/>
    <s v="Anna Andreadi"/>
    <s v="Yes"/>
  </r>
  <r>
    <n v="7646"/>
    <s v="CA-2017-161452"/>
    <x v="57"/>
    <d v="2017-04-11T00:00:00"/>
    <s v="Standard Class"/>
    <s v="CA-11965"/>
    <s v="Carol Adams"/>
    <s v="Corporate"/>
    <s v="United States"/>
    <s v="Los Angeles"/>
    <s v="California"/>
    <n v="90036"/>
    <s v="West"/>
    <s v="FUR-CH-10003973"/>
    <x v="0"/>
    <s v="Chairs"/>
    <x v="867"/>
    <n v="892.22400000000005"/>
    <n v="3"/>
    <n v="0.2"/>
    <n v="89.222400000000022"/>
    <s v="Anna Andreadi"/>
    <s v="No"/>
  </r>
  <r>
    <n v="7647"/>
    <s v="US-2016-115196"/>
    <x v="340"/>
    <d v="2016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s v="Machines"/>
    <x v="1772"/>
    <n v="1299.99"/>
    <n v="2"/>
    <n v="0.5"/>
    <n v="-571.99559999999997"/>
    <s v="Cassandra Brandow"/>
    <s v="No"/>
  </r>
  <r>
    <n v="7648"/>
    <s v="CA-2018-138968"/>
    <x v="543"/>
    <d v="2018-03-16T00:00:00"/>
    <s v="First Class"/>
    <s v="FC-14335"/>
    <s v="Fred Chung"/>
    <s v="Corporate"/>
    <s v="United States"/>
    <s v="San Francisco"/>
    <s v="California"/>
    <n v="94110"/>
    <s v="West"/>
    <s v="OFF-BI-10003529"/>
    <x v="1"/>
    <s v="Binders"/>
    <x v="796"/>
    <n v="4.5439999999999996"/>
    <n v="2"/>
    <n v="0.2"/>
    <n v="1.6472"/>
    <s v="Anna Andreadi"/>
    <s v="No"/>
  </r>
  <r>
    <n v="7649"/>
    <s v="CA-2018-138968"/>
    <x v="543"/>
    <d v="2018-03-16T00:00:00"/>
    <s v="First Class"/>
    <s v="FC-14335"/>
    <s v="Fred Chung"/>
    <s v="Corporate"/>
    <s v="United States"/>
    <s v="San Francisco"/>
    <s v="California"/>
    <n v="94110"/>
    <s v="West"/>
    <s v="FUR-CH-10000309"/>
    <x v="0"/>
    <s v="Chairs"/>
    <x v="773"/>
    <n v="1352.0320000000002"/>
    <n v="4"/>
    <n v="0.2"/>
    <n v="84.501999999999953"/>
    <s v="Anna Andreadi"/>
    <s v="No"/>
  </r>
  <r>
    <n v="7650"/>
    <s v="CA-2017-101889"/>
    <x v="17"/>
    <d v="2017-12-31T00:00:00"/>
    <s v="Standard Class"/>
    <s v="DB-13120"/>
    <s v="David Bremer"/>
    <s v="Corporate"/>
    <s v="United States"/>
    <s v="Marion"/>
    <s v="Ohio"/>
    <n v="43302"/>
    <s v="East"/>
    <s v="FUR-TA-10004154"/>
    <x v="0"/>
    <s v="Tables"/>
    <x v="737"/>
    <n v="1548.9900000000002"/>
    <n v="9"/>
    <n v="0.4"/>
    <n v="-464.69700000000012"/>
    <s v="Chuck Magee"/>
    <s v="No"/>
  </r>
  <r>
    <n v="7651"/>
    <s v="CA-2017-101889"/>
    <x v="17"/>
    <d v="2017-12-31T00:00:00"/>
    <s v="Standard Class"/>
    <s v="DB-13120"/>
    <s v="David Bremer"/>
    <s v="Corporate"/>
    <s v="United States"/>
    <s v="Marion"/>
    <s v="Ohio"/>
    <n v="43302"/>
    <s v="East"/>
    <s v="OFF-EN-10003286"/>
    <x v="1"/>
    <s v="Envelopes"/>
    <x v="153"/>
    <n v="19.872"/>
    <n v="3"/>
    <n v="0.2"/>
    <n v="6.7067999999999977"/>
    <s v="Chuck Magee"/>
    <s v="No"/>
  </r>
  <r>
    <n v="7652"/>
    <s v="CA-2019-110821"/>
    <x v="783"/>
    <d v="2019-08-08T00:00:00"/>
    <s v="First Class"/>
    <s v="CK-12205"/>
    <s v="Chloris Kastensmidt"/>
    <s v="Consumer"/>
    <s v="United States"/>
    <s v="Dallas"/>
    <s v="Texas"/>
    <n v="75081"/>
    <s v="Central"/>
    <s v="TEC-AC-10001552"/>
    <x v="2"/>
    <s v="Accessories"/>
    <x v="100"/>
    <n v="119.44800000000001"/>
    <n v="3"/>
    <n v="0.2"/>
    <n v="-13.437900000000006"/>
    <s v="Kelly Williams"/>
    <s v="No"/>
  </r>
  <r>
    <n v="7653"/>
    <s v="CA-2019-110821"/>
    <x v="783"/>
    <d v="2019-08-08T00:00:00"/>
    <s v="First Class"/>
    <s v="CK-12205"/>
    <s v="Chloris Kastensmidt"/>
    <s v="Consumer"/>
    <s v="United States"/>
    <s v="Dallas"/>
    <s v="Texas"/>
    <n v="75081"/>
    <s v="Central"/>
    <s v="OFF-ST-10002790"/>
    <x v="1"/>
    <s v="Storage"/>
    <x v="236"/>
    <n v="118.16"/>
    <n v="2"/>
    <n v="0.2"/>
    <n v="-25.108999999999988"/>
    <s v="Kelly Williams"/>
    <s v="No"/>
  </r>
  <r>
    <n v="7654"/>
    <s v="CA-2017-121552"/>
    <x v="204"/>
    <d v="2017-03-27T00:00:00"/>
    <s v="Standard Class"/>
    <s v="FW-14395"/>
    <s v="Fred Wasserman"/>
    <s v="Corporate"/>
    <s v="United States"/>
    <s v="Huntsville"/>
    <s v="Alabama"/>
    <n v="35810"/>
    <s v="South"/>
    <s v="OFF-AR-10003217"/>
    <x v="1"/>
    <s v="Art"/>
    <x v="1649"/>
    <n v="19.559999999999999"/>
    <n v="4"/>
    <n v="0"/>
    <n v="5.4768000000000008"/>
    <s v="Cassandra Brandow"/>
    <s v="No"/>
  </r>
  <r>
    <n v="7655"/>
    <s v="CA-2017-107685"/>
    <x v="672"/>
    <d v="2017-12-02T00:00:00"/>
    <s v="Second Class"/>
    <s v="JM-15865"/>
    <s v="John Murray"/>
    <s v="Consumer"/>
    <s v="United States"/>
    <s v="Las Vegas"/>
    <s v="Nevada"/>
    <n v="89115"/>
    <s v="West"/>
    <s v="FUR-FU-10002813"/>
    <x v="0"/>
    <s v="Furnishings"/>
    <x v="1691"/>
    <n v="80.959999999999994"/>
    <n v="4"/>
    <n v="0"/>
    <n v="29.145599999999995"/>
    <s v="Anna Andreadi"/>
    <s v="No"/>
  </r>
  <r>
    <n v="7656"/>
    <s v="CA-2017-107685"/>
    <x v="672"/>
    <d v="2017-12-02T00:00:00"/>
    <s v="Second Class"/>
    <s v="JM-15865"/>
    <s v="John Murray"/>
    <s v="Consumer"/>
    <s v="United States"/>
    <s v="Las Vegas"/>
    <s v="Nevada"/>
    <n v="89115"/>
    <s v="West"/>
    <s v="OFF-PA-10003848"/>
    <x v="1"/>
    <s v="Paper"/>
    <x v="1451"/>
    <n v="25.92"/>
    <n v="4"/>
    <n v="0"/>
    <n v="12.441600000000001"/>
    <s v="Anna Andreadi"/>
    <s v="No"/>
  </r>
  <r>
    <n v="7657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s v="West"/>
    <s v="OFF-AP-10000240"/>
    <x v="1"/>
    <s v="Appliances"/>
    <x v="650"/>
    <n v="106.96"/>
    <n v="2"/>
    <n v="0"/>
    <n v="31.018399999999986"/>
    <s v="Anna Andreadi"/>
    <s v="No"/>
  </r>
  <r>
    <n v="7658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s v="West"/>
    <s v="FUR-FU-10004091"/>
    <x v="0"/>
    <s v="Furnishings"/>
    <x v="267"/>
    <n v="187.76"/>
    <n v="4"/>
    <n v="0"/>
    <n v="76.9816"/>
    <s v="Anna Andreadi"/>
    <s v="No"/>
  </r>
  <r>
    <n v="7659"/>
    <s v="CA-2019-155740"/>
    <x v="245"/>
    <d v="2019-08-02T00:00:00"/>
    <s v="First Class"/>
    <s v="TC-21475"/>
    <s v="Tony Chapman"/>
    <s v="Home Office"/>
    <s v="United States"/>
    <s v="Lakewood"/>
    <s v="Ohio"/>
    <n v="44107"/>
    <s v="East"/>
    <s v="OFF-BI-10001071"/>
    <x v="1"/>
    <s v="Binders"/>
    <x v="669"/>
    <n v="76.77600000000001"/>
    <n v="4"/>
    <n v="0.7"/>
    <n v="-53.743199999999973"/>
    <s v="Chuck Magee"/>
    <s v="No"/>
  </r>
  <r>
    <n v="7660"/>
    <s v="CA-2019-146493"/>
    <x v="702"/>
    <d v="2019-06-05T00:00:00"/>
    <s v="Standard Class"/>
    <s v="CV-12805"/>
    <s v="Cynthia Voltz"/>
    <s v="Corporate"/>
    <s v="United States"/>
    <s v="Fremont"/>
    <s v="Nebraska"/>
    <n v="68025"/>
    <s v="Central"/>
    <s v="OFF-BI-10003676"/>
    <x v="1"/>
    <s v="Binders"/>
    <x v="824"/>
    <n v="53.9"/>
    <n v="5"/>
    <n v="0"/>
    <n v="25.871999999999996"/>
    <s v="Kelly Williams"/>
    <s v="No"/>
  </r>
  <r>
    <n v="7661"/>
    <s v="CA-2016-105417"/>
    <x v="1167"/>
    <d v="2016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s v="Furnishings"/>
    <x v="441"/>
    <n v="76.728000000000009"/>
    <n v="3"/>
    <n v="0.6"/>
    <n v="-53.709599999999988"/>
    <s v="Kelly Williams"/>
    <s v="No"/>
  </r>
  <r>
    <n v="7662"/>
    <s v="CA-2016-105417"/>
    <x v="1167"/>
    <d v="2016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s v="Binders"/>
    <x v="978"/>
    <n v="10.429999999999998"/>
    <n v="7"/>
    <n v="0.8"/>
    <n v="-18.252500000000005"/>
    <s v="Kelly Williams"/>
    <s v="No"/>
  </r>
  <r>
    <n v="7663"/>
    <s v="US-2019-141509"/>
    <x v="365"/>
    <d v="2019-10-01T00:00:00"/>
    <s v="First Class"/>
    <s v="SC-20575"/>
    <s v="Sonia Cooley"/>
    <s v="Consumer"/>
    <s v="United States"/>
    <s v="Los Angeles"/>
    <s v="California"/>
    <n v="90036"/>
    <s v="West"/>
    <s v="OFF-AR-10002067"/>
    <x v="1"/>
    <s v="Art"/>
    <x v="1154"/>
    <n v="99.2"/>
    <n v="5"/>
    <n v="0"/>
    <n v="25.792000000000002"/>
    <s v="Anna Andreadi"/>
    <s v="No"/>
  </r>
  <r>
    <n v="7664"/>
    <s v="CA-2019-139493"/>
    <x v="1168"/>
    <d v="2019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s v="Art"/>
    <x v="703"/>
    <n v="15.920000000000002"/>
    <n v="5"/>
    <n v="0.2"/>
    <n v="2.7859999999999978"/>
    <s v="Cassandra Brandow"/>
    <s v="No"/>
  </r>
  <r>
    <n v="7665"/>
    <s v="CA-2016-151967"/>
    <x v="68"/>
    <d v="2016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s v="Furnishings"/>
    <x v="1512"/>
    <n v="129.91999999999999"/>
    <n v="4"/>
    <n v="0"/>
    <n v="10.393599999999992"/>
    <s v="Cassandra Brandow"/>
    <s v="No"/>
  </r>
  <r>
    <n v="7666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s v="Binders"/>
    <x v="991"/>
    <n v="30.4"/>
    <n v="1"/>
    <n v="0"/>
    <n v="13.983999999999998"/>
    <s v="Chuck Magee"/>
    <s v="No"/>
  </r>
  <r>
    <n v="7667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s v="Copiers"/>
    <x v="306"/>
    <n v="5399.91"/>
    <n v="9"/>
    <n v="0"/>
    <n v="2591.9567999999999"/>
    <s v="Chuck Magee"/>
    <s v="No"/>
  </r>
  <r>
    <n v="7668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s v="Storage"/>
    <x v="1703"/>
    <n v="119.10000000000001"/>
    <n v="3"/>
    <n v="0"/>
    <n v="34.538999999999994"/>
    <s v="Chuck Magee"/>
    <s v="No"/>
  </r>
  <r>
    <n v="7669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0743"/>
    <x v="1"/>
    <s v="Paper"/>
    <x v="578"/>
    <n v="40.08"/>
    <n v="6"/>
    <n v="0"/>
    <n v="19.238399999999999"/>
    <s v="Chuck Magee"/>
    <s v="No"/>
  </r>
  <r>
    <n v="7670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1019"/>
    <x v="1"/>
    <s v="Paper"/>
    <x v="681"/>
    <n v="59.94"/>
    <n v="3"/>
    <n v="0"/>
    <n v="28.171799999999998"/>
    <s v="Chuck Magee"/>
    <s v="No"/>
  </r>
  <r>
    <n v="7671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TEC-AC-10003095"/>
    <x v="2"/>
    <s v="Accessories"/>
    <x v="1286"/>
    <n v="259.98"/>
    <n v="2"/>
    <n v="0"/>
    <n v="88.393200000000007"/>
    <s v="Chuck Magee"/>
    <s v="No"/>
  </r>
  <r>
    <n v="7672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BO-10002916"/>
    <x v="0"/>
    <s v="Bookcases"/>
    <x v="1515"/>
    <n v="170.98"/>
    <n v="1"/>
    <n v="0"/>
    <n v="32.486199999999997"/>
    <s v="Chuck Magee"/>
    <s v="No"/>
  </r>
  <r>
    <n v="7673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FU-10002506"/>
    <x v="0"/>
    <s v="Furnishings"/>
    <x v="1811"/>
    <n v="38.97"/>
    <n v="3"/>
    <n v="0"/>
    <n v="4.6763999999999992"/>
    <s v="Chuck Magee"/>
    <s v="No"/>
  </r>
  <r>
    <n v="7674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3823"/>
    <x v="1"/>
    <s v="Paper"/>
    <x v="1010"/>
    <n v="154.9"/>
    <n v="5"/>
    <n v="0"/>
    <n v="69.704999999999998"/>
    <s v="Chuck Magee"/>
    <s v="No"/>
  </r>
  <r>
    <n v="7675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TA-10004619"/>
    <x v="0"/>
    <s v="Tables"/>
    <x v="891"/>
    <n v="446.06799999999998"/>
    <n v="4"/>
    <n v="0.3"/>
    <n v="0"/>
    <s v="Chuck Magee"/>
    <s v="No"/>
  </r>
  <r>
    <n v="7676"/>
    <s v="CA-2019-133487"/>
    <x v="636"/>
    <d v="2019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s v="Appliances"/>
    <x v="474"/>
    <n v="152.94"/>
    <n v="3"/>
    <n v="0"/>
    <n v="41.293800000000005"/>
    <s v="Anna Andreadi"/>
    <s v="No"/>
  </r>
  <r>
    <n v="7677"/>
    <s v="CA-2016-142951"/>
    <x v="1169"/>
    <d v="2016-10-08T00:00:00"/>
    <s v="Same Day"/>
    <s v="JG-15115"/>
    <s v="Jack Garza"/>
    <s v="Consumer"/>
    <s v="United States"/>
    <s v="Charlotte"/>
    <s v="North Carolina"/>
    <n v="28205"/>
    <s v="South"/>
    <s v="TEC-AC-10002331"/>
    <x v="2"/>
    <s v="Accessories"/>
    <x v="1591"/>
    <n v="23.472000000000001"/>
    <n v="3"/>
    <n v="0.2"/>
    <n v="4.9877999999999982"/>
    <s v="Cassandra Brandow"/>
    <s v="No"/>
  </r>
  <r>
    <n v="7678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s v="Paper"/>
    <x v="1677"/>
    <n v="195.64"/>
    <n v="4"/>
    <n v="0"/>
    <n v="91.950799999999987"/>
    <s v="Chuck Magee"/>
    <s v="No"/>
  </r>
  <r>
    <n v="7679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s v="Paper"/>
    <x v="1016"/>
    <n v="14.940000000000001"/>
    <n v="3"/>
    <n v="0"/>
    <n v="7.0218000000000007"/>
    <s v="Chuck Magee"/>
    <s v="No"/>
  </r>
  <r>
    <n v="7680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s v="Accessories"/>
    <x v="1062"/>
    <n v="1687.8"/>
    <n v="4"/>
    <n v="0"/>
    <n v="742.63200000000006"/>
    <s v="Chuck Magee"/>
    <s v="No"/>
  </r>
  <r>
    <n v="7681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s v="Bookcases"/>
    <x v="1046"/>
    <n v="341.96"/>
    <n v="2"/>
    <n v="0"/>
    <n v="78.650800000000004"/>
    <s v="Chuck Magee"/>
    <s v="No"/>
  </r>
  <r>
    <n v="7682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s v="Chairs"/>
    <x v="38"/>
    <n v="605.88"/>
    <n v="6"/>
    <n v="0"/>
    <n v="151.47000000000003"/>
    <s v="Chuck Magee"/>
    <s v="No"/>
  </r>
  <r>
    <n v="7683"/>
    <s v="CA-2017-120782"/>
    <x v="152"/>
    <d v="2017-05-01T00:00:00"/>
    <s v="First Class"/>
    <s v="SD-20485"/>
    <s v="Shirley Daniels"/>
    <s v="Home Office"/>
    <s v="United States"/>
    <s v="Midland"/>
    <s v="Michigan"/>
    <n v="48640"/>
    <s v="Central"/>
    <s v="OFF-AP-10003779"/>
    <x v="1"/>
    <s v="Appliances"/>
    <x v="1457"/>
    <n v="186.732"/>
    <n v="1"/>
    <n v="0.1"/>
    <n v="41.495999999999967"/>
    <s v="Kelly Williams"/>
    <s v="No"/>
  </r>
  <r>
    <n v="7684"/>
    <s v="CA-2017-120782"/>
    <x v="152"/>
    <d v="2017-05-01T00:00:00"/>
    <s v="First Class"/>
    <s v="SD-20485"/>
    <s v="Shirley Daniels"/>
    <s v="Home Office"/>
    <s v="United States"/>
    <s v="Midland"/>
    <s v="Michigan"/>
    <n v="48640"/>
    <s v="Central"/>
    <s v="OFF-BI-10003527"/>
    <x v="1"/>
    <s v="Binders"/>
    <x v="451"/>
    <n v="3812.9700000000003"/>
    <n v="3"/>
    <n v="0"/>
    <n v="1906.4850000000001"/>
    <s v="Kelly Williams"/>
    <s v="No"/>
  </r>
  <r>
    <n v="7685"/>
    <s v="CA-2017-116876"/>
    <x v="966"/>
    <d v="2017-02-21T00:00:00"/>
    <s v="Standard Class"/>
    <s v="TT-21070"/>
    <s v="Ted Trevino"/>
    <s v="Consumer"/>
    <s v="United States"/>
    <s v="Rochester"/>
    <s v="New York"/>
    <n v="14609"/>
    <s v="East"/>
    <s v="OFF-BI-10002897"/>
    <x v="1"/>
    <s v="Binders"/>
    <x v="1802"/>
    <n v="26.423999999999999"/>
    <n v="9"/>
    <n v="0.2"/>
    <n v="9.5786999999999995"/>
    <s v="Chuck Magee"/>
    <s v="No"/>
  </r>
  <r>
    <n v="7686"/>
    <s v="CA-2017-116876"/>
    <x v="966"/>
    <d v="2017-02-21T00:00:00"/>
    <s v="Standard Class"/>
    <s v="TT-21070"/>
    <s v="Ted Trevino"/>
    <s v="Consumer"/>
    <s v="United States"/>
    <s v="Rochester"/>
    <s v="New York"/>
    <n v="14609"/>
    <s v="East"/>
    <s v="TEC-PH-10002584"/>
    <x v="2"/>
    <s v="Phones"/>
    <x v="1705"/>
    <n v="625.99"/>
    <n v="1"/>
    <n v="0"/>
    <n v="187.79699999999997"/>
    <s v="Chuck Magee"/>
    <s v="No"/>
  </r>
  <r>
    <n v="7687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FUR-TA-10001095"/>
    <x v="0"/>
    <s v="Tables"/>
    <x v="616"/>
    <n v="1568.61"/>
    <n v="9"/>
    <n v="0"/>
    <n v="329.40809999999999"/>
    <s v="Kelly Williams"/>
    <s v="No"/>
  </r>
  <r>
    <n v="7688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OFF-BI-10004002"/>
    <x v="1"/>
    <s v="Binders"/>
    <x v="154"/>
    <n v="17.3"/>
    <n v="1"/>
    <n v="0"/>
    <n v="8.3040000000000003"/>
    <s v="Kelly Williams"/>
    <s v="No"/>
  </r>
  <r>
    <n v="7689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TEC-AC-10004518"/>
    <x v="2"/>
    <s v="Accessories"/>
    <x v="1812"/>
    <n v="160"/>
    <n v="8"/>
    <n v="0"/>
    <n v="62.400000000000006"/>
    <s v="Kelly Williams"/>
    <s v="No"/>
  </r>
  <r>
    <n v="7690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OFF-AP-10002191"/>
    <x v="1"/>
    <s v="Appliances"/>
    <x v="808"/>
    <n v="179.94"/>
    <n v="3"/>
    <n v="0"/>
    <n v="50.383200000000009"/>
    <s v="Cassandra Brandow"/>
    <s v="No"/>
  </r>
  <r>
    <n v="7691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FUR-TA-10004575"/>
    <x v="0"/>
    <s v="Tables"/>
    <x v="309"/>
    <n v="872.94"/>
    <n v="3"/>
    <n v="0"/>
    <n v="157.12919999999997"/>
    <s v="Cassandra Brandow"/>
    <s v="No"/>
  </r>
  <r>
    <n v="7692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OFF-PA-10003177"/>
    <x v="1"/>
    <s v="Paper"/>
    <x v="89"/>
    <n v="12.96"/>
    <n v="2"/>
    <n v="0"/>
    <n v="6.2208000000000006"/>
    <s v="Cassandra Brandow"/>
    <s v="No"/>
  </r>
  <r>
    <n v="7693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s v="West"/>
    <s v="OFF-LA-10003923"/>
    <x v="1"/>
    <s v="Labels"/>
    <x v="429"/>
    <n v="88.800000000000011"/>
    <n v="6"/>
    <n v="0"/>
    <n v="44.400000000000006"/>
    <s v="Anna Andreadi"/>
    <s v="No"/>
  </r>
  <r>
    <n v="7694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s v="West"/>
    <s v="TEC-PH-10001051"/>
    <x v="2"/>
    <s v="Phones"/>
    <x v="1263"/>
    <n v="319.96800000000002"/>
    <n v="4"/>
    <n v="0.2"/>
    <n v="35.996399999999952"/>
    <s v="Anna Andreadi"/>
    <s v="No"/>
  </r>
  <r>
    <n v="7695"/>
    <s v="CA-2018-118899"/>
    <x v="554"/>
    <d v="2018-03-22T00:00:00"/>
    <s v="Same Day"/>
    <s v="MC-17275"/>
    <s v="Marc Crier"/>
    <s v="Consumer"/>
    <s v="United States"/>
    <s v="Seattle"/>
    <s v="Washington"/>
    <n v="98103"/>
    <s v="West"/>
    <s v="FUR-CH-10004754"/>
    <x v="0"/>
    <s v="Chairs"/>
    <x v="1132"/>
    <n v="167.88800000000001"/>
    <n v="7"/>
    <n v="0.2"/>
    <n v="14.690199999999997"/>
    <s v="Anna Andreadi"/>
    <s v="Yes"/>
  </r>
  <r>
    <n v="7696"/>
    <s v="CA-2019-107958"/>
    <x v="1170"/>
    <d v="2019-07-05T00:00:00"/>
    <s v="First Class"/>
    <s v="AH-10120"/>
    <s v="Adrian Hane"/>
    <s v="Home Office"/>
    <s v="United States"/>
    <s v="Houston"/>
    <s v="Texas"/>
    <n v="77036"/>
    <s v="Central"/>
    <s v="OFF-PA-10000357"/>
    <x v="1"/>
    <s v="Paper"/>
    <x v="447"/>
    <n v="163.96"/>
    <n v="5"/>
    <n v="0.2"/>
    <n v="59.435499999999998"/>
    <s v="Kelly Williams"/>
    <s v="No"/>
  </r>
  <r>
    <n v="7697"/>
    <s v="CA-2019-107958"/>
    <x v="1170"/>
    <d v="2019-07-05T00:00:00"/>
    <s v="First Class"/>
    <s v="AH-10120"/>
    <s v="Adrian Hane"/>
    <s v="Home Office"/>
    <s v="United States"/>
    <s v="Houston"/>
    <s v="Texas"/>
    <n v="77036"/>
    <s v="Central"/>
    <s v="OFF-BI-10001787"/>
    <x v="1"/>
    <s v="Binders"/>
    <x v="1491"/>
    <n v="5.2319999999999984"/>
    <n v="4"/>
    <n v="0.8"/>
    <n v="-8.1096000000000004"/>
    <s v="Kelly Williams"/>
    <s v="No"/>
  </r>
  <r>
    <n v="7698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TEC-CO-10002313"/>
    <x v="2"/>
    <s v="Copiers"/>
    <x v="349"/>
    <n v="1199.98"/>
    <n v="2"/>
    <n v="0"/>
    <n v="467.99220000000003"/>
    <s v="Chuck Magee"/>
    <s v="No"/>
  </r>
  <r>
    <n v="7699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ST-10002790"/>
    <x v="1"/>
    <s v="Storage"/>
    <x v="236"/>
    <n v="73.849999999999994"/>
    <n v="1"/>
    <n v="0"/>
    <n v="2.2155000000000058"/>
    <s v="Chuck Magee"/>
    <s v="No"/>
  </r>
  <r>
    <n v="7700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SU-10001664"/>
    <x v="1"/>
    <s v="Supplies"/>
    <x v="1241"/>
    <n v="25.71"/>
    <n v="3"/>
    <n v="0"/>
    <n v="6.6846000000000005"/>
    <s v="Chuck Magee"/>
    <s v="No"/>
  </r>
  <r>
    <n v="7701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FA-10001332"/>
    <x v="1"/>
    <s v="Fasteners"/>
    <x v="1570"/>
    <n v="17.28"/>
    <n v="6"/>
    <n v="0"/>
    <n v="8.121599999999999"/>
    <s v="Chuck Magee"/>
    <s v="No"/>
  </r>
  <r>
    <n v="7702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FUR-TA-10003473"/>
    <x v="0"/>
    <s v="Tables"/>
    <x v="216"/>
    <n v="526.58199999999999"/>
    <n v="2"/>
    <n v="0.3"/>
    <n v="-52.658199999999965"/>
    <s v="Chuck Magee"/>
    <s v="No"/>
  </r>
  <r>
    <n v="7703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OFF-PA-10000605"/>
    <x v="1"/>
    <s v="Paper"/>
    <x v="816"/>
    <n v="11.56"/>
    <n v="2"/>
    <n v="0"/>
    <n v="5.6644000000000005"/>
    <s v="Kelly Williams"/>
    <s v="No"/>
  </r>
  <r>
    <n v="7704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TEC-PH-10002170"/>
    <x v="2"/>
    <s v="Phones"/>
    <x v="599"/>
    <n v="209.96999999999997"/>
    <n v="3"/>
    <n v="0"/>
    <n v="58.791600000000003"/>
    <s v="Kelly Williams"/>
    <s v="No"/>
  </r>
  <r>
    <n v="7705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FUR-TA-10004147"/>
    <x v="0"/>
    <s v="Tables"/>
    <x v="819"/>
    <n v="447.84"/>
    <n v="4"/>
    <n v="0"/>
    <n v="98.524799999999971"/>
    <s v="Kelly Williams"/>
    <s v="No"/>
  </r>
  <r>
    <n v="7706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TEC-AC-10003911"/>
    <x v="2"/>
    <s v="Accessories"/>
    <x v="331"/>
    <n v="479.97"/>
    <n v="3"/>
    <n v="0"/>
    <n v="163.18979999999999"/>
    <s v="Kelly Williams"/>
    <s v="No"/>
  </r>
  <r>
    <n v="7707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OFF-AR-10002578"/>
    <x v="1"/>
    <s v="Art"/>
    <x v="671"/>
    <n v="8.64"/>
    <n v="3"/>
    <n v="0"/>
    <n v="2.5055999999999998"/>
    <s v="Kelly Williams"/>
    <s v="No"/>
  </r>
  <r>
    <n v="7708"/>
    <s v="CA-2019-100237"/>
    <x v="453"/>
    <d v="2019-10-19T00:00:00"/>
    <s v="Standard Class"/>
    <s v="SV-20815"/>
    <s v="Stuart Van"/>
    <s v="Corporate"/>
    <s v="United States"/>
    <s v="Orem"/>
    <s v="Utah"/>
    <n v="84057"/>
    <s v="West"/>
    <s v="OFF-AR-10001761"/>
    <x v="1"/>
    <s v="Art"/>
    <x v="1651"/>
    <n v="11.68"/>
    <n v="2"/>
    <n v="0"/>
    <n v="4.2047999999999996"/>
    <s v="Anna Andreadi"/>
    <s v="No"/>
  </r>
  <r>
    <n v="7709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s v="Accessories"/>
    <x v="1608"/>
    <n v="40.775999999999996"/>
    <n v="3"/>
    <n v="0.2"/>
    <n v="0.50970000000000049"/>
    <s v="Chuck Magee"/>
    <s v="No"/>
  </r>
  <r>
    <n v="7710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s v="Binders"/>
    <x v="338"/>
    <n v="13.698000000000002"/>
    <n v="3"/>
    <n v="0.7"/>
    <n v="-9.5885999999999996"/>
    <s v="Chuck Magee"/>
    <s v="No"/>
  </r>
  <r>
    <n v="7711"/>
    <s v="US-2017-142811"/>
    <x v="788"/>
    <d v="2017-04-07T00:00:00"/>
    <s v="Standard Class"/>
    <s v="JL-15850"/>
    <s v="John Lucas"/>
    <s v="Consumer"/>
    <s v="United States"/>
    <s v="Mesa"/>
    <s v="Arizona"/>
    <n v="85204"/>
    <s v="West"/>
    <s v="TEC-PH-10003095"/>
    <x v="2"/>
    <s v="Phones"/>
    <x v="1500"/>
    <n v="87.8"/>
    <n v="5"/>
    <n v="0.2"/>
    <n v="32.924999999999997"/>
    <s v="Anna Andreadi"/>
    <s v="No"/>
  </r>
  <r>
    <n v="7712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s v="Furnishings"/>
    <x v="1403"/>
    <n v="77.951999999999998"/>
    <n v="3"/>
    <n v="0.2"/>
    <n v="15.590399999999995"/>
    <s v="Cassandra Brandow"/>
    <s v="No"/>
  </r>
  <r>
    <n v="7713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s v="Storage"/>
    <x v="197"/>
    <n v="147.184"/>
    <n v="2"/>
    <n v="0.2"/>
    <n v="-29.436800000000012"/>
    <s v="Cassandra Brandow"/>
    <s v="No"/>
  </r>
  <r>
    <n v="7714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s v="Paper"/>
    <x v="1775"/>
    <n v="47.952000000000005"/>
    <n v="3"/>
    <n v="0.2"/>
    <n v="16.183799999999998"/>
    <s v="Cassandra Brandow"/>
    <s v="No"/>
  </r>
  <r>
    <n v="7715"/>
    <s v="CA-2016-150203"/>
    <x v="29"/>
    <d v="2016-12-07T00:00:00"/>
    <s v="First Class"/>
    <s v="JB-15925"/>
    <s v="Joni Blumstein"/>
    <s v="Consumer"/>
    <s v="United States"/>
    <s v="Los Angeles"/>
    <s v="California"/>
    <n v="90032"/>
    <s v="West"/>
    <s v="OFF-AP-10001469"/>
    <x v="1"/>
    <s v="Appliances"/>
    <x v="586"/>
    <n v="250.26"/>
    <n v="6"/>
    <n v="0"/>
    <n v="72.575399999999973"/>
    <s v="Anna Andreadi"/>
    <s v="No"/>
  </r>
  <r>
    <n v="7716"/>
    <s v="US-2019-101518"/>
    <x v="132"/>
    <d v="2019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s v="Accessories"/>
    <x v="1608"/>
    <n v="40.775999999999996"/>
    <n v="3"/>
    <n v="0.2"/>
    <n v="0.50970000000000049"/>
    <s v="Chuck Magee"/>
    <s v="No"/>
  </r>
  <r>
    <n v="7717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s v="Paper"/>
    <x v="949"/>
    <n v="29.600000000000005"/>
    <n v="5"/>
    <n v="0.2"/>
    <n v="9.2499999999999964"/>
    <s v="Anna Andreadi"/>
    <s v="Yes"/>
  </r>
  <r>
    <n v="7718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s v="Binders"/>
    <x v="507"/>
    <n v="1.9380000000000002"/>
    <n v="2"/>
    <n v="0.7"/>
    <n v="-1.3565999999999994"/>
    <s v="Anna Andreadi"/>
    <s v="Yes"/>
  </r>
  <r>
    <n v="7719"/>
    <s v="US-2019-146213"/>
    <x v="428"/>
    <d v="2019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s v="Accessories"/>
    <x v="1211"/>
    <n v="159.96"/>
    <n v="4"/>
    <n v="0"/>
    <n v="51.18719999999999"/>
    <s v="Anna Andreadi"/>
    <s v="No"/>
  </r>
  <r>
    <n v="7720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s v="Art"/>
    <x v="1488"/>
    <n v="59.519999999999996"/>
    <n v="3"/>
    <n v="0"/>
    <n v="15.475200000000001"/>
    <s v="Chuck Magee"/>
    <s v="No"/>
  </r>
  <r>
    <n v="7721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s v="Envelopes"/>
    <x v="753"/>
    <n v="17.48"/>
    <n v="2"/>
    <n v="0"/>
    <n v="8.2156000000000002"/>
    <s v="Chuck Magee"/>
    <s v="No"/>
  </r>
  <r>
    <n v="7722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s v="Binders"/>
    <x v="1247"/>
    <n v="13.168000000000001"/>
    <n v="2"/>
    <n v="0.2"/>
    <n v="4.6088000000000005"/>
    <s v="Chuck Magee"/>
    <s v="No"/>
  </r>
  <r>
    <n v="7723"/>
    <s v="US-2019-138086"/>
    <x v="513"/>
    <d v="2019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s v="Appliances"/>
    <x v="1813"/>
    <n v="40.74"/>
    <n v="3"/>
    <n v="0"/>
    <n v="12.222"/>
    <s v="Anna Andreadi"/>
    <s v="No"/>
  </r>
  <r>
    <n v="7724"/>
    <s v="CA-2017-139374"/>
    <x v="229"/>
    <d v="2017-09-14T00:00:00"/>
    <s v="Standard Class"/>
    <s v="AR-10345"/>
    <s v="Alex Russell"/>
    <s v="Corporate"/>
    <s v="United States"/>
    <s v="Austin"/>
    <s v="Texas"/>
    <n v="78745"/>
    <s v="Central"/>
    <s v="FUR-CH-10003981"/>
    <x v="0"/>
    <s v="Chairs"/>
    <x v="1175"/>
    <n v="179.886"/>
    <n v="1"/>
    <n v="0.3"/>
    <n v="-2.5698000000000292"/>
    <s v="Kelly Williams"/>
    <s v="No"/>
  </r>
  <r>
    <n v="7725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AP-10003849"/>
    <x v="1"/>
    <s v="Appliances"/>
    <x v="841"/>
    <n v="286.25600000000003"/>
    <n v="1"/>
    <n v="0.2"/>
    <n v="17.890999999999977"/>
    <s v="Chuck Magee"/>
    <s v="No"/>
  </r>
  <r>
    <n v="7726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ST-10004963"/>
    <x v="1"/>
    <s v="Storage"/>
    <x v="465"/>
    <n v="24.224000000000004"/>
    <n v="2"/>
    <n v="0.2"/>
    <n v="-4.8448000000000029"/>
    <s v="Chuck Magee"/>
    <s v="No"/>
  </r>
  <r>
    <n v="7727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ST-10002574"/>
    <x v="1"/>
    <s v="Storage"/>
    <x v="935"/>
    <n v="331.536"/>
    <n v="3"/>
    <n v="0.2"/>
    <n v="-82.884"/>
    <s v="Chuck Magee"/>
    <s v="No"/>
  </r>
  <r>
    <n v="7728"/>
    <s v="US-2017-150231"/>
    <x v="199"/>
    <d v="2017-03-20T00:00:00"/>
    <s v="Second Class"/>
    <s v="JK-15640"/>
    <s v="Jim Kriz"/>
    <s v="Home Office"/>
    <s v="United States"/>
    <s v="New York City"/>
    <s v="New York"/>
    <n v="10009"/>
    <s v="East"/>
    <s v="OFF-AR-10001761"/>
    <x v="1"/>
    <s v="Art"/>
    <x v="1651"/>
    <n v="17.52"/>
    <n v="3"/>
    <n v="0"/>
    <n v="6.3071999999999999"/>
    <s v="Chuck Magee"/>
    <s v="No"/>
  </r>
  <r>
    <n v="7729"/>
    <s v="CA-2018-106915"/>
    <x v="491"/>
    <d v="2018-12-02T00:00:00"/>
    <s v="Standard Class"/>
    <s v="GA-14515"/>
    <s v="George Ashbrook"/>
    <s v="Consumer"/>
    <s v="United States"/>
    <s v="El Paso"/>
    <s v="Texas"/>
    <n v="79907"/>
    <s v="Central"/>
    <s v="OFF-AR-10000716"/>
    <x v="1"/>
    <s v="Art"/>
    <x v="794"/>
    <n v="17.856000000000002"/>
    <n v="4"/>
    <n v="0.2"/>
    <n v="4.2408000000000001"/>
    <s v="Kelly Williams"/>
    <s v="No"/>
  </r>
  <r>
    <n v="7730"/>
    <s v="US-2018-109260"/>
    <x v="182"/>
    <d v="2018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s v="Accessories"/>
    <x v="1317"/>
    <n v="431.97600000000006"/>
    <n v="3"/>
    <n v="0.2"/>
    <n v="-75.59580000000004"/>
    <s v="Cassandra Brandow"/>
    <s v="No"/>
  </r>
  <r>
    <n v="7731"/>
    <s v="CA-2019-104850"/>
    <x v="487"/>
    <d v="2019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s v="Chairs"/>
    <x v="1194"/>
    <n v="291.13600000000002"/>
    <n v="4"/>
    <n v="0.2"/>
    <n v="-25.474400000000017"/>
    <s v="Anna Andreadi"/>
    <s v="No"/>
  </r>
  <r>
    <n v="7732"/>
    <s v="CA-2019-140508"/>
    <x v="65"/>
    <d v="2019-09-21T00:00:00"/>
    <s v="First Class"/>
    <s v="PA-19060"/>
    <s v="Pete Armstrong"/>
    <s v="Home Office"/>
    <s v="United States"/>
    <s v="Dallas"/>
    <s v="Texas"/>
    <n v="75220"/>
    <s v="Central"/>
    <s v="OFF-EN-10000927"/>
    <x v="1"/>
    <s v="Envelopes"/>
    <x v="81"/>
    <n v="114.84800000000001"/>
    <n v="4"/>
    <n v="0.2"/>
    <n v="35.889999999999986"/>
    <s v="Kelly Williams"/>
    <s v="No"/>
  </r>
  <r>
    <n v="7733"/>
    <s v="CA-2019-143294"/>
    <x v="455"/>
    <d v="2019-06-08T00:00:00"/>
    <s v="Standard Class"/>
    <s v="JD-15790"/>
    <s v="John Dryer"/>
    <s v="Consumer"/>
    <s v="United States"/>
    <s v="Houston"/>
    <s v="Texas"/>
    <n v="77070"/>
    <s v="Central"/>
    <s v="OFF-PA-10000743"/>
    <x v="1"/>
    <s v="Paper"/>
    <x v="578"/>
    <n v="10.688000000000001"/>
    <n v="2"/>
    <n v="0.2"/>
    <n v="3.7407999999999997"/>
    <s v="Kelly Williams"/>
    <s v="No"/>
  </r>
  <r>
    <n v="7734"/>
    <s v="CA-2018-165673"/>
    <x v="666"/>
    <d v="2018-05-19T00:00:00"/>
    <s v="Second Class"/>
    <s v="MN-17935"/>
    <s v="Michael Nguyen"/>
    <s v="Consumer"/>
    <s v="United States"/>
    <s v="Springfield"/>
    <s v="Ohio"/>
    <n v="45503"/>
    <s v="East"/>
    <s v="OFF-PA-10000697"/>
    <x v="1"/>
    <s v="Paper"/>
    <x v="1379"/>
    <n v="15.231999999999999"/>
    <n v="4"/>
    <n v="0.2"/>
    <n v="5.5215999999999994"/>
    <s v="Chuck Magee"/>
    <s v="No"/>
  </r>
  <r>
    <n v="7735"/>
    <s v="CA-2019-134418"/>
    <x v="175"/>
    <d v="2019-09-20T00:00:00"/>
    <s v="Standard Class"/>
    <s v="GM-14500"/>
    <s v="Gene McClure"/>
    <s v="Consumer"/>
    <s v="United States"/>
    <s v="Seattle"/>
    <s v="Washington"/>
    <n v="98103"/>
    <s v="West"/>
    <s v="OFF-AR-10004441"/>
    <x v="1"/>
    <s v="Art"/>
    <x v="155"/>
    <n v="12.419999999999998"/>
    <n v="3"/>
    <n v="0"/>
    <n v="5.2164000000000001"/>
    <s v="Anna Andreadi"/>
    <s v="No"/>
  </r>
  <r>
    <n v="7736"/>
    <s v="US-2018-106313"/>
    <x v="250"/>
    <d v="2018-08-26T00:00:00"/>
    <s v="Standard Class"/>
    <s v="DG-13300"/>
    <s v="Deirdre Greer"/>
    <s v="Corporate"/>
    <s v="United States"/>
    <s v="Seattle"/>
    <s v="Washington"/>
    <n v="98105"/>
    <s v="West"/>
    <s v="OFF-PA-10001870"/>
    <x v="1"/>
    <s v="Paper"/>
    <x v="680"/>
    <n v="19.440000000000001"/>
    <n v="3"/>
    <n v="0"/>
    <n v="9.3312000000000008"/>
    <s v="Anna Andreadi"/>
    <s v="No"/>
  </r>
  <r>
    <n v="7737"/>
    <s v="CA-2016-105872"/>
    <x v="992"/>
    <d v="2016-06-06T00:00:00"/>
    <s v="Standard Class"/>
    <s v="JG-15160"/>
    <s v="James Galang"/>
    <s v="Consumer"/>
    <s v="United States"/>
    <s v="New York City"/>
    <s v="New York"/>
    <n v="10024"/>
    <s v="East"/>
    <s v="OFF-BI-10003684"/>
    <x v="1"/>
    <s v="Binders"/>
    <x v="714"/>
    <n v="70.367999999999995"/>
    <n v="4"/>
    <n v="0.2"/>
    <n v="26.387999999999998"/>
    <s v="Chuck Magee"/>
    <s v="No"/>
  </r>
  <r>
    <n v="7738"/>
    <s v="CA-2019-108287"/>
    <x v="404"/>
    <d v="2019-12-20T00:00:00"/>
    <s v="First Class"/>
    <s v="AG-10330"/>
    <s v="Alex Grayson"/>
    <s v="Consumer"/>
    <s v="United States"/>
    <s v="Charlotte"/>
    <s v="North Carolina"/>
    <n v="28205"/>
    <s v="South"/>
    <s v="OFF-AR-10001315"/>
    <x v="1"/>
    <s v="Art"/>
    <x v="1029"/>
    <n v="12.672000000000001"/>
    <n v="9"/>
    <n v="0.2"/>
    <n v="1.4255999999999993"/>
    <s v="Cassandra Brandow"/>
    <s v="No"/>
  </r>
  <r>
    <n v="7739"/>
    <s v="CA-2019-141103"/>
    <x v="245"/>
    <d v="2019-08-06T00:00:00"/>
    <s v="Standard Class"/>
    <s v="JF-15355"/>
    <s v="Jay Fein"/>
    <s v="Consumer"/>
    <s v="United States"/>
    <s v="Baltimore"/>
    <s v="Maryland"/>
    <n v="21215"/>
    <s v="East"/>
    <s v="TEC-PH-10003589"/>
    <x v="2"/>
    <s v="Phones"/>
    <x v="826"/>
    <n v="89.949999999999989"/>
    <n v="5"/>
    <n v="0"/>
    <n v="43.175999999999995"/>
    <s v="Chuck Magee"/>
    <s v="No"/>
  </r>
  <r>
    <n v="7740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s v="Paper"/>
    <x v="1116"/>
    <n v="6.58"/>
    <n v="2"/>
    <n v="0"/>
    <n v="3.0267999999999997"/>
    <s v="Anna Andreadi"/>
    <s v="No"/>
  </r>
  <r>
    <n v="7741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s v="Accessories"/>
    <x v="1510"/>
    <n v="94.99"/>
    <n v="1"/>
    <n v="0"/>
    <n v="28.496999999999986"/>
    <s v="Anna Andreadi"/>
    <s v="No"/>
  </r>
  <r>
    <n v="7742"/>
    <s v="CA-2017-147816"/>
    <x v="496"/>
    <d v="2017-09-26T00:00:00"/>
    <s v="Second Class"/>
    <s v="CM-11935"/>
    <s v="Carlos Meador"/>
    <s v="Consumer"/>
    <s v="United States"/>
    <s v="Tucson"/>
    <s v="Arizona"/>
    <n v="85705"/>
    <s v="West"/>
    <s v="TEC-PH-10003095"/>
    <x v="2"/>
    <s v="Phones"/>
    <x v="1500"/>
    <n v="35.119999999999997"/>
    <n v="2"/>
    <n v="0.2"/>
    <n v="13.17"/>
    <s v="Anna Andreadi"/>
    <s v="No"/>
  </r>
  <r>
    <n v="7743"/>
    <s v="CA-2019-105326"/>
    <x v="648"/>
    <d v="2019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s v="Paper"/>
    <x v="981"/>
    <n v="25.92"/>
    <n v="4"/>
    <n v="0"/>
    <n v="12.441600000000001"/>
    <s v="Anna Andreadi"/>
    <s v="No"/>
  </r>
  <r>
    <n v="7744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s v="Binders"/>
    <x v="1393"/>
    <n v="7.96"/>
    <n v="2"/>
    <n v="0"/>
    <n v="3.7412000000000001"/>
    <s v="Chuck Magee"/>
    <s v="No"/>
  </r>
  <r>
    <n v="7745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s v="Phones"/>
    <x v="861"/>
    <n v="566.97"/>
    <n v="3"/>
    <n v="0"/>
    <n v="153.08189999999999"/>
    <s v="Chuck Magee"/>
    <s v="No"/>
  </r>
  <r>
    <n v="7746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s v="Art"/>
    <x v="943"/>
    <n v="9.84"/>
    <n v="3"/>
    <n v="0"/>
    <n v="2.8535999999999988"/>
    <s v="Chuck Magee"/>
    <s v="No"/>
  </r>
  <r>
    <n v="7747"/>
    <s v="CA-2017-109113"/>
    <x v="546"/>
    <d v="2017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s v="Accessories"/>
    <x v="786"/>
    <n v="25.488"/>
    <n v="2"/>
    <n v="0.2"/>
    <n v="4.7789999999999999"/>
    <s v="Kelly Williams"/>
    <s v="No"/>
  </r>
  <r>
    <n v="7748"/>
    <s v="CA-2017-156153"/>
    <x v="70"/>
    <d v="2017-06-02T00:00:00"/>
    <s v="Second Class"/>
    <s v="CW-11905"/>
    <s v="Carl Weiss"/>
    <s v="Home Office"/>
    <s v="United States"/>
    <s v="Long Beach"/>
    <s v="New York"/>
    <n v="11561"/>
    <s v="East"/>
    <s v="OFF-FA-10003472"/>
    <x v="1"/>
    <s v="Fasteners"/>
    <x v="243"/>
    <n v="7.5600000000000005"/>
    <n v="6"/>
    <n v="0"/>
    <n v="0.3024"/>
    <s v="Chuck Magee"/>
    <s v="No"/>
  </r>
  <r>
    <n v="7749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FUR-FU-10003464"/>
    <x v="0"/>
    <s v="Furnishings"/>
    <x v="1479"/>
    <n v="60.84"/>
    <n v="3"/>
    <n v="0"/>
    <n v="19.468799999999998"/>
    <s v="Cassandra Brandow"/>
    <s v="No"/>
  </r>
  <r>
    <n v="7750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ST-10003716"/>
    <x v="1"/>
    <s v="Storage"/>
    <x v="898"/>
    <n v="450.04"/>
    <n v="2"/>
    <n v="0"/>
    <n v="58.505200000000002"/>
    <s v="Cassandra Brandow"/>
    <s v="No"/>
  </r>
  <r>
    <n v="7751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BI-10004002"/>
    <x v="1"/>
    <s v="Binders"/>
    <x v="154"/>
    <n v="34.6"/>
    <n v="2"/>
    <n v="0"/>
    <n v="16.608000000000001"/>
    <s v="Cassandra Brandow"/>
    <s v="No"/>
  </r>
  <r>
    <n v="7752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TEC-PH-10002496"/>
    <x v="2"/>
    <s v="Phones"/>
    <x v="495"/>
    <n v="467.97"/>
    <n v="3"/>
    <n v="0"/>
    <n v="140.39099999999999"/>
    <s v="Cassandra Brandow"/>
    <s v="No"/>
  </r>
  <r>
    <n v="7753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BI-10004826"/>
    <x v="1"/>
    <s v="Binders"/>
    <x v="728"/>
    <n v="33.020000000000003"/>
    <n v="2"/>
    <n v="0"/>
    <n v="15.849600000000002"/>
    <s v="Cassandra Brandow"/>
    <s v="No"/>
  </r>
  <r>
    <n v="7754"/>
    <s v="CA-2017-158323"/>
    <x v="672"/>
    <d v="2017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s v="Furnishings"/>
    <x v="1432"/>
    <n v="17.088000000000001"/>
    <n v="2"/>
    <n v="0.2"/>
    <n v="1.0679999999999996"/>
    <s v="Cassandra Brandow"/>
    <s v="No"/>
  </r>
  <r>
    <n v="7755"/>
    <s v="CA-2017-161795"/>
    <x v="379"/>
    <d v="2017-12-23T00:00:00"/>
    <s v="Second Class"/>
    <s v="AH-10075"/>
    <s v="Adam Hart"/>
    <s v="Corporate"/>
    <s v="United States"/>
    <s v="Columbus"/>
    <s v="Ohio"/>
    <n v="43229"/>
    <s v="East"/>
    <s v="OFF-AR-10001919"/>
    <x v="1"/>
    <s v="Art"/>
    <x v="862"/>
    <n v="3.008"/>
    <n v="2"/>
    <n v="0.2"/>
    <n v="0.33839999999999981"/>
    <s v="Chuck Magee"/>
    <s v="No"/>
  </r>
  <r>
    <n v="7756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s v="Paper"/>
    <x v="1814"/>
    <n v="268.24"/>
    <n v="7"/>
    <n v="0.2"/>
    <n v="93.883999999999986"/>
    <s v="Cassandra Brandow"/>
    <s v="No"/>
  </r>
  <r>
    <n v="7757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s v="Accessories"/>
    <x v="619"/>
    <n v="431.16000000000008"/>
    <n v="5"/>
    <n v="0.2"/>
    <n v="107.78999999999996"/>
    <s v="Cassandra Brandow"/>
    <s v="No"/>
  </r>
  <r>
    <n v="7758"/>
    <s v="CA-2019-112844"/>
    <x v="38"/>
    <d v="2019-11-16T00:00:00"/>
    <s v="Second Class"/>
    <s v="SP-20620"/>
    <s v="Stefania Perrino"/>
    <s v="Corporate"/>
    <s v="United States"/>
    <s v="Buffalo"/>
    <s v="New York"/>
    <n v="14215"/>
    <s v="East"/>
    <s v="TEC-PH-10003988"/>
    <x v="2"/>
    <s v="Phones"/>
    <x v="47"/>
    <n v="43.6"/>
    <n v="4"/>
    <n v="0"/>
    <n v="12.208000000000002"/>
    <s v="Chuck Magee"/>
    <s v="No"/>
  </r>
  <r>
    <n v="7759"/>
    <s v="CA-2019-112844"/>
    <x v="38"/>
    <d v="2019-11-16T00:00:00"/>
    <s v="Second Class"/>
    <s v="SP-20620"/>
    <s v="Stefania Perrino"/>
    <s v="Corporate"/>
    <s v="United States"/>
    <s v="Buffalo"/>
    <s v="New York"/>
    <n v="14215"/>
    <s v="East"/>
    <s v="FUR-FU-10004845"/>
    <x v="0"/>
    <s v="Furnishings"/>
    <x v="1693"/>
    <n v="154.94999999999999"/>
    <n v="3"/>
    <n v="0"/>
    <n v="30.989999999999995"/>
    <s v="Chuck Magee"/>
    <s v="No"/>
  </r>
  <r>
    <n v="7760"/>
    <s v="CA-2018-158925"/>
    <x v="1057"/>
    <d v="2018-10-28T00:00:00"/>
    <s v="Standard Class"/>
    <s v="JP-15460"/>
    <s v="Jennifer Patt"/>
    <s v="Corporate"/>
    <s v="United States"/>
    <s v="Houston"/>
    <s v="Texas"/>
    <n v="77041"/>
    <s v="Central"/>
    <s v="OFF-PA-10003072"/>
    <x v="1"/>
    <s v="Paper"/>
    <x v="927"/>
    <n v="15.552000000000003"/>
    <n v="3"/>
    <n v="0.2"/>
    <n v="5.4432"/>
    <s v="Kelly Williams"/>
    <s v="No"/>
  </r>
  <r>
    <n v="7761"/>
    <s v="CA-2016-155390"/>
    <x v="776"/>
    <d v="2016-12-11T00:00:00"/>
    <s v="Standard Class"/>
    <s v="BG-11035"/>
    <s v="Barry Gonzalez"/>
    <s v="Consumer"/>
    <s v="United States"/>
    <s v="Memphis"/>
    <s v="Tennessee"/>
    <n v="38109"/>
    <s v="South"/>
    <s v="OFF-PA-10003641"/>
    <x v="1"/>
    <s v="Paper"/>
    <x v="947"/>
    <n v="42.207999999999998"/>
    <n v="2"/>
    <n v="0.2"/>
    <n v="13.717599999999997"/>
    <s v="Cassandra Brandow"/>
    <s v="No"/>
  </r>
  <r>
    <n v="7762"/>
    <s v="CA-2019-123071"/>
    <x v="734"/>
    <d v="2019-12-06T00:00:00"/>
    <s v="First Class"/>
    <s v="CC-12550"/>
    <s v="Clay Cheatham"/>
    <s v="Consumer"/>
    <s v="United States"/>
    <s v="Plano"/>
    <s v="Texas"/>
    <n v="75023"/>
    <s v="Central"/>
    <s v="OFF-PA-10003729"/>
    <x v="1"/>
    <s v="Paper"/>
    <x v="1139"/>
    <n v="10.368000000000002"/>
    <n v="2"/>
    <n v="0.2"/>
    <n v="3.6288"/>
    <s v="Kelly Williams"/>
    <s v="No"/>
  </r>
  <r>
    <n v="7763"/>
    <s v="CA-2019-156391"/>
    <x v="986"/>
    <d v="2019-09-28T00:00:00"/>
    <s v="First Class"/>
    <s v="SL-20155"/>
    <s v="Sara Luxemburg"/>
    <s v="Home Office"/>
    <s v="United States"/>
    <s v="Salem"/>
    <s v="Oregon"/>
    <n v="97301"/>
    <s v="West"/>
    <s v="OFF-AR-10003251"/>
    <x v="1"/>
    <s v="Art"/>
    <x v="1050"/>
    <n v="2.2239999999999998"/>
    <n v="1"/>
    <n v="0.2"/>
    <n v="0.55599999999999994"/>
    <s v="Anna Andreadi"/>
    <s v="Yes"/>
  </r>
  <r>
    <n v="7764"/>
    <s v="CA-2017-103093"/>
    <x v="302"/>
    <d v="2017-02-07T00:00:00"/>
    <s v="Standard Class"/>
    <s v="FO-14305"/>
    <s v="Frank Olsen"/>
    <s v="Consumer"/>
    <s v="United States"/>
    <s v="Columbus"/>
    <s v="Georgia"/>
    <n v="31907"/>
    <s v="South"/>
    <s v="OFF-EN-10003286"/>
    <x v="1"/>
    <s v="Envelopes"/>
    <x v="153"/>
    <n v="74.52"/>
    <n v="9"/>
    <n v="0"/>
    <n v="35.024399999999993"/>
    <s v="Cassandra Brandow"/>
    <s v="No"/>
  </r>
  <r>
    <n v="7765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OFF-AR-10004078"/>
    <x v="1"/>
    <s v="Art"/>
    <x v="512"/>
    <n v="17.52"/>
    <n v="3"/>
    <n v="0"/>
    <n v="5.2559999999999993"/>
    <s v="Chuck Magee"/>
    <s v="No"/>
  </r>
  <r>
    <n v="7766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FUR-CH-10002331"/>
    <x v="0"/>
    <s v="Chairs"/>
    <x v="407"/>
    <n v="1779.9"/>
    <n v="5"/>
    <n v="0"/>
    <n v="373.77899999999983"/>
    <s v="Chuck Magee"/>
    <s v="No"/>
  </r>
  <r>
    <n v="7767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OFF-AR-10001953"/>
    <x v="1"/>
    <s v="Art"/>
    <x v="400"/>
    <n v="219.89999999999998"/>
    <n v="5"/>
    <n v="0"/>
    <n v="59.373000000000005"/>
    <s v="Chuck Magee"/>
    <s v="No"/>
  </r>
  <r>
    <n v="7768"/>
    <s v="CA-2017-169299"/>
    <x v="252"/>
    <d v="2017-08-26T00:00:00"/>
    <s v="First Class"/>
    <s v="DO-13435"/>
    <s v="Denny Ordway"/>
    <s v="Consumer"/>
    <s v="United States"/>
    <s v="Portland"/>
    <s v="Oregon"/>
    <n v="97206"/>
    <s v="West"/>
    <s v="OFF-AR-10002053"/>
    <x v="1"/>
    <s v="Art"/>
    <x v="79"/>
    <n v="7.1519999999999992"/>
    <n v="3"/>
    <n v="0.2"/>
    <n v="0.71520000000000028"/>
    <s v="Anna Andreadi"/>
    <s v="No"/>
  </r>
  <r>
    <n v="7769"/>
    <s v="CA-2019-154088"/>
    <x v="105"/>
    <d v="2019-11-17T00:00:00"/>
    <s v="Standard Class"/>
    <s v="LB-16735"/>
    <s v="Larry Blacks"/>
    <s v="Consumer"/>
    <s v="United States"/>
    <s v="Tallahassee"/>
    <s v="Florida"/>
    <n v="32303"/>
    <s v="South"/>
    <s v="OFF-PA-10003651"/>
    <x v="1"/>
    <s v="Paper"/>
    <x v="652"/>
    <n v="26.720000000000002"/>
    <n v="5"/>
    <n v="0.2"/>
    <n v="9.3520000000000003"/>
    <s v="Cassandra Brandow"/>
    <s v="No"/>
  </r>
  <r>
    <n v="7770"/>
    <s v="CA-2018-155978"/>
    <x v="1147"/>
    <d v="2018-08-01T00:00:00"/>
    <s v="Same Day"/>
    <s v="TS-21205"/>
    <s v="Thomas Seio"/>
    <s v="Corporate"/>
    <s v="United States"/>
    <s v="Riverside"/>
    <s v="California"/>
    <n v="92503"/>
    <s v="West"/>
    <s v="TEC-PH-10002885"/>
    <x v="2"/>
    <s v="Phones"/>
    <x v="1136"/>
    <n v="1039.7280000000001"/>
    <n v="2"/>
    <n v="0.2"/>
    <n v="90.976200000000063"/>
    <s v="Anna Andreadi"/>
    <s v="No"/>
  </r>
  <r>
    <n v="7771"/>
    <s v="CA-2018-155978"/>
    <x v="1147"/>
    <d v="2018-08-01T00:00:00"/>
    <s v="Same Day"/>
    <s v="TS-21205"/>
    <s v="Thomas Seio"/>
    <s v="Corporate"/>
    <s v="United States"/>
    <s v="Riverside"/>
    <s v="California"/>
    <n v="92503"/>
    <s v="West"/>
    <s v="OFF-AP-10002892"/>
    <x v="1"/>
    <s v="Appliances"/>
    <x v="9"/>
    <n v="45.96"/>
    <n v="2"/>
    <n v="0"/>
    <n v="13.787999999999997"/>
    <s v="Anna Andreadi"/>
    <s v="No"/>
  </r>
  <r>
    <n v="7772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OFF-BI-10000545"/>
    <x v="1"/>
    <s v="Binders"/>
    <x v="692"/>
    <n v="456.58800000000008"/>
    <n v="2"/>
    <n v="0.7"/>
    <n v="-304.39200000000005"/>
    <s v="Chuck Magee"/>
    <s v="No"/>
  </r>
  <r>
    <n v="7773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TEC-MA-10000418"/>
    <x v="2"/>
    <s v="Machines"/>
    <x v="1485"/>
    <n v="4499.9850000000006"/>
    <n v="5"/>
    <n v="0.7"/>
    <n v="-6599.978000000001"/>
    <s v="Chuck Magee"/>
    <s v="No"/>
  </r>
  <r>
    <n v="7774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TEC-AC-10000926"/>
    <x v="2"/>
    <s v="Accessories"/>
    <x v="1815"/>
    <n v="59.975999999999999"/>
    <n v="3"/>
    <n v="0.2"/>
    <n v="11.995199999999997"/>
    <s v="Chuck Magee"/>
    <s v="No"/>
  </r>
  <r>
    <n v="7775"/>
    <s v="CA-2018-152800"/>
    <x v="1172"/>
    <d v="2018-04-15T00:00:00"/>
    <s v="First Class"/>
    <s v="SP-20920"/>
    <s v="Susan Pistek"/>
    <s v="Consumer"/>
    <s v="United States"/>
    <s v="San Francisco"/>
    <s v="California"/>
    <n v="94109"/>
    <s v="West"/>
    <s v="OFF-EN-10001509"/>
    <x v="1"/>
    <s v="Envelopes"/>
    <x v="29"/>
    <n v="6.12"/>
    <n v="3"/>
    <n v="0"/>
    <n v="2.8763999999999994"/>
    <s v="Anna Andreadi"/>
    <s v="No"/>
  </r>
  <r>
    <n v="7776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s v="Appliances"/>
    <x v="360"/>
    <n v="10.98"/>
    <n v="1"/>
    <n v="0"/>
    <n v="2.9646000000000008"/>
    <s v="Anna Andreadi"/>
    <s v="No"/>
  </r>
  <r>
    <n v="7777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s v="Fasteners"/>
    <x v="128"/>
    <n v="7.86"/>
    <n v="3"/>
    <n v="0"/>
    <n v="3.6156000000000001"/>
    <s v="Anna Andreadi"/>
    <s v="No"/>
  </r>
  <r>
    <n v="7778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s v="Storage"/>
    <x v="457"/>
    <n v="51.449999999999996"/>
    <n v="3"/>
    <n v="0"/>
    <n v="13.891499999999999"/>
    <s v="Anna Andreadi"/>
    <s v="No"/>
  </r>
  <r>
    <n v="7779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s v="Binders"/>
    <x v="1077"/>
    <n v="37.055999999999997"/>
    <n v="3"/>
    <n v="0.2"/>
    <n v="13.896000000000001"/>
    <s v="Anna Andreadi"/>
    <s v="No"/>
  </r>
  <r>
    <n v="7780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s v="Appliances"/>
    <x v="474"/>
    <n v="203.92"/>
    <n v="4"/>
    <n v="0"/>
    <n v="55.058400000000006"/>
    <s v="Cassandra Brandow"/>
    <s v="No"/>
  </r>
  <r>
    <n v="7781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s v="Phones"/>
    <x v="1165"/>
    <n v="29.56"/>
    <n v="4"/>
    <n v="0"/>
    <n v="7.9812000000000012"/>
    <s v="Cassandra Brandow"/>
    <s v="No"/>
  </r>
  <r>
    <n v="7782"/>
    <s v="CA-2017-132136"/>
    <x v="936"/>
    <d v="2017-03-12T00:00:00"/>
    <s v="Standard Class"/>
    <s v="FO-14305"/>
    <s v="Frank Olsen"/>
    <s v="Consumer"/>
    <s v="United States"/>
    <s v="Chicago"/>
    <s v="Illinois"/>
    <n v="60623"/>
    <s v="Central"/>
    <s v="OFF-BI-10002706"/>
    <x v="1"/>
    <s v="Binders"/>
    <x v="276"/>
    <n v="8.5679999999999978"/>
    <n v="3"/>
    <n v="0.8"/>
    <n v="-14.5656"/>
    <s v="Kelly Williams"/>
    <s v="No"/>
  </r>
  <r>
    <n v="7783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s v="Storage"/>
    <x v="86"/>
    <n v="45.248000000000005"/>
    <n v="2"/>
    <n v="0.2"/>
    <n v="3.9591999999999992"/>
    <s v="Cassandra Brandow"/>
    <s v="No"/>
  </r>
  <r>
    <n v="7784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s v="Tables"/>
    <x v="277"/>
    <n v="876.30000000000007"/>
    <n v="10"/>
    <n v="0.4"/>
    <n v="-292.10000000000014"/>
    <s v="Cassandra Brandow"/>
    <s v="No"/>
  </r>
  <r>
    <n v="7785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s v="Supplies"/>
    <x v="413"/>
    <n v="185.376"/>
    <n v="2"/>
    <n v="0.2"/>
    <n v="-34.758000000000017"/>
    <s v="Cassandra Brandow"/>
    <s v="No"/>
  </r>
  <r>
    <n v="7786"/>
    <s v="US-2016-111353"/>
    <x v="503"/>
    <d v="2016-12-06T00:00:00"/>
    <s v="Standard Class"/>
    <s v="PB-19150"/>
    <s v="Philip Brown"/>
    <s v="Consumer"/>
    <s v="United States"/>
    <s v="New York City"/>
    <s v="New York"/>
    <n v="10009"/>
    <s v="East"/>
    <s v="OFF-LA-10002762"/>
    <x v="1"/>
    <s v="Labels"/>
    <x v="49"/>
    <n v="25.06"/>
    <n v="2"/>
    <n v="0"/>
    <n v="11.778199999999998"/>
    <s v="Chuck Magee"/>
    <s v="No"/>
  </r>
  <r>
    <n v="7787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BI-10000279"/>
    <x v="1"/>
    <s v="Binders"/>
    <x v="1774"/>
    <n v="2.8899999999999992"/>
    <n v="1"/>
    <n v="0.8"/>
    <n v="-4.7685000000000013"/>
    <s v="Kelly Williams"/>
    <s v="No"/>
  </r>
  <r>
    <n v="7788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FA-10000936"/>
    <x v="1"/>
    <s v="Fasteners"/>
    <x v="1307"/>
    <n v="7.8960000000000008"/>
    <n v="3"/>
    <n v="0.2"/>
    <n v="2.4674999999999994"/>
    <s v="Kelly Williams"/>
    <s v="No"/>
  </r>
  <r>
    <n v="7789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FUR-FU-10004973"/>
    <x v="0"/>
    <s v="Furnishings"/>
    <x v="1143"/>
    <n v="22.608000000000001"/>
    <n v="3"/>
    <n v="0.6"/>
    <n v="-10.173599999999997"/>
    <s v="Kelly Williams"/>
    <s v="No"/>
  </r>
  <r>
    <n v="7790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PA-10000791"/>
    <x v="1"/>
    <s v="Paper"/>
    <x v="1433"/>
    <n v="30.527999999999999"/>
    <n v="8"/>
    <n v="0.2"/>
    <n v="9.5399999999999974"/>
    <s v="Kelly Williams"/>
    <s v="No"/>
  </r>
  <r>
    <n v="7791"/>
    <s v="CA-2019-160801"/>
    <x v="20"/>
    <d v="2019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s v="Binders"/>
    <x v="636"/>
    <n v="4.8420000000000005"/>
    <n v="3"/>
    <n v="0.7"/>
    <n v="-3.3893999999999984"/>
    <s v="Chuck Magee"/>
    <s v="No"/>
  </r>
  <r>
    <n v="7792"/>
    <s v="CA-2018-108364"/>
    <x v="1054"/>
    <d v="2018-12-24T00:00:00"/>
    <s v="Standard Class"/>
    <s v="BP-11050"/>
    <s v="Barry Pond"/>
    <s v="Corporate"/>
    <s v="United States"/>
    <s v="Chicago"/>
    <s v="Illinois"/>
    <n v="60623"/>
    <s v="Central"/>
    <s v="OFF-BI-10002012"/>
    <x v="1"/>
    <s v="Binders"/>
    <x v="749"/>
    <n v="1.7999999999999996"/>
    <n v="5"/>
    <n v="0.8"/>
    <n v="-2.8800000000000008"/>
    <s v="Kelly Williams"/>
    <s v="No"/>
  </r>
  <r>
    <n v="7793"/>
    <s v="CA-2019-169362"/>
    <x v="386"/>
    <d v="2019-10-15T00:00:00"/>
    <s v="First Class"/>
    <s v="SP-20860"/>
    <s v="Sung Pak"/>
    <s v="Corporate"/>
    <s v="United States"/>
    <s v="Dallas"/>
    <s v="Texas"/>
    <n v="75217"/>
    <s v="Central"/>
    <s v="TEC-AC-10001383"/>
    <x v="2"/>
    <s v="Accessories"/>
    <x v="606"/>
    <n v="39.984000000000002"/>
    <n v="2"/>
    <n v="0.2"/>
    <n v="-1.4994000000000067"/>
    <s v="Kelly Williams"/>
    <s v="No"/>
  </r>
  <r>
    <n v="7794"/>
    <s v="CA-2017-127481"/>
    <x v="295"/>
    <d v="2017-12-15T00:00:00"/>
    <s v="Second Class"/>
    <s v="JD-15895"/>
    <s v="Jonathan Doherty"/>
    <s v="Corporate"/>
    <s v="United States"/>
    <s v="Las Vegas"/>
    <s v="Nevada"/>
    <n v="89115"/>
    <s v="West"/>
    <s v="OFF-PA-10002036"/>
    <x v="1"/>
    <s v="Paper"/>
    <x v="329"/>
    <n v="32.400000000000006"/>
    <n v="5"/>
    <n v="0"/>
    <n v="15.876000000000001"/>
    <s v="Anna Andreadi"/>
    <s v="No"/>
  </r>
  <r>
    <n v="7795"/>
    <s v="CA-2017-127481"/>
    <x v="295"/>
    <d v="2017-12-15T00:00:00"/>
    <s v="Second Class"/>
    <s v="JD-15895"/>
    <s v="Jonathan Doherty"/>
    <s v="Corporate"/>
    <s v="United States"/>
    <s v="Las Vegas"/>
    <s v="Nevada"/>
    <n v="89115"/>
    <s v="West"/>
    <s v="OFF-PA-10002377"/>
    <x v="1"/>
    <s v="Paper"/>
    <x v="127"/>
    <n v="97.88"/>
    <n v="2"/>
    <n v="0"/>
    <n v="48.94"/>
    <s v="Anna Andreadi"/>
    <s v="No"/>
  </r>
  <r>
    <n v="7796"/>
    <s v="CA-2017-112711"/>
    <x v="984"/>
    <d v="2017-07-18T00:00:00"/>
    <s v="Standard Class"/>
    <s v="FM-14380"/>
    <s v="Fred McMath"/>
    <s v="Consumer"/>
    <s v="United States"/>
    <s v="Amarillo"/>
    <s v="Texas"/>
    <n v="79109"/>
    <s v="Central"/>
    <s v="TEC-PH-10000526"/>
    <x v="2"/>
    <s v="Phones"/>
    <x v="1472"/>
    <n v="307.16800000000001"/>
    <n v="4"/>
    <n v="0.2"/>
    <n v="30.716800000000006"/>
    <s v="Kelly Williams"/>
    <s v="No"/>
  </r>
  <r>
    <n v="7797"/>
    <s v="US-2017-145121"/>
    <x v="653"/>
    <d v="2017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s v="Binders"/>
    <x v="61"/>
    <n v="26.9"/>
    <n v="5"/>
    <n v="0"/>
    <n v="13.181000000000001"/>
    <s v="Chuck Magee"/>
    <s v="No"/>
  </r>
  <r>
    <n v="7798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OFF-EN-10004483"/>
    <x v="1"/>
    <s v="Envelopes"/>
    <x v="1344"/>
    <n v="47.01"/>
    <n v="3"/>
    <n v="0"/>
    <n v="22.094699999999996"/>
    <s v="Chuck Magee"/>
    <s v="No"/>
  </r>
  <r>
    <n v="7799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TEC-PH-10002624"/>
    <x v="2"/>
    <s v="Phones"/>
    <x v="1135"/>
    <n v="469.99"/>
    <n v="1"/>
    <n v="0"/>
    <n v="136.29709999999994"/>
    <s v="Chuck Magee"/>
    <s v="No"/>
  </r>
  <r>
    <n v="7800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FUR-CH-10003396"/>
    <x v="0"/>
    <s v="Chairs"/>
    <x v="390"/>
    <n v="207.84600000000003"/>
    <n v="3"/>
    <n v="0.1"/>
    <n v="2.3093999999999895"/>
    <s v="Chuck Magee"/>
    <s v="No"/>
  </r>
  <r>
    <n v="7801"/>
    <s v="CA-2019-157413"/>
    <x v="702"/>
    <d v="2019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s v="Storage"/>
    <x v="273"/>
    <n v="324.74400000000003"/>
    <n v="3"/>
    <n v="0.2"/>
    <n v="-77.126699999999971"/>
    <s v="Chuck Magee"/>
    <s v="No"/>
  </r>
  <r>
    <n v="7802"/>
    <s v="CA-2016-143637"/>
    <x v="977"/>
    <d v="2016-03-29T00:00:00"/>
    <s v="Second Class"/>
    <s v="MS-17710"/>
    <s v="Maurice Satty"/>
    <s v="Consumer"/>
    <s v="United States"/>
    <s v="Fresno"/>
    <s v="California"/>
    <n v="93727"/>
    <s v="West"/>
    <s v="FUR-FU-10002813"/>
    <x v="0"/>
    <s v="Furnishings"/>
    <x v="1691"/>
    <n v="40.479999999999997"/>
    <n v="2"/>
    <n v="0"/>
    <n v="14.572799999999997"/>
    <s v="Anna Andreadi"/>
    <s v="No"/>
  </r>
  <r>
    <n v="7803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s v="Labels"/>
    <x v="1157"/>
    <n v="12"/>
    <n v="4"/>
    <n v="0.2"/>
    <n v="4.1999999999999993"/>
    <s v="Cassandra Brandow"/>
    <s v="No"/>
  </r>
  <r>
    <n v="7804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s v="Storage"/>
    <x v="898"/>
    <n v="720.06400000000008"/>
    <n v="4"/>
    <n v="0.2"/>
    <n v="-63.005600000000015"/>
    <s v="Cassandra Brandow"/>
    <s v="No"/>
  </r>
  <r>
    <n v="7805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s v="Storage"/>
    <x v="960"/>
    <n v="25.424000000000003"/>
    <n v="1"/>
    <n v="0.2"/>
    <n v="-4.7670000000000021"/>
    <s v="Cassandra Brandow"/>
    <s v="No"/>
  </r>
  <r>
    <n v="7806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s v="Art"/>
    <x v="1029"/>
    <n v="2.8160000000000003"/>
    <n v="2"/>
    <n v="0.2"/>
    <n v="0.31679999999999986"/>
    <s v="Cassandra Brandow"/>
    <s v="No"/>
  </r>
  <r>
    <n v="7807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s v="Binders"/>
    <x v="954"/>
    <n v="3.2040000000000002"/>
    <n v="2"/>
    <n v="0.7"/>
    <n v="-2.5631999999999993"/>
    <s v="Cassandra Brandow"/>
    <s v="No"/>
  </r>
  <r>
    <n v="7808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s v="Binders"/>
    <x v="900"/>
    <n v="30.828000000000007"/>
    <n v="7"/>
    <n v="0.7"/>
    <n v="-24.662400000000005"/>
    <s v="Cassandra Brandow"/>
    <s v="No"/>
  </r>
  <r>
    <n v="7809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s v="Art"/>
    <x v="1030"/>
    <n v="47.616"/>
    <n v="3"/>
    <n v="0.2"/>
    <n v="5.9519999999999946"/>
    <s v="Cassandra Brandow"/>
    <s v="No"/>
  </r>
  <r>
    <n v="7810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s v="Phones"/>
    <x v="1777"/>
    <n v="108.78399999999999"/>
    <n v="2"/>
    <n v="0.2"/>
    <n v="10.878399999999999"/>
    <s v="Cassandra Brandow"/>
    <s v="No"/>
  </r>
  <r>
    <n v="7811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OFF-PA-10000791"/>
    <x v="1"/>
    <s v="Paper"/>
    <x v="1433"/>
    <n v="4.7699999999999996"/>
    <n v="1"/>
    <n v="0"/>
    <n v="2.1464999999999996"/>
    <s v="Chuck Magee"/>
    <s v="No"/>
  </r>
  <r>
    <n v="7812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OFF-AR-10001770"/>
    <x v="1"/>
    <s v="Art"/>
    <x v="1588"/>
    <n v="7.98"/>
    <n v="3"/>
    <n v="0"/>
    <n v="2.0747999999999998"/>
    <s v="Chuck Magee"/>
    <s v="No"/>
  </r>
  <r>
    <n v="7813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FUR-TA-10002356"/>
    <x v="0"/>
    <s v="Tables"/>
    <x v="735"/>
    <n v="550.43100000000004"/>
    <n v="3"/>
    <n v="0.3"/>
    <n v="-47.179800000000029"/>
    <s v="Chuck Magee"/>
    <s v="No"/>
  </r>
  <r>
    <n v="7814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FUR-FU-10003274"/>
    <x v="0"/>
    <s v="Furnishings"/>
    <x v="248"/>
    <n v="10.56"/>
    <n v="6"/>
    <n v="0"/>
    <n v="4.6464000000000008"/>
    <s v="Chuck Magee"/>
    <s v="No"/>
  </r>
  <r>
    <n v="7815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s v="Bookcases"/>
    <x v="26"/>
    <n v="1497.6659999999999"/>
    <n v="2"/>
    <n v="0.15"/>
    <n v="140.95680000000004"/>
    <s v="Anna Andreadi"/>
    <s v="No"/>
  </r>
  <r>
    <n v="7816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s v="Phones"/>
    <x v="843"/>
    <n v="17.52"/>
    <n v="2"/>
    <n v="0.2"/>
    <n v="-3.5040000000000022"/>
    <s v="Anna Andreadi"/>
    <s v="No"/>
  </r>
  <r>
    <n v="7817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s v="Art"/>
    <x v="971"/>
    <n v="113.22"/>
    <n v="3"/>
    <n v="0"/>
    <n v="29.437200000000001"/>
    <s v="Anna Andreadi"/>
    <s v="No"/>
  </r>
  <r>
    <n v="7818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s v="Paper"/>
    <x v="1766"/>
    <n v="35.880000000000003"/>
    <n v="6"/>
    <n v="0"/>
    <n v="17.581200000000003"/>
    <s v="Anna Andreadi"/>
    <s v="No"/>
  </r>
  <r>
    <n v="7819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s v="Binders"/>
    <x v="1615"/>
    <n v="4535.9760000000006"/>
    <n v="3"/>
    <n v="0.2"/>
    <n v="1644.2912999999999"/>
    <s v="Anna Andreadi"/>
    <s v="No"/>
  </r>
  <r>
    <n v="7820"/>
    <s v="CA-2019-150469"/>
    <x v="795"/>
    <d v="2019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s v="Fasteners"/>
    <x v="1074"/>
    <n v="11.84"/>
    <n v="8"/>
    <n v="0"/>
    <n v="5.6831999999999994"/>
    <s v="Anna Andreadi"/>
    <s v="No"/>
  </r>
  <r>
    <n v="7821"/>
    <s v="CA-2019-152436"/>
    <x v="166"/>
    <d v="2019-12-10T00:00:00"/>
    <s v="Second Class"/>
    <s v="CW-11905"/>
    <s v="Carl Weiss"/>
    <s v="Home Office"/>
    <s v="United States"/>
    <s v="Cranston"/>
    <s v="Rhode Island"/>
    <n v="2920"/>
    <s v="East"/>
    <s v="OFF-ST-10000036"/>
    <x v="1"/>
    <s v="Storage"/>
    <x v="595"/>
    <n v="592.74"/>
    <n v="6"/>
    <n v="0"/>
    <n v="160.03979999999999"/>
    <s v="Chuck Magee"/>
    <s v="No"/>
  </r>
  <r>
    <n v="7822"/>
    <s v="CA-2018-169334"/>
    <x v="147"/>
    <d v="2018-10-24T00:00:00"/>
    <s v="Second Class"/>
    <s v="GW-14605"/>
    <s v="Giulietta Weimer"/>
    <s v="Consumer"/>
    <s v="United States"/>
    <s v="Jackson"/>
    <s v="Tennessee"/>
    <n v="38301"/>
    <s v="South"/>
    <s v="OFF-ST-10004950"/>
    <x v="1"/>
    <s v="Storage"/>
    <x v="1519"/>
    <n v="111.67200000000001"/>
    <n v="9"/>
    <n v="0.2"/>
    <n v="6.9794999999999909"/>
    <s v="Cassandra Brandow"/>
    <s v="No"/>
  </r>
  <r>
    <n v="7823"/>
    <s v="US-2016-115413"/>
    <x v="86"/>
    <d v="2016-09-01T00:00:00"/>
    <s v="Standard Class"/>
    <s v="PP-18955"/>
    <s v="Paul Prost"/>
    <s v="Home Office"/>
    <s v="United States"/>
    <s v="Newark"/>
    <s v="Delaware"/>
    <n v="19711"/>
    <s v="East"/>
    <s v="OFF-AR-10003770"/>
    <x v="1"/>
    <s v="Art"/>
    <x v="999"/>
    <n v="8.64"/>
    <n v="3"/>
    <n v="0"/>
    <n v="2.5055999999999998"/>
    <s v="Chuck Magee"/>
    <s v="No"/>
  </r>
  <r>
    <n v="7824"/>
    <s v="US-2016-115413"/>
    <x v="86"/>
    <d v="2016-09-01T00:00:00"/>
    <s v="Standard Class"/>
    <s v="PP-18955"/>
    <s v="Paul Prost"/>
    <s v="Home Office"/>
    <s v="United States"/>
    <s v="Newark"/>
    <s v="Delaware"/>
    <n v="19711"/>
    <s v="East"/>
    <s v="TEC-AC-10002800"/>
    <x v="2"/>
    <s v="Accessories"/>
    <x v="1216"/>
    <n v="149.97"/>
    <n v="3"/>
    <n v="0"/>
    <n v="52.489499999999992"/>
    <s v="Chuck Magee"/>
    <s v="No"/>
  </r>
  <r>
    <n v="7825"/>
    <s v="CA-2016-125150"/>
    <x v="1174"/>
    <d v="2016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s v="Chairs"/>
    <x v="1325"/>
    <n v="232.88"/>
    <n v="5"/>
    <n v="0.2"/>
    <n v="17.466000000000008"/>
    <s v="Anna Andreadi"/>
    <s v="No"/>
  </r>
  <r>
    <n v="7826"/>
    <s v="CA-2017-127327"/>
    <x v="302"/>
    <d v="2017-02-07T00:00:00"/>
    <s v="Standard Class"/>
    <s v="PW-19030"/>
    <s v="Pauline Webber"/>
    <s v="Corporate"/>
    <s v="United States"/>
    <s v="Rome"/>
    <s v="New York"/>
    <n v="13440"/>
    <s v="East"/>
    <s v="FUR-CH-10004218"/>
    <x v="0"/>
    <s v="Chairs"/>
    <x v="38"/>
    <n v="90.882000000000005"/>
    <n v="1"/>
    <n v="0.1"/>
    <n v="15.147000000000004"/>
    <s v="Chuck Magee"/>
    <s v="No"/>
  </r>
  <r>
    <n v="7827"/>
    <s v="CA-2019-117114"/>
    <x v="1108"/>
    <d v="2019-11-05T00:00:00"/>
    <s v="Standard Class"/>
    <s v="CY-12745"/>
    <s v="Craig Yedwab"/>
    <s v="Corporate"/>
    <s v="United States"/>
    <s v="Chicago"/>
    <s v="Illinois"/>
    <n v="60610"/>
    <s v="Central"/>
    <s v="TEC-PH-10004042"/>
    <x v="2"/>
    <s v="Phones"/>
    <x v="558"/>
    <n v="508.76800000000003"/>
    <n v="4"/>
    <n v="0.2"/>
    <n v="38.157600000000002"/>
    <s v="Kelly Williams"/>
    <s v="No"/>
  </r>
  <r>
    <n v="7828"/>
    <s v="CA-2019-117114"/>
    <x v="1108"/>
    <d v="2019-11-05T00:00:00"/>
    <s v="Standard Class"/>
    <s v="CY-12745"/>
    <s v="Craig Yedwab"/>
    <s v="Corporate"/>
    <s v="United States"/>
    <s v="Chicago"/>
    <s v="Illinois"/>
    <n v="60610"/>
    <s v="Central"/>
    <s v="OFF-EN-10001137"/>
    <x v="1"/>
    <s v="Envelopes"/>
    <x v="318"/>
    <n v="9.9120000000000008"/>
    <n v="3"/>
    <n v="0.2"/>
    <n v="3.2213999999999996"/>
    <s v="Kelly Williams"/>
    <s v="No"/>
  </r>
  <r>
    <n v="7829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FUR-CH-10002017"/>
    <x v="0"/>
    <s v="Chairs"/>
    <x v="1377"/>
    <n v="63.936000000000007"/>
    <n v="3"/>
    <n v="0.2"/>
    <n v="6.3935999999999957"/>
    <s v="Anna Andreadi"/>
    <s v="No"/>
  </r>
  <r>
    <n v="7830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OFF-AR-10000588"/>
    <x v="1"/>
    <s v="Art"/>
    <x v="398"/>
    <n v="59.519999999999996"/>
    <n v="3"/>
    <n v="0"/>
    <n v="15.475200000000001"/>
    <s v="Anna Andreadi"/>
    <s v="No"/>
  </r>
  <r>
    <n v="7831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TEC-PH-10003174"/>
    <x v="2"/>
    <s v="Phones"/>
    <x v="1754"/>
    <n v="311.97600000000006"/>
    <n v="3"/>
    <n v="0.2"/>
    <n v="38.996999999999986"/>
    <s v="Anna Andreadi"/>
    <s v="No"/>
  </r>
  <r>
    <n v="7832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OFF-BI-10001524"/>
    <x v="1"/>
    <s v="Binders"/>
    <x v="301"/>
    <n v="50.352000000000004"/>
    <n v="3"/>
    <n v="0.2"/>
    <n v="17.623199999999997"/>
    <s v="Anna Andreadi"/>
    <s v="No"/>
  </r>
  <r>
    <n v="7833"/>
    <s v="CA-2018-112382"/>
    <x v="195"/>
    <d v="2018-05-13T00:00:00"/>
    <s v="Standard Class"/>
    <s v="MB-18085"/>
    <s v="Mick Brown"/>
    <s v="Consumer"/>
    <s v="United States"/>
    <s v="Houston"/>
    <s v="Texas"/>
    <n v="77036"/>
    <s v="Central"/>
    <s v="TEC-PH-10001552"/>
    <x v="2"/>
    <s v="Phones"/>
    <x v="180"/>
    <n v="19.136000000000003"/>
    <n v="2"/>
    <n v="0.2"/>
    <n v="1.9136000000000006"/>
    <s v="Kelly Williams"/>
    <s v="No"/>
  </r>
  <r>
    <n v="7834"/>
    <s v="CA-2017-128958"/>
    <x v="1175"/>
    <d v="2017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s v="Art"/>
    <x v="346"/>
    <n v="13.120000000000001"/>
    <n v="5"/>
    <n v="0.2"/>
    <n v="2.1319999999999988"/>
    <s v="Cassandra Brandow"/>
    <s v="No"/>
  </r>
  <r>
    <n v="7835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s v="West"/>
    <s v="FUR-TA-10002530"/>
    <x v="0"/>
    <s v="Tables"/>
    <x v="992"/>
    <n v="241.56799999999998"/>
    <n v="2"/>
    <n v="0.2"/>
    <n v="-15.098000000000013"/>
    <s v="Anna Andreadi"/>
    <s v="No"/>
  </r>
  <r>
    <n v="7836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s v="West"/>
    <s v="TEC-PH-10001494"/>
    <x v="2"/>
    <s v="Phones"/>
    <x v="715"/>
    <n v="479.92"/>
    <n v="2"/>
    <n v="0.2"/>
    <n v="41.993000000000009"/>
    <s v="Anna Andreadi"/>
    <s v="No"/>
  </r>
  <r>
    <n v="7837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FUR-CH-10004289"/>
    <x v="0"/>
    <s v="Chairs"/>
    <x v="984"/>
    <n v="307.13600000000002"/>
    <n v="4"/>
    <n v="0.2"/>
    <n v="-11.51760000000003"/>
    <s v="Anna Andreadi"/>
    <s v="No"/>
  </r>
  <r>
    <n v="7838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OFF-LA-10002945"/>
    <x v="1"/>
    <s v="Labels"/>
    <x v="1612"/>
    <n v="12.6"/>
    <n v="2"/>
    <n v="0"/>
    <n v="5.7959999999999994"/>
    <s v="Anna Andreadi"/>
    <s v="No"/>
  </r>
  <r>
    <n v="7839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TEC-AC-10002567"/>
    <x v="2"/>
    <s v="Accessories"/>
    <x v="428"/>
    <n v="159.97999999999999"/>
    <n v="2"/>
    <n v="0"/>
    <n v="57.592799999999997"/>
    <s v="Anna Andreadi"/>
    <s v="No"/>
  </r>
  <r>
    <n v="7840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s v="Envelopes"/>
    <x v="29"/>
    <n v="6.12"/>
    <n v="3"/>
    <n v="0"/>
    <n v="2.8763999999999994"/>
    <s v="Kelly Williams"/>
    <s v="No"/>
  </r>
  <r>
    <n v="7841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s v="Tables"/>
    <x v="1217"/>
    <n v="1184.72"/>
    <n v="4"/>
    <n v="0"/>
    <n v="106.62480000000005"/>
    <s v="Kelly Williams"/>
    <s v="No"/>
  </r>
  <r>
    <n v="7842"/>
    <s v="CA-2018-116603"/>
    <x v="19"/>
    <d v="2018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s v="Appliances"/>
    <x v="9"/>
    <n v="45.96"/>
    <n v="2"/>
    <n v="0"/>
    <n v="13.787999999999997"/>
    <s v="Chuck Magee"/>
    <s v="No"/>
  </r>
  <r>
    <n v="7843"/>
    <s v="CA-2016-158470"/>
    <x v="987"/>
    <d v="2016-04-23T00:00:00"/>
    <s v="Second Class"/>
    <s v="AG-10390"/>
    <s v="Allen Goldenen"/>
    <s v="Consumer"/>
    <s v="United States"/>
    <s v="Arlington"/>
    <s v="Virginia"/>
    <n v="22204"/>
    <s v="South"/>
    <s v="OFF-BI-10003638"/>
    <x v="1"/>
    <s v="Binders"/>
    <x v="612"/>
    <n v="58.050000000000004"/>
    <n v="3"/>
    <n v="0"/>
    <n v="26.702999999999999"/>
    <s v="Cassandra Brandow"/>
    <s v="No"/>
  </r>
  <r>
    <n v="7844"/>
    <s v="CA-2016-158470"/>
    <x v="987"/>
    <d v="2016-04-23T00:00:00"/>
    <s v="Second Class"/>
    <s v="AG-10390"/>
    <s v="Allen Goldenen"/>
    <s v="Consumer"/>
    <s v="United States"/>
    <s v="Arlington"/>
    <s v="Virginia"/>
    <n v="22204"/>
    <s v="South"/>
    <s v="OFF-PA-10001569"/>
    <x v="1"/>
    <s v="Paper"/>
    <x v="55"/>
    <n v="71.28"/>
    <n v="11"/>
    <n v="0"/>
    <n v="34.214400000000005"/>
    <s v="Cassandra Brandow"/>
    <s v="No"/>
  </r>
  <r>
    <n v="7845"/>
    <s v="US-2019-123834"/>
    <x v="246"/>
    <d v="2019-07-25T00:00:00"/>
    <s v="Standard Class"/>
    <s v="GM-14500"/>
    <s v="Gene McClure"/>
    <s v="Consumer"/>
    <s v="United States"/>
    <s v="Pharr"/>
    <s v="Texas"/>
    <n v="78577"/>
    <s v="Central"/>
    <s v="FUR-TA-10001676"/>
    <x v="0"/>
    <s v="Tables"/>
    <x v="966"/>
    <n v="124.404"/>
    <n v="4"/>
    <n v="0.3"/>
    <n v="-21.3264"/>
    <s v="Kelly Williams"/>
    <s v="Yes"/>
  </r>
  <r>
    <n v="7846"/>
    <s v="CA-2017-125976"/>
    <x v="874"/>
    <d v="2017-10-02T00:00:00"/>
    <s v="Standard Class"/>
    <s v="JK-15205"/>
    <s v="Jamie Kunitz"/>
    <s v="Consumer"/>
    <s v="United States"/>
    <s v="Arlington"/>
    <s v="Virginia"/>
    <n v="22204"/>
    <s v="South"/>
    <s v="OFF-PA-10001125"/>
    <x v="1"/>
    <s v="Paper"/>
    <x v="1021"/>
    <n v="154.9"/>
    <n v="5"/>
    <n v="0"/>
    <n v="69.704999999999998"/>
    <s v="Cassandra Brandow"/>
    <s v="No"/>
  </r>
  <r>
    <n v="7847"/>
    <s v="CA-2017-125976"/>
    <x v="874"/>
    <d v="2017-10-02T00:00:00"/>
    <s v="Standard Class"/>
    <s v="JK-15205"/>
    <s v="Jamie Kunitz"/>
    <s v="Consumer"/>
    <s v="United States"/>
    <s v="Arlington"/>
    <s v="Virginia"/>
    <n v="22204"/>
    <s v="South"/>
    <s v="TEC-PH-10002496"/>
    <x v="2"/>
    <s v="Phones"/>
    <x v="495"/>
    <n v="1871.88"/>
    <n v="12"/>
    <n v="0"/>
    <n v="561.56399999999996"/>
    <s v="Cassandra Brandow"/>
    <s v="No"/>
  </r>
  <r>
    <n v="7848"/>
    <s v="CA-2018-128706"/>
    <x v="535"/>
    <d v="2018-03-02T00:00:00"/>
    <s v="Standard Class"/>
    <s v="DW-13540"/>
    <s v="Don Weiss"/>
    <s v="Consumer"/>
    <s v="United States"/>
    <s v="Houston"/>
    <s v="Texas"/>
    <n v="77070"/>
    <s v="Central"/>
    <s v="FUR-FU-10004053"/>
    <x v="0"/>
    <s v="Furnishings"/>
    <x v="1642"/>
    <n v="16.192"/>
    <n v="2"/>
    <n v="0.6"/>
    <n v="-6.8815999999999953"/>
    <s v="Kelly Williams"/>
    <s v="No"/>
  </r>
  <r>
    <n v="7849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ST-10000321"/>
    <x v="1"/>
    <s v="Storage"/>
    <x v="1543"/>
    <n v="18.936"/>
    <n v="3"/>
    <n v="0.2"/>
    <n v="-3.787200000000003"/>
    <s v="Kelly Williams"/>
    <s v="No"/>
  </r>
  <r>
    <n v="7850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ST-10002957"/>
    <x v="1"/>
    <s v="Storage"/>
    <x v="1492"/>
    <n v="12.672000000000001"/>
    <n v="3"/>
    <n v="0.2"/>
    <n v="-3.1680000000000001"/>
    <s v="Kelly Williams"/>
    <s v="No"/>
  </r>
  <r>
    <n v="7851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LA-10000973"/>
    <x v="1"/>
    <s v="Labels"/>
    <x v="834"/>
    <n v="5.04"/>
    <n v="2"/>
    <n v="0.2"/>
    <n v="1.764"/>
    <s v="Kelly Williams"/>
    <s v="No"/>
  </r>
  <r>
    <n v="7852"/>
    <s v="CA-2016-169649"/>
    <x v="337"/>
    <d v="2016-12-15T00:00:00"/>
    <s v="Standard Class"/>
    <s v="TS-21205"/>
    <s v="Thomas Seio"/>
    <s v="Corporate"/>
    <s v="United States"/>
    <s v="Chicago"/>
    <s v="Illinois"/>
    <n v="60653"/>
    <s v="Central"/>
    <s v="OFF-PA-10000143"/>
    <x v="1"/>
    <s v="Paper"/>
    <x v="1701"/>
    <n v="8.4480000000000004"/>
    <n v="2"/>
    <n v="0.2"/>
    <n v="2.9568000000000003"/>
    <s v="Kelly Williams"/>
    <s v="No"/>
  </r>
  <r>
    <n v="7853"/>
    <s v="CA-2016-169649"/>
    <x v="337"/>
    <d v="2016-12-15T00:00:00"/>
    <s v="Standard Class"/>
    <s v="TS-21205"/>
    <s v="Thomas Seio"/>
    <s v="Corporate"/>
    <s v="United States"/>
    <s v="Chicago"/>
    <s v="Illinois"/>
    <n v="60653"/>
    <s v="Central"/>
    <s v="OFF-AP-10003287"/>
    <x v="1"/>
    <s v="Appliances"/>
    <x v="543"/>
    <n v="20.387999999999995"/>
    <n v="2"/>
    <n v="0.8"/>
    <n v="-53.008800000000008"/>
    <s v="Kelly Williams"/>
    <s v="No"/>
  </r>
  <r>
    <n v="7854"/>
    <s v="CA-2017-144890"/>
    <x v="707"/>
    <d v="2017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s v="Paper"/>
    <x v="1039"/>
    <n v="9.9600000000000009"/>
    <n v="2"/>
    <n v="0"/>
    <n v="4.8804000000000007"/>
    <s v="Anna Andreadi"/>
    <s v="No"/>
  </r>
  <r>
    <n v="7855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s v="Appliances"/>
    <x v="1303"/>
    <n v="320.64"/>
    <n v="4"/>
    <n v="0"/>
    <n v="89.779200000000003"/>
    <s v="Cassandra Brandow"/>
    <s v="No"/>
  </r>
  <r>
    <n v="7856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s v="Accessories"/>
    <x v="198"/>
    <n v="52"/>
    <n v="4"/>
    <n v="0"/>
    <n v="23.4"/>
    <s v="Cassandra Brandow"/>
    <s v="No"/>
  </r>
  <r>
    <n v="7857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BI-10004233"/>
    <x v="1"/>
    <s v="Binders"/>
    <x v="1386"/>
    <n v="25.584000000000003"/>
    <n v="2"/>
    <n v="0.2"/>
    <n v="8.9543999999999997"/>
    <s v="Chuck Magee"/>
    <s v="No"/>
  </r>
  <r>
    <n v="7858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TEC-PH-10003505"/>
    <x v="2"/>
    <s v="Phones"/>
    <x v="910"/>
    <n v="464"/>
    <n v="5"/>
    <n v="0"/>
    <n v="134.55999999999995"/>
    <s v="Chuck Magee"/>
    <s v="No"/>
  </r>
  <r>
    <n v="7859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AP-10001005"/>
    <x v="1"/>
    <s v="Appliances"/>
    <x v="1140"/>
    <n v="235.95000000000002"/>
    <n v="3"/>
    <n v="0"/>
    <n v="77.863499999999988"/>
    <s v="Chuck Magee"/>
    <s v="No"/>
  </r>
  <r>
    <n v="7860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PA-10001712"/>
    <x v="1"/>
    <s v="Paper"/>
    <x v="983"/>
    <n v="39.96"/>
    <n v="4"/>
    <n v="0"/>
    <n v="17.981999999999999"/>
    <s v="Chuck Magee"/>
    <s v="No"/>
  </r>
  <r>
    <n v="7861"/>
    <s v="CA-2019-152261"/>
    <x v="580"/>
    <d v="2019-03-06T00:00:00"/>
    <s v="Standard Class"/>
    <s v="JA-15970"/>
    <s v="Joseph Airdo"/>
    <s v="Consumer"/>
    <s v="United States"/>
    <s v="Cuyahoga Falls"/>
    <s v="Ohio"/>
    <n v="44221"/>
    <s v="East"/>
    <s v="OFF-BI-10002353"/>
    <x v="1"/>
    <s v="Binders"/>
    <x v="1077"/>
    <n v="18.528000000000002"/>
    <n v="4"/>
    <n v="0.7"/>
    <n v="-12.352"/>
    <s v="Chuck Magee"/>
    <s v="No"/>
  </r>
  <r>
    <n v="7862"/>
    <s v="CA-2017-142993"/>
    <x v="88"/>
    <d v="2017-10-17T00:00:00"/>
    <s v="Standard Class"/>
    <s v="KA-16525"/>
    <s v="Kelly Andreada"/>
    <s v="Consumer"/>
    <s v="United States"/>
    <s v="Seattle"/>
    <s v="Washington"/>
    <n v="98103"/>
    <s v="West"/>
    <s v="TEC-AC-10003038"/>
    <x v="2"/>
    <s v="Accessories"/>
    <x v="1033"/>
    <n v="17.899999999999999"/>
    <n v="2"/>
    <n v="0"/>
    <n v="3.400999999999998"/>
    <s v="Anna Andreadi"/>
    <s v="No"/>
  </r>
  <r>
    <n v="7863"/>
    <s v="CA-2017-142993"/>
    <x v="88"/>
    <d v="2017-10-17T00:00:00"/>
    <s v="Standard Class"/>
    <s v="KA-16525"/>
    <s v="Kelly Andreada"/>
    <s v="Consumer"/>
    <s v="United States"/>
    <s v="Seattle"/>
    <s v="Washington"/>
    <n v="98103"/>
    <s v="West"/>
    <s v="OFF-ST-10000934"/>
    <x v="1"/>
    <s v="Storage"/>
    <x v="356"/>
    <n v="81.96"/>
    <n v="2"/>
    <n v="0"/>
    <n v="0"/>
    <s v="Anna Andreadi"/>
    <s v="No"/>
  </r>
  <r>
    <n v="7864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OFF-ST-10002743"/>
    <x v="1"/>
    <s v="Storage"/>
    <x v="418"/>
    <n v="272.73599999999999"/>
    <n v="3"/>
    <n v="0.2"/>
    <n v="-64.774800000000013"/>
    <s v="Anna Andreadi"/>
    <s v="No"/>
  </r>
  <r>
    <n v="7865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OFF-PA-10001846"/>
    <x v="1"/>
    <s v="Paper"/>
    <x v="1816"/>
    <n v="18.496000000000002"/>
    <n v="4"/>
    <n v="0.2"/>
    <n v="6.7048000000000005"/>
    <s v="Anna Andreadi"/>
    <s v="No"/>
  </r>
  <r>
    <n v="7866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FUR-CH-10004287"/>
    <x v="0"/>
    <s v="Chairs"/>
    <x v="158"/>
    <n v="441.92"/>
    <n v="2"/>
    <n v="0.2"/>
    <n v="49.715999999999966"/>
    <s v="Anna Andreadi"/>
    <s v="No"/>
  </r>
  <r>
    <n v="7867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FUR-BO-10001608"/>
    <x v="0"/>
    <s v="Bookcases"/>
    <x v="1532"/>
    <n v="127.76400000000002"/>
    <n v="6"/>
    <n v="0.7"/>
    <n v="-191.64599999999996"/>
    <s v="Anna Andreadi"/>
    <s v="No"/>
  </r>
  <r>
    <n v="7868"/>
    <s v="CA-2016-100972"/>
    <x v="84"/>
    <d v="2016-11-24T00:00:00"/>
    <s v="Second Class"/>
    <s v="DB-13360"/>
    <s v="Dennis Bolton"/>
    <s v="Home Office"/>
    <s v="United States"/>
    <s v="Salt Lake City"/>
    <s v="Utah"/>
    <n v="84106"/>
    <s v="West"/>
    <s v="OFF-PA-10000357"/>
    <x v="1"/>
    <s v="Paper"/>
    <x v="1228"/>
    <n v="166.44"/>
    <n v="3"/>
    <n v="0"/>
    <n v="79.891199999999998"/>
    <s v="Anna Andreadi"/>
    <s v="No"/>
  </r>
  <r>
    <n v="7869"/>
    <s v="CA-2018-136994"/>
    <x v="1022"/>
    <d v="2018-06-02T00:00:00"/>
    <s v="Standard Class"/>
    <s v="LS-17245"/>
    <s v="Lynn Smith"/>
    <s v="Consumer"/>
    <s v="United States"/>
    <s v="Los Angeles"/>
    <s v="California"/>
    <n v="90045"/>
    <s v="West"/>
    <s v="OFF-PA-10000575"/>
    <x v="1"/>
    <s v="Paper"/>
    <x v="1059"/>
    <n v="13.38"/>
    <n v="2"/>
    <n v="0"/>
    <n v="6.1547999999999998"/>
    <s v="Anna Andreadi"/>
    <s v="No"/>
  </r>
  <r>
    <n v="7870"/>
    <s v="US-2019-166233"/>
    <x v="445"/>
    <d v="2019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s v="Accessories"/>
    <x v="46"/>
    <n v="24"/>
    <n v="2"/>
    <n v="0.2"/>
    <n v="-2.6999999999999993"/>
    <s v="Cassandra Brandow"/>
    <s v="No"/>
  </r>
  <r>
    <n v="7871"/>
    <s v="CA-2019-122112"/>
    <x v="145"/>
    <d v="2019-09-29T00:00:00"/>
    <s v="Standard Class"/>
    <s v="CA-11965"/>
    <s v="Carol Adams"/>
    <s v="Corporate"/>
    <s v="United States"/>
    <s v="Lakewood"/>
    <s v="Ohio"/>
    <n v="44107"/>
    <s v="East"/>
    <s v="OFF-EN-10004459"/>
    <x v="1"/>
    <s v="Envelopes"/>
    <x v="661"/>
    <n v="24.448"/>
    <n v="4"/>
    <n v="0.2"/>
    <n v="8.8623999999999992"/>
    <s v="Chuck Magee"/>
    <s v="No"/>
  </r>
  <r>
    <n v="7872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s v="Labels"/>
    <x v="641"/>
    <n v="6.16"/>
    <n v="2"/>
    <n v="0"/>
    <n v="2.9567999999999999"/>
    <s v="Anna Andreadi"/>
    <s v="No"/>
  </r>
  <r>
    <n v="7873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s v="Chairs"/>
    <x v="120"/>
    <n v="915.13600000000008"/>
    <n v="4"/>
    <n v="0.2"/>
    <n v="102.95279999999988"/>
    <s v="Anna Andreadi"/>
    <s v="No"/>
  </r>
  <r>
    <n v="7874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s v="Paper"/>
    <x v="1520"/>
    <n v="8.56"/>
    <n v="2"/>
    <n v="0"/>
    <n v="3.8519999999999994"/>
    <s v="Anna Andreadi"/>
    <s v="No"/>
  </r>
  <r>
    <n v="7875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s v="Paper"/>
    <x v="1170"/>
    <n v="97.82"/>
    <n v="2"/>
    <n v="0"/>
    <n v="45.975399999999993"/>
    <s v="Anna Andreadi"/>
    <s v="No"/>
  </r>
  <r>
    <n v="7876"/>
    <s v="CA-2019-168403"/>
    <x v="428"/>
    <d v="2019-09-15T00:00:00"/>
    <s v="Standard Class"/>
    <s v="DK-12835"/>
    <s v="Damala Kotsonis"/>
    <s v="Corporate"/>
    <s v="United States"/>
    <s v="Portland"/>
    <s v="Oregon"/>
    <n v="97206"/>
    <s v="West"/>
    <s v="OFF-PA-10002036"/>
    <x v="1"/>
    <s v="Paper"/>
    <x v="329"/>
    <n v="31.104000000000006"/>
    <n v="6"/>
    <n v="0.2"/>
    <n v="11.2752"/>
    <s v="Anna Andreadi"/>
    <s v="No"/>
  </r>
  <r>
    <n v="7877"/>
    <s v="CA-2019-168403"/>
    <x v="428"/>
    <d v="2019-09-15T00:00:00"/>
    <s v="Standard Class"/>
    <s v="DK-12835"/>
    <s v="Damala Kotsonis"/>
    <s v="Corporate"/>
    <s v="United States"/>
    <s v="Portland"/>
    <s v="Oregon"/>
    <n v="97206"/>
    <s v="West"/>
    <s v="OFF-AP-10003278"/>
    <x v="1"/>
    <s v="Appliances"/>
    <x v="1793"/>
    <n v="11.176000000000002"/>
    <n v="1"/>
    <n v="0.2"/>
    <n v="0.8382000000000005"/>
    <s v="Anna Andreadi"/>
    <s v="No"/>
  </r>
  <r>
    <n v="7878"/>
    <s v="CA-2017-148705"/>
    <x v="899"/>
    <d v="2017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s v="Labels"/>
    <x v="1031"/>
    <n v="5.04"/>
    <n v="2"/>
    <n v="0.2"/>
    <n v="1.764"/>
    <s v="Cassandra Brandow"/>
    <s v="No"/>
  </r>
  <r>
    <n v="7879"/>
    <s v="CA-2018-160241"/>
    <x v="896"/>
    <d v="2018-12-04T00:00:00"/>
    <s v="Second Class"/>
    <s v="DR-12940"/>
    <s v="Daniel Raglin"/>
    <s v="Home Office"/>
    <s v="United States"/>
    <s v="Aurora"/>
    <s v="Illinois"/>
    <n v="60505"/>
    <s v="Central"/>
    <s v="FUR-FU-10003806"/>
    <x v="0"/>
    <s v="Furnishings"/>
    <x v="1804"/>
    <n v="242.17600000000004"/>
    <n v="4"/>
    <n v="0.6"/>
    <n v="-302.72000000000003"/>
    <s v="Kelly Williams"/>
    <s v="No"/>
  </r>
  <r>
    <n v="7880"/>
    <s v="CA-2018-155747"/>
    <x v="403"/>
    <d v="2018-06-21T00:00:00"/>
    <s v="Standard Class"/>
    <s v="JS-15685"/>
    <s v="Jim Sink"/>
    <s v="Corporate"/>
    <s v="United States"/>
    <s v="Philadelphia"/>
    <s v="Pennsylvania"/>
    <n v="19140"/>
    <s v="East"/>
    <s v="FUR-TA-10003392"/>
    <x v="0"/>
    <s v="Tables"/>
    <x v="1648"/>
    <n v="337.17599999999999"/>
    <n v="2"/>
    <n v="0.4"/>
    <n v="-118.01160000000002"/>
    <s v="Chuck Magee"/>
    <s v="No"/>
  </r>
  <r>
    <n v="7881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AR-10003856"/>
    <x v="1"/>
    <s v="Art"/>
    <x v="449"/>
    <n v="13.343999999999998"/>
    <n v="6"/>
    <n v="0.2"/>
    <n v="1.0007999999999999"/>
    <s v="Anna Andreadi"/>
    <s v="No"/>
  </r>
  <r>
    <n v="7882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x v="1087"/>
    <n v="76.75200000000001"/>
    <n v="6"/>
    <n v="0.2"/>
    <n v="10.553399999999993"/>
    <s v="Anna Andreadi"/>
    <s v="No"/>
  </r>
  <r>
    <n v="7883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x v="1087"/>
    <n v="102.33600000000001"/>
    <n v="8"/>
    <n v="0.2"/>
    <n v="14.07119999999999"/>
    <s v="Anna Andreadi"/>
    <s v="No"/>
  </r>
  <r>
    <n v="7884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PA-10002246"/>
    <x v="1"/>
    <s v="Paper"/>
    <x v="1395"/>
    <n v="10.32"/>
    <n v="2"/>
    <n v="0.2"/>
    <n v="3.7409999999999997"/>
    <s v="Anna Andreadi"/>
    <s v="No"/>
  </r>
  <r>
    <n v="7885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SU-10004782"/>
    <x v="1"/>
    <s v="Supplies"/>
    <x v="1557"/>
    <n v="47.32"/>
    <n v="7"/>
    <n v="0.2"/>
    <n v="5.9149999999999938"/>
    <s v="Anna Andreadi"/>
    <s v="No"/>
  </r>
  <r>
    <n v="7886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351"/>
    <x v="0"/>
    <s v="Furnishings"/>
    <x v="222"/>
    <n v="23.376000000000001"/>
    <n v="3"/>
    <n v="0.2"/>
    <n v="7.0128000000000013"/>
    <s v="Anna Andreadi"/>
    <s v="No"/>
  </r>
  <r>
    <n v="7887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270"/>
    <x v="0"/>
    <s v="Furnishings"/>
    <x v="998"/>
    <n v="16.72"/>
    <n v="5"/>
    <n v="0.2"/>
    <n v="3.3439999999999994"/>
    <s v="Anna Andreadi"/>
    <s v="No"/>
  </r>
  <r>
    <n v="7888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053"/>
    <x v="0"/>
    <s v="Furnishings"/>
    <x v="1642"/>
    <n v="16.192"/>
    <n v="1"/>
    <n v="0.2"/>
    <n v="4.6552000000000007"/>
    <s v="Anna Andreadi"/>
    <s v="No"/>
  </r>
  <r>
    <n v="7889"/>
    <s v="CA-2018-113117"/>
    <x v="765"/>
    <d v="2018-08-22T00:00:00"/>
    <s v="Standard Class"/>
    <s v="JP-15520"/>
    <s v="Jeremy Pistek"/>
    <s v="Consumer"/>
    <s v="United States"/>
    <s v="Davis"/>
    <s v="California"/>
    <n v="95616"/>
    <s v="West"/>
    <s v="OFF-PA-10000019"/>
    <x v="1"/>
    <s v="Paper"/>
    <x v="711"/>
    <n v="32.400000000000006"/>
    <n v="5"/>
    <n v="0"/>
    <n v="15.552000000000001"/>
    <s v="Anna Andreadi"/>
    <s v="No"/>
  </r>
  <r>
    <n v="7890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s v="Art"/>
    <x v="454"/>
    <n v="19.89"/>
    <n v="9"/>
    <n v="0"/>
    <n v="5.3703000000000003"/>
    <s v="Cassandra Brandow"/>
    <s v="No"/>
  </r>
  <r>
    <n v="7891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s v="Accessories"/>
    <x v="651"/>
    <n v="399.98"/>
    <n v="2"/>
    <n v="0"/>
    <n v="171.99140000000003"/>
    <s v="Cassandra Brandow"/>
    <s v="No"/>
  </r>
  <r>
    <n v="7892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s v="Furnishings"/>
    <x v="568"/>
    <n v="343.84999999999997"/>
    <n v="5"/>
    <n v="0"/>
    <n v="137.54000000000002"/>
    <s v="Cassandra Brandow"/>
    <s v="No"/>
  </r>
  <r>
    <n v="7893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s v="Paper"/>
    <x v="1721"/>
    <n v="106.32"/>
    <n v="3"/>
    <n v="0"/>
    <n v="49.970399999999991"/>
    <s v="Cassandra Brandow"/>
    <s v="No"/>
  </r>
  <r>
    <n v="7894"/>
    <s v="CA-2019-125367"/>
    <x v="283"/>
    <d v="2019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s v="Binders"/>
    <x v="326"/>
    <n v="13.919999999999998"/>
    <n v="3"/>
    <n v="0.2"/>
    <n v="4.3500000000000005"/>
    <s v="Chuck Magee"/>
    <s v="No"/>
  </r>
  <r>
    <n v="7895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s v="Binders"/>
    <x v="91"/>
    <n v="82.4"/>
    <n v="5"/>
    <n v="0"/>
    <n v="40.376000000000005"/>
    <s v="Chuck Magee"/>
    <s v="No"/>
  </r>
  <r>
    <n v="7896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s v="Binders"/>
    <x v="742"/>
    <n v="6.24"/>
    <n v="2"/>
    <n v="0"/>
    <n v="3.0575999999999999"/>
    <s v="Chuck Magee"/>
    <s v="No"/>
  </r>
  <r>
    <n v="7897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s v="Paper"/>
    <x v="366"/>
    <n v="447.84"/>
    <n v="8"/>
    <n v="0"/>
    <n v="219.44159999999999"/>
    <s v="Chuck Magee"/>
    <s v="No"/>
  </r>
  <r>
    <n v="7898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AP-10001563"/>
    <x v="1"/>
    <s v="Appliances"/>
    <x v="535"/>
    <n v="272.048"/>
    <n v="7"/>
    <n v="0.2"/>
    <n v="30.605399999999946"/>
    <s v="Cassandra Brandow"/>
    <s v="No"/>
  </r>
  <r>
    <n v="7899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BI-10001359"/>
    <x v="1"/>
    <s v="Binders"/>
    <x v="1162"/>
    <n v="1614.5820000000003"/>
    <n v="6"/>
    <n v="0.7"/>
    <n v="-1237.8461999999995"/>
    <s v="Cassandra Brandow"/>
    <s v="No"/>
  </r>
  <r>
    <n v="7900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FA-10003495"/>
    <x v="1"/>
    <s v="Fasteners"/>
    <x v="128"/>
    <n v="24.320000000000004"/>
    <n v="5"/>
    <n v="0.2"/>
    <n v="9.1199999999999974"/>
    <s v="Cassandra Brandow"/>
    <s v="No"/>
  </r>
  <r>
    <n v="7901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TEC-AC-10003709"/>
    <x v="2"/>
    <s v="Accessories"/>
    <x v="1413"/>
    <n v="1.5840000000000001"/>
    <n v="2"/>
    <n v="0.2"/>
    <n v="0.47520000000000018"/>
    <s v="Cassandra Brandow"/>
    <s v="No"/>
  </r>
  <r>
    <n v="7902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FUR-FU-10003268"/>
    <x v="0"/>
    <s v="Furnishings"/>
    <x v="885"/>
    <n v="31.983999999999998"/>
    <n v="1"/>
    <n v="0.2"/>
    <n v="0"/>
    <s v="Cassandra Brandow"/>
    <s v="No"/>
  </r>
  <r>
    <n v="7903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EN-10003845"/>
    <x v="1"/>
    <s v="Envelopes"/>
    <x v="436"/>
    <n v="14.76"/>
    <n v="5"/>
    <n v="0.2"/>
    <n v="4.7969999999999988"/>
    <s v="Cassandra Brandow"/>
    <s v="No"/>
  </r>
  <r>
    <n v="7904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FUR-CH-10002073"/>
    <x v="0"/>
    <s v="Chairs"/>
    <x v="1792"/>
    <n v="423.64799999999997"/>
    <n v="2"/>
    <n v="0.2"/>
    <n v="47.660399999999967"/>
    <s v="Cassandra Brandow"/>
    <s v="No"/>
  </r>
  <r>
    <n v="7905"/>
    <s v="CA-2017-126669"/>
    <x v="209"/>
    <d v="2017-11-13T00:00:00"/>
    <s v="Standard Class"/>
    <s v="DO-13645"/>
    <s v="Doug O'Connell"/>
    <s v="Consumer"/>
    <s v="United States"/>
    <s v="Houston"/>
    <s v="Texas"/>
    <n v="77036"/>
    <s v="Central"/>
    <s v="OFF-PA-10001357"/>
    <x v="1"/>
    <s v="Paper"/>
    <x v="1041"/>
    <n v="76.64"/>
    <n v="2"/>
    <n v="0.2"/>
    <n v="26.823999999999995"/>
    <s v="Kelly Williams"/>
    <s v="No"/>
  </r>
  <r>
    <n v="7906"/>
    <s v="US-2017-118766"/>
    <x v="52"/>
    <d v="2017-10-22T00:00:00"/>
    <s v="Standard Class"/>
    <s v="LS-16975"/>
    <s v="Lindsay Shagiari"/>
    <s v="Home Office"/>
    <s v="United States"/>
    <s v="Dallas"/>
    <s v="Texas"/>
    <n v="75217"/>
    <s v="Central"/>
    <s v="OFF-EN-10001415"/>
    <x v="1"/>
    <s v="Envelopes"/>
    <x v="153"/>
    <n v="4.4640000000000004"/>
    <n v="1"/>
    <n v="0.2"/>
    <n v="1.6739999999999999"/>
    <s v="Kelly Williams"/>
    <s v="No"/>
  </r>
  <r>
    <n v="7907"/>
    <s v="US-2017-118766"/>
    <x v="52"/>
    <d v="2017-10-22T00:00:00"/>
    <s v="Standard Class"/>
    <s v="LS-16975"/>
    <s v="Lindsay Shagiari"/>
    <s v="Home Office"/>
    <s v="United States"/>
    <s v="Dallas"/>
    <s v="Texas"/>
    <n v="75217"/>
    <s v="Central"/>
    <s v="OFF-BI-10002813"/>
    <x v="1"/>
    <s v="Binders"/>
    <x v="914"/>
    <n v="3.9599999999999991"/>
    <n v="10"/>
    <n v="0.8"/>
    <n v="-6.93"/>
    <s v="Kelly Williams"/>
    <s v="No"/>
  </r>
  <r>
    <n v="7908"/>
    <s v="CA-2018-112585"/>
    <x v="679"/>
    <d v="2018-08-02T00:00:00"/>
    <s v="First Class"/>
    <s v="RW-19630"/>
    <s v="Rob Williams"/>
    <s v="Corporate"/>
    <s v="United States"/>
    <s v="San Francisco"/>
    <s v="California"/>
    <n v="94122"/>
    <s v="West"/>
    <s v="OFF-AP-10003849"/>
    <x v="1"/>
    <s v="Appliances"/>
    <x v="841"/>
    <n v="715.64"/>
    <n v="2"/>
    <n v="0"/>
    <n v="178.90999999999997"/>
    <s v="Anna Andreadi"/>
    <s v="No"/>
  </r>
  <r>
    <n v="7909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FUR-TA-10004147"/>
    <x v="0"/>
    <s v="Tables"/>
    <x v="819"/>
    <n v="268.70400000000001"/>
    <n v="3"/>
    <n v="0.2"/>
    <n v="6.717599999999976"/>
    <s v="Anna Andreadi"/>
    <s v="No"/>
  </r>
  <r>
    <n v="7910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OFF-AR-10001662"/>
    <x v="1"/>
    <s v="Art"/>
    <x v="448"/>
    <n v="21.92"/>
    <n v="8"/>
    <n v="0"/>
    <n v="5.9184000000000019"/>
    <s v="Anna Andreadi"/>
    <s v="No"/>
  </r>
  <r>
    <n v="7911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OFF-ST-10001558"/>
    <x v="1"/>
    <s v="Storage"/>
    <x v="719"/>
    <n v="48.72"/>
    <n v="3"/>
    <n v="0"/>
    <n v="7.3079999999999998"/>
    <s v="Anna Andreadi"/>
    <s v="No"/>
  </r>
  <r>
    <n v="7912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FUR-BO-10001337"/>
    <x v="0"/>
    <s v="Bookcases"/>
    <x v="430"/>
    <n v="205.666"/>
    <n v="2"/>
    <n v="0.15"/>
    <n v="-12.097999999999999"/>
    <s v="Anna Andreadi"/>
    <s v="No"/>
  </r>
  <r>
    <n v="7913"/>
    <s v="CA-2018-167605"/>
    <x v="236"/>
    <d v="2018-04-30T00:00:00"/>
    <s v="Second Class"/>
    <s v="RB-19570"/>
    <s v="Rob Beeghly"/>
    <s v="Consumer"/>
    <s v="United States"/>
    <s v="Saint Charles"/>
    <s v="Illinois"/>
    <n v="60174"/>
    <s v="Central"/>
    <s v="FUR-FU-10001602"/>
    <x v="0"/>
    <s v="Furnishings"/>
    <x v="766"/>
    <n v="30.344000000000001"/>
    <n v="2"/>
    <n v="0.6"/>
    <n v="-31.861200000000004"/>
    <s v="Kelly Williams"/>
    <s v="No"/>
  </r>
  <r>
    <n v="7914"/>
    <s v="US-2019-105697"/>
    <x v="326"/>
    <d v="2019-08-27T00:00:00"/>
    <s v="First Class"/>
    <s v="JE-15715"/>
    <s v="Joe Elijah"/>
    <s v="Consumer"/>
    <s v="United States"/>
    <s v="Cleveland"/>
    <s v="Ohio"/>
    <n v="44105"/>
    <s v="East"/>
    <s v="OFF-ST-10003996"/>
    <x v="1"/>
    <s v="Storage"/>
    <x v="1212"/>
    <n v="25.695999999999998"/>
    <n v="2"/>
    <n v="0.2"/>
    <n v="1.9271999999999991"/>
    <s v="Chuck Magee"/>
    <s v="No"/>
  </r>
  <r>
    <n v="7915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s v="Machines"/>
    <x v="1817"/>
    <n v="3404.5"/>
    <n v="5"/>
    <n v="0"/>
    <n v="1668.2049999999999"/>
    <s v="Chuck Magee"/>
    <s v="No"/>
  </r>
  <r>
    <n v="7916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s v="Accessories"/>
    <x v="1724"/>
    <n v="101.34"/>
    <n v="3"/>
    <n v="0"/>
    <n v="8.1071999999999917"/>
    <s v="Chuck Magee"/>
    <s v="No"/>
  </r>
  <r>
    <n v="7917"/>
    <s v="CA-2017-110891"/>
    <x v="312"/>
    <d v="2017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s v="Chairs"/>
    <x v="809"/>
    <n v="344.37199999999996"/>
    <n v="4"/>
    <n v="0.3"/>
    <n v="-93.472400000000022"/>
    <s v="Chuck Magee"/>
    <s v="No"/>
  </r>
  <r>
    <n v="7918"/>
    <s v="CA-2019-100783"/>
    <x v="507"/>
    <d v="2019-09-08T00:00:00"/>
    <s v="Second Class"/>
    <s v="JK-16120"/>
    <s v="Julie Kriz"/>
    <s v="Home Office"/>
    <s v="United States"/>
    <s v="Garland"/>
    <s v="Texas"/>
    <n v="75043"/>
    <s v="Central"/>
    <s v="OFF-AR-10000380"/>
    <x v="1"/>
    <s v="Art"/>
    <x v="108"/>
    <n v="30.384"/>
    <n v="1"/>
    <n v="0.2"/>
    <n v="3.7979999999999947"/>
    <s v="Kelly Williams"/>
    <s v="No"/>
  </r>
  <r>
    <n v="7919"/>
    <s v="CA-2017-152513"/>
    <x v="433"/>
    <d v="2017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s v="Binders"/>
    <x v="276"/>
    <n v="22.847999999999999"/>
    <n v="2"/>
    <n v="0.2"/>
    <n v="7.4255999999999993"/>
    <s v="Anna Andreadi"/>
    <s v="No"/>
  </r>
  <r>
    <n v="7920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s v="East"/>
    <s v="OFF-ST-10000943"/>
    <x v="1"/>
    <s v="Storage"/>
    <x v="1204"/>
    <n v="38.619999999999997"/>
    <n v="2"/>
    <n v="0"/>
    <n v="10.813600000000001"/>
    <s v="Chuck Magee"/>
    <s v="No"/>
  </r>
  <r>
    <n v="7921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s v="East"/>
    <s v="TEC-AC-10001090"/>
    <x v="2"/>
    <s v="Accessories"/>
    <x v="1592"/>
    <n v="59.98"/>
    <n v="2"/>
    <n v="0"/>
    <n v="10.796399999999998"/>
    <s v="Chuck Magee"/>
    <s v="No"/>
  </r>
  <r>
    <n v="7922"/>
    <s v="CA-2019-107713"/>
    <x v="677"/>
    <d v="2019-03-17T00:00:00"/>
    <s v="Standard Class"/>
    <s v="JB-16000"/>
    <s v="Joy Bell-"/>
    <s v="Consumer"/>
    <s v="United States"/>
    <s v="Columbia"/>
    <s v="Maryland"/>
    <n v="21044"/>
    <s v="East"/>
    <s v="OFF-BI-10002026"/>
    <x v="1"/>
    <s v="Binders"/>
    <x v="912"/>
    <n v="174.3"/>
    <n v="3"/>
    <n v="0"/>
    <n v="81.920999999999992"/>
    <s v="Chuck Magee"/>
    <s v="No"/>
  </r>
  <r>
    <n v="7923"/>
    <s v="CA-2019-134096"/>
    <x v="241"/>
    <d v="2019-09-29T00:00:00"/>
    <s v="Standard Class"/>
    <s v="PP-18955"/>
    <s v="Paul Prost"/>
    <s v="Home Office"/>
    <s v="United States"/>
    <s v="Hollywood"/>
    <s v="Florida"/>
    <n v="33021"/>
    <s v="South"/>
    <s v="TEC-PH-10000526"/>
    <x v="2"/>
    <s v="Phones"/>
    <x v="1472"/>
    <n v="383.96000000000004"/>
    <n v="5"/>
    <n v="0.2"/>
    <n v="38.396000000000015"/>
    <s v="Cassandra Brandow"/>
    <s v="No"/>
  </r>
  <r>
    <n v="7924"/>
    <s v="CA-2019-134096"/>
    <x v="241"/>
    <d v="2019-09-29T00:00:00"/>
    <s v="Standard Class"/>
    <s v="PP-18955"/>
    <s v="Paul Prost"/>
    <s v="Home Office"/>
    <s v="United States"/>
    <s v="Hollywood"/>
    <s v="Florida"/>
    <n v="33021"/>
    <s v="South"/>
    <s v="OFF-BI-10004002"/>
    <x v="1"/>
    <s v="Binders"/>
    <x v="154"/>
    <n v="15.570000000000004"/>
    <n v="3"/>
    <n v="0.7"/>
    <n v="-11.417999999999999"/>
    <s v="Cassandra Brandow"/>
    <s v="No"/>
  </r>
  <r>
    <n v="7925"/>
    <s v="CA-2018-125843"/>
    <x v="572"/>
    <d v="2018-08-16T00:00:00"/>
    <s v="First Class"/>
    <s v="RF-19840"/>
    <s v="Roy Französisch"/>
    <s v="Consumer"/>
    <s v="United States"/>
    <s v="Springfield"/>
    <s v="Virginia"/>
    <n v="22153"/>
    <s v="South"/>
    <s v="OFF-BI-10002309"/>
    <x v="1"/>
    <s v="Binders"/>
    <x v="78"/>
    <n v="22.32"/>
    <n v="4"/>
    <n v="0"/>
    <n v="10.7136"/>
    <s v="Cassandra Brandow"/>
    <s v="No"/>
  </r>
  <r>
    <n v="7926"/>
    <s v="CA-2018-125843"/>
    <x v="572"/>
    <d v="2018-08-16T00:00:00"/>
    <s v="First Class"/>
    <s v="RF-19840"/>
    <s v="Roy Französisch"/>
    <s v="Consumer"/>
    <s v="United States"/>
    <s v="Springfield"/>
    <s v="Virginia"/>
    <n v="22153"/>
    <s v="South"/>
    <s v="OFF-LA-10003923"/>
    <x v="1"/>
    <s v="Labels"/>
    <x v="429"/>
    <n v="103.60000000000001"/>
    <n v="7"/>
    <n v="0"/>
    <n v="51.800000000000004"/>
    <s v="Cassandra Brandow"/>
    <s v="No"/>
  </r>
  <r>
    <n v="7927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s v="Accessories"/>
    <x v="1418"/>
    <n v="2.9699999999999998"/>
    <n v="3"/>
    <n v="0"/>
    <n v="1.3365"/>
    <s v="Chuck Magee"/>
    <s v="No"/>
  </r>
  <r>
    <n v="7928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s v="Phones"/>
    <x v="432"/>
    <n v="569.99"/>
    <n v="1"/>
    <n v="0"/>
    <n v="170.99699999999996"/>
    <s v="Chuck Magee"/>
    <s v="No"/>
  </r>
  <r>
    <n v="7929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s v="Furnishings"/>
    <x v="1783"/>
    <n v="50.97"/>
    <n v="3"/>
    <n v="0"/>
    <n v="9.1745999999999981"/>
    <s v="Chuck Magee"/>
    <s v="No"/>
  </r>
  <r>
    <n v="7930"/>
    <s v="CA-2019-167549"/>
    <x v="800"/>
    <d v="2019-07-27T00:00:00"/>
    <s v="First Class"/>
    <s v="EM-14200"/>
    <s v="Evan Minnotte"/>
    <s v="Home Office"/>
    <s v="United States"/>
    <s v="Dallas"/>
    <s v="Texas"/>
    <n v="75217"/>
    <s v="Central"/>
    <s v="FUR-TA-10004767"/>
    <x v="0"/>
    <s v="Tables"/>
    <x v="1156"/>
    <n v="298.11599999999999"/>
    <n v="6"/>
    <n v="0.3"/>
    <n v="-4.2588000000000363"/>
    <s v="Kelly Williams"/>
    <s v="No"/>
  </r>
  <r>
    <n v="7931"/>
    <s v="CA-2018-120082"/>
    <x v="869"/>
    <d v="2018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s v="Art"/>
    <x v="1030"/>
    <n v="59.519999999999996"/>
    <n v="3"/>
    <n v="0"/>
    <n v="17.855999999999995"/>
    <s v="Chuck Magee"/>
    <s v="No"/>
  </r>
  <r>
    <n v="7932"/>
    <s v="US-2018-168095"/>
    <x v="692"/>
    <d v="2018-07-20T00:00:00"/>
    <s v="Standard Class"/>
    <s v="MC-17425"/>
    <s v="Mark Cousins"/>
    <s v="Corporate"/>
    <s v="United States"/>
    <s v="Portland"/>
    <s v="Oregon"/>
    <n v="97206"/>
    <s v="West"/>
    <s v="FUR-CH-10004886"/>
    <x v="0"/>
    <s v="Chairs"/>
    <x v="371"/>
    <n v="230.28000000000003"/>
    <n v="3"/>
    <n v="0.2"/>
    <n v="23.027999999999992"/>
    <s v="Anna Andreadi"/>
    <s v="No"/>
  </r>
  <r>
    <n v="7933"/>
    <s v="US-2018-168095"/>
    <x v="692"/>
    <d v="2018-07-20T00:00:00"/>
    <s v="Standard Class"/>
    <s v="MC-17425"/>
    <s v="Mark Cousins"/>
    <s v="Corporate"/>
    <s v="United States"/>
    <s v="Portland"/>
    <s v="Oregon"/>
    <n v="97206"/>
    <s v="West"/>
    <s v="OFF-PA-10003641"/>
    <x v="1"/>
    <s v="Paper"/>
    <x v="947"/>
    <n v="105.52"/>
    <n v="5"/>
    <n v="0.2"/>
    <n v="34.293999999999997"/>
    <s v="Anna Andreadi"/>
    <s v="No"/>
  </r>
  <r>
    <n v="7934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EN-10003134"/>
    <x v="1"/>
    <s v="Envelopes"/>
    <x v="153"/>
    <n v="23.36"/>
    <n v="2"/>
    <n v="0"/>
    <n v="11.68"/>
    <s v="Anna Andreadi"/>
    <s v="Yes"/>
  </r>
  <r>
    <n v="7935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TEC-PH-10002564"/>
    <x v="2"/>
    <s v="Phones"/>
    <x v="985"/>
    <n v="71.975999999999999"/>
    <n v="3"/>
    <n v="0.2"/>
    <n v="8.9969999999999892"/>
    <s v="Anna Andreadi"/>
    <s v="Yes"/>
  </r>
  <r>
    <n v="7936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PA-10003893"/>
    <x v="1"/>
    <s v="Paper"/>
    <x v="1105"/>
    <n v="8.56"/>
    <n v="2"/>
    <n v="0"/>
    <n v="3.8519999999999994"/>
    <s v="Anna Andreadi"/>
    <s v="Yes"/>
  </r>
  <r>
    <n v="7937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BI-10000174"/>
    <x v="1"/>
    <s v="Binders"/>
    <x v="1444"/>
    <n v="13.919999999999998"/>
    <n v="3"/>
    <n v="0.2"/>
    <n v="4.8720000000000008"/>
    <s v="Anna Andreadi"/>
    <s v="Yes"/>
  </r>
  <r>
    <n v="7938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AP-10001058"/>
    <x v="1"/>
    <s v="Appliances"/>
    <x v="138"/>
    <n v="2518.29"/>
    <n v="9"/>
    <n v="0"/>
    <n v="654.7553999999999"/>
    <s v="Anna Andreadi"/>
    <s v="Yes"/>
  </r>
  <r>
    <n v="7939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ST-10001496"/>
    <x v="1"/>
    <s v="Storage"/>
    <x v="733"/>
    <n v="540.56999999999994"/>
    <n v="3"/>
    <n v="0"/>
    <n v="140.54820000000001"/>
    <s v="Anna Andreadi"/>
    <s v="Yes"/>
  </r>
  <r>
    <n v="7940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BI-10004230"/>
    <x v="1"/>
    <s v="Binders"/>
    <x v="655"/>
    <n v="221.05600000000001"/>
    <n v="8"/>
    <n v="0.2"/>
    <n v="77.369599999999991"/>
    <s v="Anna Andreadi"/>
    <s v="Yes"/>
  </r>
  <r>
    <n v="7941"/>
    <s v="CA-2018-146325"/>
    <x v="882"/>
    <d v="2018-12-17T00:00:00"/>
    <s v="First Class"/>
    <s v="DS-13180"/>
    <s v="David Smith"/>
    <s v="Corporate"/>
    <s v="United States"/>
    <s v="San Diego"/>
    <s v="California"/>
    <n v="92037"/>
    <s v="West"/>
    <s v="FUR-CH-10001146"/>
    <x v="0"/>
    <s v="Chairs"/>
    <x v="124"/>
    <n v="81.424000000000007"/>
    <n v="2"/>
    <n v="0.2"/>
    <n v="-9.1601999999999961"/>
    <s v="Anna Andreadi"/>
    <s v="No"/>
  </r>
  <r>
    <n v="7942"/>
    <s v="CA-2018-146325"/>
    <x v="882"/>
    <d v="2018-12-17T00:00:00"/>
    <s v="First Class"/>
    <s v="DS-13180"/>
    <s v="David Smith"/>
    <s v="Corporate"/>
    <s v="United States"/>
    <s v="San Diego"/>
    <s v="California"/>
    <n v="92037"/>
    <s v="West"/>
    <s v="OFF-ST-10001590"/>
    <x v="1"/>
    <s v="Storage"/>
    <x v="147"/>
    <n v="134.80000000000001"/>
    <n v="10"/>
    <n v="0"/>
    <n v="35.047999999999995"/>
    <s v="Anna Andreadi"/>
    <s v="No"/>
  </r>
  <r>
    <n v="7943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3684"/>
    <x v="1"/>
    <s v="Binders"/>
    <x v="714"/>
    <n v="39.581999999999987"/>
    <n v="9"/>
    <n v="0.8"/>
    <n v="-59.372999999999976"/>
    <s v="Kelly Williams"/>
    <s v="Yes"/>
  </r>
  <r>
    <n v="7944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SU-10000946"/>
    <x v="1"/>
    <s v="Supplies"/>
    <x v="327"/>
    <n v="44.688000000000002"/>
    <n v="7"/>
    <n v="0.2"/>
    <n v="5.0273999999999965"/>
    <s v="Kelly Williams"/>
    <s v="Yes"/>
  </r>
  <r>
    <n v="7945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AR-10001615"/>
    <x v="1"/>
    <s v="Art"/>
    <x v="1488"/>
    <n v="31.744"/>
    <n v="2"/>
    <n v="0.2"/>
    <n v="2.3808000000000007"/>
    <s v="Kelly Williams"/>
    <s v="Yes"/>
  </r>
  <r>
    <n v="7946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1597"/>
    <x v="1"/>
    <s v="Binders"/>
    <x v="798"/>
    <n v="40.97999999999999"/>
    <n v="5"/>
    <n v="0.8"/>
    <n v="-65.567999999999998"/>
    <s v="Kelly Williams"/>
    <s v="Yes"/>
  </r>
  <r>
    <n v="7947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1116"/>
    <x v="1"/>
    <s v="Binders"/>
    <x v="1075"/>
    <n v="3.1679999999999993"/>
    <n v="3"/>
    <n v="0.8"/>
    <n v="-5.0687999999999995"/>
    <s v="Kelly Williams"/>
    <s v="Yes"/>
  </r>
  <r>
    <n v="7948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OFF-FA-10004395"/>
    <x v="1"/>
    <s v="Fasteners"/>
    <x v="1201"/>
    <n v="18.84"/>
    <n v="5"/>
    <n v="0.2"/>
    <n v="-3.5324999999999998"/>
    <s v="Kelly Williams"/>
    <s v="No"/>
  </r>
  <r>
    <n v="7949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FUR-CH-10001270"/>
    <x v="0"/>
    <s v="Chairs"/>
    <x v="860"/>
    <n v="362.24999999999994"/>
    <n v="6"/>
    <n v="0.3"/>
    <n v="0"/>
    <s v="Kelly Williams"/>
    <s v="No"/>
  </r>
  <r>
    <n v="7950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FUR-FU-10001095"/>
    <x v="0"/>
    <s v="Furnishings"/>
    <x v="748"/>
    <n v="63.552000000000007"/>
    <n v="6"/>
    <n v="0.6"/>
    <n v="-34.953600000000002"/>
    <s v="Kelly Williams"/>
    <s v="No"/>
  </r>
  <r>
    <n v="7951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OFF-ST-10001469"/>
    <x v="1"/>
    <s v="Storage"/>
    <x v="399"/>
    <n v="129.55199999999999"/>
    <n v="3"/>
    <n v="0.2"/>
    <n v="-22.671600000000005"/>
    <s v="Kelly Williams"/>
    <s v="No"/>
  </r>
  <r>
    <n v="7952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s v="Binders"/>
    <x v="1376"/>
    <n v="5.9840000000000009"/>
    <n v="2"/>
    <n v="0.2"/>
    <n v="2.2439999999999998"/>
    <s v="Chuck Magee"/>
    <s v="No"/>
  </r>
  <r>
    <n v="7953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s v="Phones"/>
    <x v="1480"/>
    <n v="861.76"/>
    <n v="4"/>
    <n v="0"/>
    <n v="249.91039999999998"/>
    <s v="Chuck Magee"/>
    <s v="No"/>
  </r>
  <r>
    <n v="7954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s v="Storage"/>
    <x v="1753"/>
    <n v="66.959999999999994"/>
    <n v="4"/>
    <n v="0"/>
    <n v="2.6783999999999963"/>
    <s v="Chuck Magee"/>
    <s v="No"/>
  </r>
  <r>
    <n v="7955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s v="Binders"/>
    <x v="742"/>
    <n v="6.24"/>
    <n v="2"/>
    <n v="0"/>
    <n v="3.0575999999999999"/>
    <s v="Chuck Magee"/>
    <s v="No"/>
  </r>
  <r>
    <n v="7956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CH-10001190"/>
    <x v="0"/>
    <s v="Chairs"/>
    <x v="1335"/>
    <n v="435.16800000000006"/>
    <n v="4"/>
    <n v="0.2"/>
    <n v="-59.835600000000042"/>
    <s v="Anna Andreadi"/>
    <s v="Yes"/>
  </r>
  <r>
    <n v="7957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OFF-FA-10002780"/>
    <x v="1"/>
    <s v="Fasteners"/>
    <x v="128"/>
    <n v="14.9"/>
    <n v="5"/>
    <n v="0"/>
    <n v="6.8539999999999992"/>
    <s v="Anna Andreadi"/>
    <s v="Yes"/>
  </r>
  <r>
    <n v="7958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OFF-AP-10004052"/>
    <x v="1"/>
    <s v="Appliances"/>
    <x v="1671"/>
    <n v="15.8"/>
    <n v="4"/>
    <n v="0"/>
    <n v="4.1080000000000005"/>
    <s v="Anna Andreadi"/>
    <s v="Yes"/>
  </r>
  <r>
    <n v="7959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FU-10004666"/>
    <x v="0"/>
    <s v="Furnishings"/>
    <x v="1461"/>
    <n v="72.900000000000006"/>
    <n v="5"/>
    <n v="0"/>
    <n v="26.973000000000003"/>
    <s v="Anna Andreadi"/>
    <s v="Yes"/>
  </r>
  <r>
    <n v="7960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TA-10004086"/>
    <x v="0"/>
    <s v="Tables"/>
    <x v="832"/>
    <n v="206.35200000000003"/>
    <n v="3"/>
    <n v="0.2"/>
    <n v="5.1587999999999852"/>
    <s v="Anna Andreadi"/>
    <s v="Yes"/>
  </r>
  <r>
    <n v="7961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TEC-PH-10000702"/>
    <x v="2"/>
    <s v="Phones"/>
    <x v="312"/>
    <n v="7.9920000000000009"/>
    <n v="1"/>
    <n v="0.2"/>
    <n v="2.6972999999999994"/>
    <s v="Anna Andreadi"/>
    <s v="Yes"/>
  </r>
  <r>
    <n v="7962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ST-10002301"/>
    <x v="1"/>
    <s v="Storage"/>
    <x v="1499"/>
    <n v="81.360000000000014"/>
    <n v="5"/>
    <n v="0.2"/>
    <n v="-19.323000000000011"/>
    <s v="Cassandra Brandow"/>
    <s v="No"/>
  </r>
  <r>
    <n v="7963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BI-10001636"/>
    <x v="1"/>
    <s v="Binders"/>
    <x v="674"/>
    <n v="20.232000000000003"/>
    <n v="8"/>
    <n v="0.7"/>
    <n v="-16.185600000000001"/>
    <s v="Cassandra Brandow"/>
    <s v="No"/>
  </r>
  <r>
    <n v="7964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AP-10002684"/>
    <x v="1"/>
    <s v="Appliances"/>
    <x v="167"/>
    <n v="389.05600000000004"/>
    <n v="4"/>
    <n v="0.2"/>
    <n v="48.631999999999948"/>
    <s v="Cassandra Brandow"/>
    <s v="No"/>
  </r>
  <r>
    <n v="7965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PA-10004609"/>
    <x v="1"/>
    <s v="Paper"/>
    <x v="1503"/>
    <n v="20.736000000000004"/>
    <n v="4"/>
    <n v="0.2"/>
    <n v="7.2576000000000001"/>
    <s v="Cassandra Brandow"/>
    <s v="No"/>
  </r>
  <r>
    <n v="7966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PA-10003309"/>
    <x v="1"/>
    <s v="Paper"/>
    <x v="1152"/>
    <n v="41.472000000000008"/>
    <n v="8"/>
    <n v="0.2"/>
    <n v="14.5152"/>
    <s v="Cassandra Brandow"/>
    <s v="No"/>
  </r>
  <r>
    <n v="7967"/>
    <s v="CA-2017-138219"/>
    <x v="391"/>
    <d v="2017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s v="Paper"/>
    <x v="1290"/>
    <n v="33.36"/>
    <n v="4"/>
    <n v="0"/>
    <n v="16.68"/>
    <s v="Anna Andreadi"/>
    <s v="No"/>
  </r>
  <r>
    <n v="7968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FUR-BO-10001567"/>
    <x v="0"/>
    <s v="Bookcases"/>
    <x v="1818"/>
    <n v="90.882000000000005"/>
    <n v="3"/>
    <n v="0.7"/>
    <n v="-190.85220000000004"/>
    <s v="Anna Andreadi"/>
    <s v="No"/>
  </r>
  <r>
    <n v="7969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TEC-PH-10002583"/>
    <x v="2"/>
    <s v="Phones"/>
    <x v="1717"/>
    <n v="15.991999999999999"/>
    <n v="1"/>
    <n v="0.2"/>
    <n v="-2.9985000000000022"/>
    <s v="Anna Andreadi"/>
    <s v="No"/>
  </r>
  <r>
    <n v="7970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FUR-CH-10004853"/>
    <x v="0"/>
    <s v="Chairs"/>
    <x v="531"/>
    <n v="120.78399999999999"/>
    <n v="1"/>
    <n v="0.2"/>
    <n v="13.588199999999986"/>
    <s v="Anna Andreadi"/>
    <s v="No"/>
  </r>
  <r>
    <n v="7971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TEC-PH-10003580"/>
    <x v="2"/>
    <s v="Phones"/>
    <x v="1006"/>
    <n v="519.79200000000003"/>
    <n v="4"/>
    <n v="0.4"/>
    <n v="-112.62159999999994"/>
    <s v="Chuck Magee"/>
    <s v="No"/>
  </r>
  <r>
    <n v="7972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TEC-AC-10004227"/>
    <x v="2"/>
    <s v="Accessories"/>
    <x v="1409"/>
    <n v="31.176000000000002"/>
    <n v="3"/>
    <n v="0.2"/>
    <n v="-5.4558000000000035"/>
    <s v="Chuck Magee"/>
    <s v="No"/>
  </r>
  <r>
    <n v="7973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PA-10002787"/>
    <x v="1"/>
    <s v="Paper"/>
    <x v="1276"/>
    <n v="10.368000000000002"/>
    <n v="2"/>
    <n v="0.2"/>
    <n v="3.6288"/>
    <s v="Chuck Magee"/>
    <s v="No"/>
  </r>
  <r>
    <n v="7974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BI-10003981"/>
    <x v="1"/>
    <s v="Binders"/>
    <x v="109"/>
    <n v="2.7240000000000006"/>
    <n v="2"/>
    <n v="0.7"/>
    <n v="-1.9067999999999996"/>
    <s v="Chuck Magee"/>
    <s v="No"/>
  </r>
  <r>
    <n v="7975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FUR-FU-10001488"/>
    <x v="0"/>
    <s v="Furnishings"/>
    <x v="1049"/>
    <n v="254.35200000000003"/>
    <n v="3"/>
    <n v="0.2"/>
    <n v="0"/>
    <s v="Chuck Magee"/>
    <s v="No"/>
  </r>
  <r>
    <n v="7976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BI-10003727"/>
    <x v="1"/>
    <s v="Binders"/>
    <x v="805"/>
    <n v="3.762"/>
    <n v="3"/>
    <n v="0.7"/>
    <n v="-2.758799999999999"/>
    <s v="Chuck Magee"/>
    <s v="No"/>
  </r>
  <r>
    <n v="7977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PA-10000130"/>
    <x v="1"/>
    <s v="Paper"/>
    <x v="1004"/>
    <n v="10.272000000000002"/>
    <n v="3"/>
    <n v="0.2"/>
    <n v="3.2099999999999982"/>
    <s v="Chuck Magee"/>
    <s v="No"/>
  </r>
  <r>
    <n v="7978"/>
    <s v="CA-2016-166051"/>
    <x v="1178"/>
    <d v="2016-06-05T00:00:00"/>
    <s v="Standard Class"/>
    <s v="JK-15625"/>
    <s v="Jim Karlsson"/>
    <s v="Consumer"/>
    <s v="United States"/>
    <s v="Jackson"/>
    <s v="Mississippi"/>
    <n v="39212"/>
    <s v="South"/>
    <s v="TEC-PH-10002680"/>
    <x v="2"/>
    <s v="Phones"/>
    <x v="420"/>
    <n v="659.97"/>
    <n v="3"/>
    <n v="0"/>
    <n v="197.99099999999996"/>
    <s v="Cassandra Brandow"/>
    <s v="No"/>
  </r>
  <r>
    <n v="7979"/>
    <s v="CA-2016-166051"/>
    <x v="1178"/>
    <d v="2016-06-05T00:00:00"/>
    <s v="Standard Class"/>
    <s v="JK-15625"/>
    <s v="Jim Karlsson"/>
    <s v="Consumer"/>
    <s v="United States"/>
    <s v="Jackson"/>
    <s v="Mississippi"/>
    <n v="39212"/>
    <s v="South"/>
    <s v="TEC-PH-10002538"/>
    <x v="2"/>
    <s v="Phones"/>
    <x v="529"/>
    <n v="113.72999999999999"/>
    <n v="3"/>
    <n v="0"/>
    <n v="32.981699999999989"/>
    <s v="Cassandra Brandow"/>
    <s v="No"/>
  </r>
  <r>
    <n v="7980"/>
    <s v="CA-2017-113040"/>
    <x v="375"/>
    <d v="2017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s v="Binders"/>
    <x v="1191"/>
    <n v="5.1040000000000001"/>
    <n v="1"/>
    <n v="0.2"/>
    <n v="1.6587999999999996"/>
    <s v="Anna Andreadi"/>
    <s v="No"/>
  </r>
  <r>
    <n v="7981"/>
    <s v="CA-2016-103800"/>
    <x v="1179"/>
    <d v="2016-01-07T00:00:00"/>
    <s v="Standard Class"/>
    <s v="DP-13000"/>
    <s v="Darren Powers"/>
    <s v="Consumer"/>
    <s v="United States"/>
    <s v="Houston"/>
    <s v="Texas"/>
    <n v="77095"/>
    <s v="Central"/>
    <s v="OFF-PA-10000174"/>
    <x v="1"/>
    <s v="Paper"/>
    <x v="1524"/>
    <n v="16.448"/>
    <n v="2"/>
    <n v="0.2"/>
    <n v="5.5511999999999979"/>
    <s v="Kelly Williams"/>
    <s v="No"/>
  </r>
  <r>
    <n v="7982"/>
    <s v="CA-2016-113383"/>
    <x v="1076"/>
    <d v="2016-09-13T00:00:00"/>
    <s v="First Class"/>
    <s v="SF-20065"/>
    <s v="Sandra Flanagan"/>
    <s v="Consumer"/>
    <s v="United States"/>
    <s v="Clifton"/>
    <s v="New Jersey"/>
    <n v="7011"/>
    <s v="East"/>
    <s v="OFF-AP-10004532"/>
    <x v="1"/>
    <s v="Appliances"/>
    <x v="564"/>
    <n v="81.92"/>
    <n v="4"/>
    <n v="0"/>
    <n v="22.118400000000001"/>
    <s v="Chuck Magee"/>
    <s v="No"/>
  </r>
  <r>
    <n v="7983"/>
    <s v="CA-2016-113383"/>
    <x v="1076"/>
    <d v="2016-09-13T00:00:00"/>
    <s v="First Class"/>
    <s v="SF-20065"/>
    <s v="Sandra Flanagan"/>
    <s v="Consumer"/>
    <s v="United States"/>
    <s v="Clifton"/>
    <s v="New Jersey"/>
    <n v="7011"/>
    <s v="East"/>
    <s v="FUR-FU-10001986"/>
    <x v="0"/>
    <s v="Furnishings"/>
    <x v="1142"/>
    <n v="254.89999999999998"/>
    <n v="5"/>
    <n v="0"/>
    <n v="76.469999999999985"/>
    <s v="Chuck Magee"/>
    <s v="No"/>
  </r>
  <r>
    <n v="7984"/>
    <s v="CA-2019-152499"/>
    <x v="203"/>
    <d v="2019-01-25T00:00:00"/>
    <s v="Second Class"/>
    <s v="EH-13765"/>
    <s v="Edward Hooks"/>
    <s v="Corporate"/>
    <s v="United States"/>
    <s v="Chicago"/>
    <s v="Illinois"/>
    <n v="60623"/>
    <s v="Central"/>
    <s v="OFF-FA-10002975"/>
    <x v="1"/>
    <s v="Fasteners"/>
    <x v="128"/>
    <n v="15.120000000000001"/>
    <n v="5"/>
    <n v="0.2"/>
    <n v="4.9139999999999988"/>
    <s v="Kelly Williams"/>
    <s v="No"/>
  </r>
  <r>
    <n v="7985"/>
    <s v="CA-2019-152499"/>
    <x v="203"/>
    <d v="2019-01-25T00:00:00"/>
    <s v="Second Class"/>
    <s v="EH-13765"/>
    <s v="Edward Hooks"/>
    <s v="Corporate"/>
    <s v="United States"/>
    <s v="Chicago"/>
    <s v="Illinois"/>
    <n v="60623"/>
    <s v="Central"/>
    <s v="OFF-AR-10003481"/>
    <x v="1"/>
    <s v="Art"/>
    <x v="1600"/>
    <n v="7.8719999999999999"/>
    <n v="3"/>
    <n v="0.2"/>
    <n v="0.88559999999999883"/>
    <s v="Kelly Williams"/>
    <s v="No"/>
  </r>
  <r>
    <n v="7986"/>
    <s v="CA-2018-151498"/>
    <x v="438"/>
    <d v="2018-04-24T00:00:00"/>
    <s v="First Class"/>
    <s v="DN-13690"/>
    <s v="Duane Noonan"/>
    <s v="Consumer"/>
    <s v="United States"/>
    <s v="Seattle"/>
    <s v="Washington"/>
    <n v="98115"/>
    <s v="West"/>
    <s v="OFF-BI-10004967"/>
    <x v="1"/>
    <s v="Binders"/>
    <x v="256"/>
    <n v="8.32"/>
    <n v="5"/>
    <n v="0.2"/>
    <n v="2.8079999999999998"/>
    <s v="Anna Andreadi"/>
    <s v="No"/>
  </r>
  <r>
    <n v="7987"/>
    <s v="CA-2018-137939"/>
    <x v="1180"/>
    <d v="2018-07-23T00:00:00"/>
    <s v="Second Class"/>
    <s v="PJ-19015"/>
    <s v="Pauline Johnson"/>
    <s v="Consumer"/>
    <s v="United States"/>
    <s v="Long Beach"/>
    <s v="New York"/>
    <n v="11561"/>
    <s v="East"/>
    <s v="TEC-PH-10003589"/>
    <x v="2"/>
    <s v="Phones"/>
    <x v="826"/>
    <n v="89.949999999999989"/>
    <n v="5"/>
    <n v="0"/>
    <n v="43.175999999999995"/>
    <s v="Chuck Magee"/>
    <s v="No"/>
  </r>
  <r>
    <n v="7988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s v="Labels"/>
    <x v="1612"/>
    <n v="25.2"/>
    <n v="4"/>
    <n v="0"/>
    <n v="11.591999999999999"/>
    <s v="Kelly Williams"/>
    <s v="No"/>
  </r>
  <r>
    <n v="7989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s v="Labels"/>
    <x v="1577"/>
    <n v="37.589999999999996"/>
    <n v="3"/>
    <n v="0"/>
    <n v="17.667299999999997"/>
    <s v="Kelly Williams"/>
    <s v="No"/>
  </r>
  <r>
    <n v="7990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s v="Storage"/>
    <x v="328"/>
    <n v="14.97"/>
    <n v="1"/>
    <n v="0"/>
    <n v="4.1916000000000011"/>
    <s v="Kelly Williams"/>
    <s v="No"/>
  </r>
  <r>
    <n v="7991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s v="Accessories"/>
    <x v="1418"/>
    <n v="1.98"/>
    <n v="2"/>
    <n v="0"/>
    <n v="0.89100000000000001"/>
    <s v="Kelly Williams"/>
    <s v="No"/>
  </r>
  <r>
    <n v="7992"/>
    <s v="CA-2018-133872"/>
    <x v="403"/>
    <d v="2018-06-17T00:00:00"/>
    <s v="First Class"/>
    <s v="VM-21835"/>
    <s v="Vivian Mathis"/>
    <s v="Consumer"/>
    <s v="United States"/>
    <s v="Boca Raton"/>
    <s v="Florida"/>
    <n v="33433"/>
    <s v="South"/>
    <s v="OFF-BI-10002082"/>
    <x v="1"/>
    <s v="Binders"/>
    <x v="1182"/>
    <n v="39.936000000000007"/>
    <n v="4"/>
    <n v="0.7"/>
    <n v="-26.623999999999995"/>
    <s v="Cassandra Brandow"/>
    <s v="No"/>
  </r>
  <r>
    <n v="7993"/>
    <s v="CA-2018-133872"/>
    <x v="403"/>
    <d v="2018-06-17T00:00:00"/>
    <s v="First Class"/>
    <s v="VM-21835"/>
    <s v="Vivian Mathis"/>
    <s v="Consumer"/>
    <s v="United States"/>
    <s v="Boca Raton"/>
    <s v="Florida"/>
    <n v="33433"/>
    <s v="South"/>
    <s v="TEC-AC-10000521"/>
    <x v="2"/>
    <s v="Accessories"/>
    <x v="1566"/>
    <n v="18.463999999999999"/>
    <n v="2"/>
    <n v="0.2"/>
    <n v="2.3079999999999998"/>
    <s v="Cassandra Brandow"/>
    <s v="No"/>
  </r>
  <r>
    <n v="7994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OFF-BI-10001982"/>
    <x v="1"/>
    <s v="Binders"/>
    <x v="304"/>
    <n v="4.8960000000000008"/>
    <n v="3"/>
    <n v="0.7"/>
    <n v="-3.4271999999999991"/>
    <s v="Anna Andreadi"/>
    <s v="No"/>
  </r>
  <r>
    <n v="7995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FUR-BO-10002268"/>
    <x v="0"/>
    <s v="Bookcases"/>
    <x v="317"/>
    <n v="145.76400000000001"/>
    <n v="6"/>
    <n v="0.7"/>
    <n v="-247.79879999999997"/>
    <s v="Anna Andreadi"/>
    <s v="No"/>
  </r>
  <r>
    <n v="7996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OFF-BI-10001758"/>
    <x v="1"/>
    <s v="Binders"/>
    <x v="944"/>
    <n v="9.6120000000000001"/>
    <n v="6"/>
    <n v="0.7"/>
    <n v="-7.3691999999999993"/>
    <s v="Anna Andreadi"/>
    <s v="No"/>
  </r>
  <r>
    <n v="7997"/>
    <s v="US-2019-105998"/>
    <x v="132"/>
    <d v="2019-11-05T00:00:00"/>
    <s v="First Class"/>
    <s v="CR-12580"/>
    <s v="Clay Rozendal"/>
    <s v="Home Office"/>
    <s v="United States"/>
    <s v="San Diego"/>
    <s v="California"/>
    <n v="92037"/>
    <s v="West"/>
    <s v="TEC-AC-10004469"/>
    <x v="2"/>
    <s v="Accessories"/>
    <x v="241"/>
    <n v="199.75"/>
    <n v="5"/>
    <n v="0"/>
    <n v="87.890000000000015"/>
    <s v="Anna Andreadi"/>
    <s v="No"/>
  </r>
  <r>
    <n v="7998"/>
    <s v="US-2019-105998"/>
    <x v="132"/>
    <d v="2019-11-05T00:00:00"/>
    <s v="First Class"/>
    <s v="CR-12580"/>
    <s v="Clay Rozendal"/>
    <s v="Home Office"/>
    <s v="United States"/>
    <s v="San Diego"/>
    <s v="California"/>
    <n v="92037"/>
    <s v="West"/>
    <s v="FUR-TA-10001095"/>
    <x v="0"/>
    <s v="Tables"/>
    <x v="616"/>
    <n v="1673.1839999999997"/>
    <n v="12"/>
    <n v="0.2"/>
    <n v="20.914800000000014"/>
    <s v="Anna Andreadi"/>
    <s v="No"/>
  </r>
  <r>
    <n v="7999"/>
    <s v="US-2016-148194"/>
    <x v="417"/>
    <d v="2016-05-07T00:00:00"/>
    <s v="First Class"/>
    <s v="BS-11365"/>
    <s v="Bill Shonely"/>
    <s v="Corporate"/>
    <s v="United States"/>
    <s v="Seattle"/>
    <s v="Washington"/>
    <n v="98105"/>
    <s v="West"/>
    <s v="FUR-FU-10001852"/>
    <x v="0"/>
    <s v="Furnishings"/>
    <x v="845"/>
    <n v="12.18"/>
    <n v="7"/>
    <n v="0"/>
    <n v="3.8975999999999997"/>
    <s v="Anna Andreadi"/>
    <s v="No"/>
  </r>
  <r>
    <n v="8000"/>
    <s v="US-2016-148194"/>
    <x v="417"/>
    <d v="2016-05-07T00:00:00"/>
    <s v="First Class"/>
    <s v="BS-11365"/>
    <s v="Bill Shonely"/>
    <s v="Corporate"/>
    <s v="United States"/>
    <s v="Seattle"/>
    <s v="Washington"/>
    <n v="98105"/>
    <s v="West"/>
    <s v="OFF-AP-10000696"/>
    <x v="1"/>
    <s v="Appliances"/>
    <x v="336"/>
    <n v="57.68"/>
    <n v="4"/>
    <n v="0"/>
    <n v="19.034399999999998"/>
    <s v="Anna Andreadi"/>
    <s v="No"/>
  </r>
  <r>
    <n v="8001"/>
    <s v="US-2017-151407"/>
    <x v="627"/>
    <d v="2017-11-12T00:00:00"/>
    <s v="Standard Class"/>
    <s v="RD-19585"/>
    <s v="Rob Dowd"/>
    <s v="Consumer"/>
    <s v="United States"/>
    <s v="Dubuque"/>
    <s v="Iowa"/>
    <n v="52001"/>
    <s v="Central"/>
    <s v="TEC-PH-10003885"/>
    <x v="2"/>
    <s v="Phones"/>
    <x v="780"/>
    <n v="263.95999999999998"/>
    <n v="4"/>
    <n v="0"/>
    <n v="76.548399999999987"/>
    <s v="Kelly Williams"/>
    <s v="No"/>
  </r>
  <r>
    <n v="8002"/>
    <s v="CA-2017-110870"/>
    <x v="295"/>
    <d v="2017-12-15T00:00:00"/>
    <s v="First Class"/>
    <s v="KD-16270"/>
    <s v="Karen Daniels"/>
    <s v="Consumer"/>
    <s v="United States"/>
    <s v="Los Angeles"/>
    <s v="California"/>
    <n v="90032"/>
    <s v="West"/>
    <s v="TEC-AC-10002926"/>
    <x v="2"/>
    <s v="Accessories"/>
    <x v="1123"/>
    <n v="299.94"/>
    <n v="6"/>
    <n v="0"/>
    <n v="128.97420000000002"/>
    <s v="Anna Andreadi"/>
    <s v="No"/>
  </r>
  <r>
    <n v="8003"/>
    <s v="CA-2017-110870"/>
    <x v="295"/>
    <d v="2017-12-15T00:00:00"/>
    <s v="First Class"/>
    <s v="KD-16270"/>
    <s v="Karen Daniels"/>
    <s v="Consumer"/>
    <s v="United States"/>
    <s v="Los Angeles"/>
    <s v="California"/>
    <n v="90032"/>
    <s v="West"/>
    <s v="OFF-SU-10001225"/>
    <x v="1"/>
    <s v="Supplies"/>
    <x v="327"/>
    <n v="25.76"/>
    <n v="7"/>
    <n v="0"/>
    <n v="0.51519999999999921"/>
    <s v="Anna Andreadi"/>
    <s v="No"/>
  </r>
  <r>
    <n v="8004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TEC-PH-10004434"/>
    <x v="2"/>
    <s v="Phones"/>
    <x v="1613"/>
    <n v="271.89999999999998"/>
    <n v="2"/>
    <n v="0"/>
    <n v="78.850999999999971"/>
    <s v="Chuck Magee"/>
    <s v="No"/>
  </r>
  <r>
    <n v="8005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FUR-FU-10003878"/>
    <x v="0"/>
    <s v="Furnishings"/>
    <x v="677"/>
    <n v="45.839999999999996"/>
    <n v="3"/>
    <n v="0"/>
    <n v="15.585599999999999"/>
    <s v="Chuck Magee"/>
    <s v="No"/>
  </r>
  <r>
    <n v="8006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FUR-FU-10002268"/>
    <x v="0"/>
    <s v="Furnishings"/>
    <x v="869"/>
    <n v="9.82"/>
    <n v="2"/>
    <n v="0"/>
    <n v="3.2405999999999997"/>
    <s v="Chuck Magee"/>
    <s v="No"/>
  </r>
  <r>
    <n v="8007"/>
    <s v="CA-2018-139808"/>
    <x v="877"/>
    <d v="2018-10-11T00:00:00"/>
    <s v="Standard Class"/>
    <s v="MC-18100"/>
    <s v="Mick Crebagga"/>
    <s v="Consumer"/>
    <s v="United States"/>
    <s v="Marysville"/>
    <s v="Washington"/>
    <n v="98270"/>
    <s v="West"/>
    <s v="OFF-FA-10001883"/>
    <x v="1"/>
    <s v="Fasteners"/>
    <x v="1493"/>
    <n v="93.36"/>
    <n v="12"/>
    <n v="0"/>
    <n v="0.93359999999999843"/>
    <s v="Anna Andreadi"/>
    <s v="No"/>
  </r>
  <r>
    <n v="8008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s v="Storage"/>
    <x v="273"/>
    <n v="541.24"/>
    <n v="4"/>
    <n v="0"/>
    <n v="5.4124000000000478"/>
    <s v="Kelly Williams"/>
    <s v="No"/>
  </r>
  <r>
    <n v="8009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s v="Paper"/>
    <x v="33"/>
    <n v="106.32"/>
    <n v="3"/>
    <n v="0"/>
    <n v="49.970399999999991"/>
    <s v="Kelly Williams"/>
    <s v="No"/>
  </r>
  <r>
    <n v="8010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s v="Chairs"/>
    <x v="1792"/>
    <n v="1323.8999999999999"/>
    <n v="5"/>
    <n v="0"/>
    <n v="383.93099999999993"/>
    <s v="Kelly Williams"/>
    <s v="No"/>
  </r>
  <r>
    <n v="8011"/>
    <s v="CA-2016-127859"/>
    <x v="461"/>
    <d v="2016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s v="Paper"/>
    <x v="947"/>
    <n v="126.624"/>
    <n v="6"/>
    <n v="0.2"/>
    <n v="41.152799999999992"/>
    <s v="Chuck Magee"/>
    <s v="No"/>
  </r>
  <r>
    <n v="8012"/>
    <s v="US-2017-136427"/>
    <x v="782"/>
    <d v="2017-06-23T00:00:00"/>
    <s v="First Class"/>
    <s v="JM-16195"/>
    <s v="Justin MacKendrick"/>
    <s v="Consumer"/>
    <s v="United States"/>
    <s v="Aurora"/>
    <s v="Colorado"/>
    <n v="80013"/>
    <s v="West"/>
    <s v="TEC-PH-10002070"/>
    <x v="2"/>
    <s v="Phones"/>
    <x v="1794"/>
    <n v="125.944"/>
    <n v="7"/>
    <n v="0.2"/>
    <n v="15.742999999999984"/>
    <s v="Anna Andreadi"/>
    <s v="No"/>
  </r>
  <r>
    <n v="8013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OFF-BI-10004519"/>
    <x v="1"/>
    <s v="Binders"/>
    <x v="889"/>
    <n v="663.92"/>
    <n v="5"/>
    <n v="0.2"/>
    <n v="207.47499999999994"/>
    <s v="Chuck Magee"/>
    <s v="No"/>
  </r>
  <r>
    <n v="8014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TEC-AC-10002167"/>
    <x v="2"/>
    <s v="Accessories"/>
    <x v="46"/>
    <n v="120"/>
    <n v="8"/>
    <n v="0"/>
    <n v="13.200000000000003"/>
    <s v="Chuck Magee"/>
    <s v="No"/>
  </r>
  <r>
    <n v="8015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OFF-FA-10000936"/>
    <x v="1"/>
    <s v="Fasteners"/>
    <x v="1307"/>
    <n v="3.29"/>
    <n v="1"/>
    <n v="0"/>
    <n v="1.4804999999999999"/>
    <s v="Chuck Magee"/>
    <s v="No"/>
  </r>
  <r>
    <n v="8016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FUR-FU-10000732"/>
    <x v="0"/>
    <s v="Furnishings"/>
    <x v="545"/>
    <n v="18.84"/>
    <n v="3"/>
    <n v="0"/>
    <n v="6.0287999999999995"/>
    <s v="Chuck Magee"/>
    <s v="No"/>
  </r>
  <r>
    <n v="8017"/>
    <s v="US-2016-131870"/>
    <x v="340"/>
    <d v="2016-09-11T00:00:00"/>
    <s v="First Class"/>
    <s v="NF-18595"/>
    <s v="Nicole Fjeld"/>
    <s v="Home Office"/>
    <s v="United States"/>
    <s v="Lancaster"/>
    <s v="Ohio"/>
    <n v="43130"/>
    <s v="East"/>
    <s v="FUR-FU-10002501"/>
    <x v="0"/>
    <s v="Furnishings"/>
    <x v="1293"/>
    <n v="60.672000000000011"/>
    <n v="6"/>
    <n v="0.2"/>
    <n v="12.892799999999998"/>
    <s v="Chuck Magee"/>
    <s v="No"/>
  </r>
  <r>
    <n v="8018"/>
    <s v="US-2016-131870"/>
    <x v="340"/>
    <d v="2016-09-11T00:00:00"/>
    <s v="First Class"/>
    <s v="NF-18595"/>
    <s v="Nicole Fjeld"/>
    <s v="Home Office"/>
    <s v="United States"/>
    <s v="Lancaster"/>
    <s v="Ohio"/>
    <n v="43130"/>
    <s v="East"/>
    <s v="OFF-AR-10000634"/>
    <x v="1"/>
    <s v="Art"/>
    <x v="997"/>
    <n v="30.816000000000003"/>
    <n v="9"/>
    <n v="0.2"/>
    <n v="2.6964000000000006"/>
    <s v="Chuck Magee"/>
    <s v="No"/>
  </r>
  <r>
    <n v="8019"/>
    <s v="CA-2019-114804"/>
    <x v="161"/>
    <d v="2019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s v="Phones"/>
    <x v="195"/>
    <n v="52.792000000000002"/>
    <n v="1"/>
    <n v="0.2"/>
    <n v="4.6193000000000026"/>
    <s v="Anna Andreadi"/>
    <s v="No"/>
  </r>
  <r>
    <n v="8020"/>
    <s v="CA-2019-167227"/>
    <x v="808"/>
    <d v="2019-11-05T00:00:00"/>
    <s v="First Class"/>
    <s v="NP-18670"/>
    <s v="Nora Paige"/>
    <s v="Consumer"/>
    <s v="United States"/>
    <s v="Saint Louis"/>
    <s v="Missouri"/>
    <n v="63116"/>
    <s v="Central"/>
    <s v="OFF-AP-10001962"/>
    <x v="1"/>
    <s v="Appliances"/>
    <x v="1603"/>
    <n v="83.9"/>
    <n v="10"/>
    <n v="0"/>
    <n v="20.975000000000001"/>
    <s v="Kelly Williams"/>
    <s v="No"/>
  </r>
  <r>
    <n v="8021"/>
    <s v="CA-2019-167227"/>
    <x v="808"/>
    <d v="2019-11-05T00:00:00"/>
    <s v="First Class"/>
    <s v="NP-18670"/>
    <s v="Nora Paige"/>
    <s v="Consumer"/>
    <s v="United States"/>
    <s v="Saint Louis"/>
    <s v="Missouri"/>
    <n v="63116"/>
    <s v="Central"/>
    <s v="OFF-PA-10001838"/>
    <x v="1"/>
    <s v="Paper"/>
    <x v="1008"/>
    <n v="11.76"/>
    <n v="2"/>
    <n v="0"/>
    <n v="5.7623999999999995"/>
    <s v="Kelly Williams"/>
    <s v="No"/>
  </r>
  <r>
    <n v="8022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AP-10000124"/>
    <x v="1"/>
    <s v="Appliances"/>
    <x v="1236"/>
    <n v="4.9919999999999991"/>
    <n v="3"/>
    <n v="0.8"/>
    <n v="-12.979200000000002"/>
    <s v="Kelly Williams"/>
    <s v="No"/>
  </r>
  <r>
    <n v="8023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EN-10003567"/>
    <x v="1"/>
    <s v="Envelopes"/>
    <x v="1652"/>
    <n v="87.92"/>
    <n v="5"/>
    <n v="0.2"/>
    <n v="29.673000000000005"/>
    <s v="Kelly Williams"/>
    <s v="No"/>
  </r>
  <r>
    <n v="8024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FUR-CH-10004997"/>
    <x v="0"/>
    <s v="Chairs"/>
    <x v="499"/>
    <n v="657.93"/>
    <n v="5"/>
    <n v="0.3"/>
    <n v="-93.989999999999952"/>
    <s v="Kelly Williams"/>
    <s v="No"/>
  </r>
  <r>
    <n v="8025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BI-10000494"/>
    <x v="1"/>
    <s v="Binders"/>
    <x v="1572"/>
    <n v="1.0439999999999998"/>
    <n v="1"/>
    <n v="0.8"/>
    <n v="-1.8270000000000004"/>
    <s v="Kelly Williams"/>
    <s v="No"/>
  </r>
  <r>
    <n v="8026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FUR-FU-10000277"/>
    <x v="0"/>
    <s v="Furnishings"/>
    <x v="1795"/>
    <n v="210.68"/>
    <n v="2"/>
    <n v="0"/>
    <n v="50.563199999999995"/>
    <s v="Chuck Magee"/>
    <s v="No"/>
  </r>
  <r>
    <n v="8027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OFF-ST-10003641"/>
    <x v="1"/>
    <s v="Storage"/>
    <x v="1808"/>
    <n v="78.8"/>
    <n v="1"/>
    <n v="0"/>
    <n v="1.5760000000000076"/>
    <s v="Chuck Magee"/>
    <s v="No"/>
  </r>
  <r>
    <n v="8028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TEC-AC-10001998"/>
    <x v="2"/>
    <s v="Accessories"/>
    <x v="84"/>
    <n v="19.989999999999998"/>
    <n v="1"/>
    <n v="0"/>
    <n v="6.796599999999998"/>
    <s v="Chuck Magee"/>
    <s v="No"/>
  </r>
  <r>
    <n v="8029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OFF-ST-10001932"/>
    <x v="1"/>
    <s v="Storage"/>
    <x v="1650"/>
    <n v="772.68"/>
    <n v="4"/>
    <n v="0"/>
    <n v="108.17520000000002"/>
    <s v="Chuck Magee"/>
    <s v="No"/>
  </r>
  <r>
    <n v="8030"/>
    <s v="CA-2018-166373"/>
    <x v="147"/>
    <d v="2018-10-25T00:00:00"/>
    <s v="Standard Class"/>
    <s v="JF-15565"/>
    <s v="Jill Fjeld"/>
    <s v="Consumer"/>
    <s v="United States"/>
    <s v="San Antonio"/>
    <s v="Texas"/>
    <n v="78207"/>
    <s v="Central"/>
    <s v="TEC-AC-10002323"/>
    <x v="2"/>
    <s v="Accessories"/>
    <x v="177"/>
    <n v="106.08000000000001"/>
    <n v="6"/>
    <n v="0.2"/>
    <n v="-9.2819999999999965"/>
    <s v="Kelly Williams"/>
    <s v="No"/>
  </r>
  <r>
    <n v="8031"/>
    <s v="CA-2018-158806"/>
    <x v="676"/>
    <d v="2018-01-11T00:00:00"/>
    <s v="Standard Class"/>
    <s v="NM-18520"/>
    <s v="Neoma Murray"/>
    <s v="Consumer"/>
    <s v="United States"/>
    <s v="Amarillo"/>
    <s v="Texas"/>
    <n v="79109"/>
    <s v="Central"/>
    <s v="FUR-FU-10004270"/>
    <x v="0"/>
    <s v="Furnishings"/>
    <x v="1381"/>
    <n v="23.076000000000001"/>
    <n v="3"/>
    <n v="0.6"/>
    <n v="-10.961100000000002"/>
    <s v="Kelly Williams"/>
    <s v="No"/>
  </r>
  <r>
    <n v="8032"/>
    <s v="CA-2018-158806"/>
    <x v="676"/>
    <d v="2018-01-11T00:00:00"/>
    <s v="Standard Class"/>
    <s v="NM-18520"/>
    <s v="Neoma Murray"/>
    <s v="Consumer"/>
    <s v="United States"/>
    <s v="Amarillo"/>
    <s v="Texas"/>
    <n v="79109"/>
    <s v="Central"/>
    <s v="OFF-PA-10004621"/>
    <x v="1"/>
    <s v="Paper"/>
    <x v="745"/>
    <n v="25.920000000000005"/>
    <n v="5"/>
    <n v="0.2"/>
    <n v="9.0719999999999992"/>
    <s v="Kelly Williams"/>
    <s v="No"/>
  </r>
  <r>
    <n v="8033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PA-10001019"/>
    <x v="1"/>
    <s v="Paper"/>
    <x v="681"/>
    <n v="47.952000000000005"/>
    <n v="3"/>
    <n v="0.2"/>
    <n v="16.183799999999998"/>
    <s v="Kelly Williams"/>
    <s v="No"/>
  </r>
  <r>
    <n v="8034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BI-10000201"/>
    <x v="1"/>
    <s v="Binders"/>
    <x v="1687"/>
    <n v="0.98399999999999976"/>
    <n v="2"/>
    <n v="0.8"/>
    <n v="-1.476"/>
    <s v="Kelly Williams"/>
    <s v="No"/>
  </r>
  <r>
    <n v="8035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FUR-FU-10004587"/>
    <x v="0"/>
    <s v="Furnishings"/>
    <x v="1362"/>
    <n v="75.384000000000015"/>
    <n v="9"/>
    <n v="0.6"/>
    <n v="-20.730599999999995"/>
    <s v="Kelly Williams"/>
    <s v="No"/>
  </r>
  <r>
    <n v="8036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LA-10001613"/>
    <x v="1"/>
    <s v="Labels"/>
    <x v="743"/>
    <n v="4.6079999999999997"/>
    <n v="2"/>
    <n v="0.2"/>
    <n v="1.6704000000000001"/>
    <s v="Kelly Williams"/>
    <s v="No"/>
  </r>
  <r>
    <n v="8037"/>
    <s v="CA-2017-153738"/>
    <x v="1181"/>
    <d v="2017-09-22T00:00:00"/>
    <s v="First Class"/>
    <s v="AG-10270"/>
    <s v="Alejandro Grove"/>
    <s v="Consumer"/>
    <s v="United States"/>
    <s v="Lawrence"/>
    <s v="Massachusetts"/>
    <n v="1841"/>
    <s v="East"/>
    <s v="OFF-BI-10001308"/>
    <x v="1"/>
    <s v="Binders"/>
    <x v="1360"/>
    <n v="37.68"/>
    <n v="6"/>
    <n v="0"/>
    <n v="16.955999999999996"/>
    <s v="Chuck Magee"/>
    <s v="No"/>
  </r>
  <r>
    <n v="8038"/>
    <s v="CA-2019-169012"/>
    <x v="815"/>
    <d v="2019-07-14T00:00:00"/>
    <s v="Standard Class"/>
    <s v="BF-11275"/>
    <s v="Beth Fritzler"/>
    <s v="Corporate"/>
    <s v="United States"/>
    <s v="Columbus"/>
    <s v="Georgia"/>
    <n v="31907"/>
    <s v="South"/>
    <s v="OFF-AP-10003278"/>
    <x v="1"/>
    <s v="Appliances"/>
    <x v="1793"/>
    <n v="41.910000000000004"/>
    <n v="3"/>
    <n v="0"/>
    <n v="10.896600000000003"/>
    <s v="Cassandra Brandow"/>
    <s v="No"/>
  </r>
  <r>
    <n v="8039"/>
    <s v="CA-2019-109393"/>
    <x v="160"/>
    <d v="2019-07-02T00:00:00"/>
    <s v="Second Class"/>
    <s v="JC-15775"/>
    <s v="John Castell"/>
    <s v="Consumer"/>
    <s v="United States"/>
    <s v="Los Angeles"/>
    <s v="California"/>
    <n v="90032"/>
    <s v="West"/>
    <s v="FUR-BO-10003966"/>
    <x v="0"/>
    <s v="Bookcases"/>
    <x v="1095"/>
    <n v="435.99900000000002"/>
    <n v="3"/>
    <n v="0.15"/>
    <n v="5.1293999999999755"/>
    <s v="Anna Andreadi"/>
    <s v="No"/>
  </r>
  <r>
    <n v="8040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FUR-CH-10004698"/>
    <x v="0"/>
    <s v="Chairs"/>
    <x v="168"/>
    <n v="388.70400000000006"/>
    <n v="6"/>
    <n v="0.2"/>
    <n v="38.870400000000018"/>
    <s v="Anna Andreadi"/>
    <s v="No"/>
  </r>
  <r>
    <n v="8041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OFF-ST-10000025"/>
    <x v="1"/>
    <s v="Storage"/>
    <x v="621"/>
    <n v="572.58000000000004"/>
    <n v="6"/>
    <n v="0"/>
    <n v="34.354799999999955"/>
    <s v="Anna Andreadi"/>
    <s v="No"/>
  </r>
  <r>
    <n v="8042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TEC-AC-10000682"/>
    <x v="2"/>
    <s v="Accessories"/>
    <x v="1336"/>
    <n v="33.18"/>
    <n v="2"/>
    <n v="0"/>
    <n v="11.613"/>
    <s v="Anna Andreadi"/>
    <s v="No"/>
  </r>
  <r>
    <n v="8043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s v="Accessories"/>
    <x v="405"/>
    <n v="63.88"/>
    <n v="4"/>
    <n v="0"/>
    <n v="24.913200000000003"/>
    <s v="Chuck Magee"/>
    <s v="No"/>
  </r>
  <r>
    <n v="8044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s v="Furnishings"/>
    <x v="1819"/>
    <n v="26.72"/>
    <n v="1"/>
    <n v="0"/>
    <n v="11.756800000000002"/>
    <s v="Chuck Magee"/>
    <s v="No"/>
  </r>
  <r>
    <n v="8045"/>
    <s v="CA-2019-165008"/>
    <x v="175"/>
    <d v="2019-09-17T00:00:00"/>
    <s v="Second Class"/>
    <s v="DO-13645"/>
    <s v="Doug O'Connell"/>
    <s v="Consumer"/>
    <s v="United States"/>
    <s v="Salt Lake City"/>
    <s v="Utah"/>
    <n v="84106"/>
    <s v="West"/>
    <s v="OFF-BI-10002794"/>
    <x v="1"/>
    <s v="Binders"/>
    <x v="102"/>
    <n v="295.05599999999998"/>
    <n v="9"/>
    <n v="0.2"/>
    <n v="106.95779999999998"/>
    <s v="Anna Andreadi"/>
    <s v="Yes"/>
  </r>
  <r>
    <n v="8046"/>
    <s v="CA-2018-145611"/>
    <x v="873"/>
    <d v="2018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s v="Appliances"/>
    <x v="1140"/>
    <n v="393.25"/>
    <n v="5"/>
    <n v="0"/>
    <n v="129.77249999999998"/>
    <s v="Chuck Magee"/>
    <s v="No"/>
  </r>
  <r>
    <n v="8047"/>
    <s v="CA-2018-113600"/>
    <x v="272"/>
    <d v="2018-12-17T00:00:00"/>
    <s v="Second Class"/>
    <s v="SH-20395"/>
    <s v="Shahid Hopkins"/>
    <s v="Consumer"/>
    <s v="United States"/>
    <s v="Cuyahoga Falls"/>
    <s v="Ohio"/>
    <n v="44221"/>
    <s v="East"/>
    <s v="OFF-BI-10000201"/>
    <x v="1"/>
    <s v="Binders"/>
    <x v="1687"/>
    <n v="2.2140000000000004"/>
    <n v="3"/>
    <n v="0.7"/>
    <n v="-1.4760000000000004"/>
    <s v="Chuck Magee"/>
    <s v="No"/>
  </r>
  <r>
    <n v="8048"/>
    <s v="CA-2019-130834"/>
    <x v="132"/>
    <d v="2019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s v="Paper"/>
    <x v="980"/>
    <n v="16.272000000000002"/>
    <n v="3"/>
    <n v="0.2"/>
    <n v="5.2883999999999984"/>
    <s v="Cassandra Brandow"/>
    <s v="No"/>
  </r>
  <r>
    <n v="8049"/>
    <s v="CA-2018-168543"/>
    <x v="894"/>
    <d v="2018-07-07T00:00:00"/>
    <s v="Standard Class"/>
    <s v="DK-13225"/>
    <s v="Dean Katz"/>
    <s v="Corporate"/>
    <s v="United States"/>
    <s v="New York City"/>
    <s v="New York"/>
    <n v="10035"/>
    <s v="East"/>
    <s v="OFF-AP-10000938"/>
    <x v="1"/>
    <s v="Appliances"/>
    <x v="1712"/>
    <n v="706.86"/>
    <n v="7"/>
    <n v="0"/>
    <n v="197.92079999999999"/>
    <s v="Chuck Magee"/>
    <s v="No"/>
  </r>
  <r>
    <n v="8050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s v="Binders"/>
    <x v="122"/>
    <n v="5.9700000000000006"/>
    <n v="5"/>
    <n v="0.7"/>
    <n v="-4.577"/>
    <s v="Chuck Magee"/>
    <s v="No"/>
  </r>
  <r>
    <n v="8051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s v="Furnishings"/>
    <x v="748"/>
    <n v="21.184000000000001"/>
    <n v="1"/>
    <n v="0.2"/>
    <n v="4.7664"/>
    <s v="Chuck Magee"/>
    <s v="No"/>
  </r>
  <r>
    <n v="8052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s v="Appliances"/>
    <x v="22"/>
    <n v="41.375999999999998"/>
    <n v="6"/>
    <n v="0.2"/>
    <n v="3.1032000000000011"/>
    <s v="Chuck Magee"/>
    <s v="No"/>
  </r>
  <r>
    <n v="8053"/>
    <s v="CA-2016-109904"/>
    <x v="686"/>
    <d v="2016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s v="Art"/>
    <x v="873"/>
    <n v="17.940000000000001"/>
    <n v="3"/>
    <n v="0"/>
    <n v="4.4850000000000003"/>
    <s v="Chuck Magee"/>
    <s v="No"/>
  </r>
  <r>
    <n v="8054"/>
    <s v="CA-2019-152205"/>
    <x v="394"/>
    <d v="2019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s v="Binders"/>
    <x v="608"/>
    <n v="2.6550000000000002"/>
    <n v="1"/>
    <n v="0.7"/>
    <n v="-1.8584999999999994"/>
    <s v="Chuck Magee"/>
    <s v="No"/>
  </r>
  <r>
    <n v="8055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s v="Storage"/>
    <x v="518"/>
    <n v="892.35"/>
    <n v="5"/>
    <n v="0"/>
    <n v="267.70499999999993"/>
    <s v="Anna Andreadi"/>
    <s v="No"/>
  </r>
  <r>
    <n v="8056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s v="Bookcases"/>
    <x v="200"/>
    <n v="307.666"/>
    <n v="2"/>
    <n v="0.15"/>
    <n v="28.956799999999973"/>
    <s v="Anna Andreadi"/>
    <s v="No"/>
  </r>
  <r>
    <n v="8057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s v="Storage"/>
    <x v="460"/>
    <n v="728.82"/>
    <n v="9"/>
    <n v="0"/>
    <n v="29.152799999999971"/>
    <s v="Anna Andreadi"/>
    <s v="No"/>
  </r>
  <r>
    <n v="8058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s v="Binders"/>
    <x v="1324"/>
    <n v="41.36"/>
    <n v="5"/>
    <n v="0.2"/>
    <n v="13.959"/>
    <s v="Anna Andreadi"/>
    <s v="No"/>
  </r>
  <r>
    <n v="8059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s v="Phones"/>
    <x v="826"/>
    <n v="43.176000000000002"/>
    <n v="3"/>
    <n v="0.2"/>
    <n v="15.111599999999999"/>
    <s v="Anna Andreadi"/>
    <s v="No"/>
  </r>
  <r>
    <n v="8060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s v="Furnishings"/>
    <x v="325"/>
    <n v="4.16"/>
    <n v="2"/>
    <n v="0"/>
    <n v="1.7472000000000003"/>
    <s v="Anna Andreadi"/>
    <s v="No"/>
  </r>
  <r>
    <n v="8061"/>
    <s v="CA-2017-156013"/>
    <x v="1181"/>
    <d v="2017-09-26T00:00:00"/>
    <s v="Standard Class"/>
    <s v="TC-20980"/>
    <s v="Tamara Chand"/>
    <s v="Corporate"/>
    <s v="United States"/>
    <s v="Long Beach"/>
    <s v="New York"/>
    <n v="11561"/>
    <s v="East"/>
    <s v="OFF-PA-10001970"/>
    <x v="1"/>
    <s v="Paper"/>
    <x v="314"/>
    <n v="61.4"/>
    <n v="5"/>
    <n v="0"/>
    <n v="28.857999999999997"/>
    <s v="Chuck Magee"/>
    <s v="No"/>
  </r>
  <r>
    <n v="8062"/>
    <s v="CA-2017-156013"/>
    <x v="1181"/>
    <d v="2017-09-26T00:00:00"/>
    <s v="Standard Class"/>
    <s v="TC-20980"/>
    <s v="Tamara Chand"/>
    <s v="Corporate"/>
    <s v="United States"/>
    <s v="Long Beach"/>
    <s v="New York"/>
    <n v="11561"/>
    <s v="East"/>
    <s v="OFF-BI-10002437"/>
    <x v="1"/>
    <s v="Binders"/>
    <x v="1314"/>
    <n v="24.448"/>
    <n v="2"/>
    <n v="0.2"/>
    <n v="8.8623999999999992"/>
    <s v="Chuck Magee"/>
    <s v="No"/>
  </r>
  <r>
    <n v="8063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TEC-PH-10000586"/>
    <x v="2"/>
    <s v="Phones"/>
    <x v="506"/>
    <n v="263.95999999999998"/>
    <n v="4"/>
    <n v="0"/>
    <n v="71.269200000000012"/>
    <s v="Chuck Magee"/>
    <s v="No"/>
  </r>
  <r>
    <n v="8064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TEC-PH-10003811"/>
    <x v="2"/>
    <s v="Phones"/>
    <x v="1196"/>
    <n v="359.96999999999997"/>
    <n v="3"/>
    <n v="0"/>
    <n v="100.7916"/>
    <s v="Chuck Magee"/>
    <s v="No"/>
  </r>
  <r>
    <n v="8065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PA-10004983"/>
    <x v="1"/>
    <s v="Paper"/>
    <x v="1332"/>
    <n v="12.96"/>
    <n v="2"/>
    <n v="0"/>
    <n v="6.2208000000000006"/>
    <s v="Chuck Magee"/>
    <s v="No"/>
  </r>
  <r>
    <n v="8066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ST-10003479"/>
    <x v="1"/>
    <s v="Storage"/>
    <x v="41"/>
    <n v="116.82"/>
    <n v="3"/>
    <n v="0"/>
    <n v="5.8409999999999869"/>
    <s v="Chuck Magee"/>
    <s v="No"/>
  </r>
  <r>
    <n v="8067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BI-10004318"/>
    <x v="1"/>
    <s v="Binders"/>
    <x v="1583"/>
    <n v="276.78400000000005"/>
    <n v="2"/>
    <n v="0.2"/>
    <n v="89.954799999999992"/>
    <s v="Chuck Magee"/>
    <s v="No"/>
  </r>
  <r>
    <n v="8068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s v="Accessories"/>
    <x v="428"/>
    <n v="239.96999999999997"/>
    <n v="3"/>
    <n v="0"/>
    <n v="86.389199999999988"/>
    <s v="Anna Andreadi"/>
    <s v="No"/>
  </r>
  <r>
    <n v="8069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s v="Furnishings"/>
    <x v="1556"/>
    <n v="16.02"/>
    <n v="6"/>
    <n v="0"/>
    <n v="6.0876000000000001"/>
    <s v="Anna Andreadi"/>
    <s v="No"/>
  </r>
  <r>
    <n v="8070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ST-10002743"/>
    <x v="1"/>
    <s v="Storage"/>
    <x v="418"/>
    <n v="454.56000000000006"/>
    <n v="5"/>
    <n v="0.2"/>
    <n v="-107.95800000000004"/>
    <s v="Kelly Williams"/>
    <s v="No"/>
  </r>
  <r>
    <n v="8071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FUR-FU-10002116"/>
    <x v="0"/>
    <s v="Furnishings"/>
    <x v="1440"/>
    <n v="141.41999999999999"/>
    <n v="5"/>
    <n v="0.6"/>
    <n v="-187.38150000000002"/>
    <s v="Kelly Williams"/>
    <s v="No"/>
  </r>
  <r>
    <n v="8072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FUR-CH-10003199"/>
    <x v="0"/>
    <s v="Chairs"/>
    <x v="637"/>
    <n v="310.74399999999997"/>
    <n v="4"/>
    <n v="0.3"/>
    <n v="-26.635199999999998"/>
    <s v="Kelly Williams"/>
    <s v="No"/>
  </r>
  <r>
    <n v="8073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AR-10003158"/>
    <x v="1"/>
    <s v="Art"/>
    <x v="703"/>
    <n v="12.736000000000001"/>
    <n v="4"/>
    <n v="0.2"/>
    <n v="2.2287999999999988"/>
    <s v="Kelly Williams"/>
    <s v="No"/>
  </r>
  <r>
    <n v="8074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BI-10000301"/>
    <x v="1"/>
    <s v="Binders"/>
    <x v="625"/>
    <n v="6.469999999999998"/>
    <n v="5"/>
    <n v="0.8"/>
    <n v="-9.7050000000000018"/>
    <s v="Kelly Williams"/>
    <s v="No"/>
  </r>
  <r>
    <n v="8075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BI-10000343"/>
    <x v="1"/>
    <s v="Binders"/>
    <x v="186"/>
    <n v="13.747999999999998"/>
    <n v="14"/>
    <n v="0.8"/>
    <n v="-22.684200000000004"/>
    <s v="Kelly Williams"/>
    <s v="No"/>
  </r>
  <r>
    <n v="8076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AP-10004708"/>
    <x v="1"/>
    <s v="Appliances"/>
    <x v="513"/>
    <n v="15.223999999999997"/>
    <n v="2"/>
    <n v="0.8"/>
    <n v="-38.821200000000012"/>
    <s v="Kelly Williams"/>
    <s v="No"/>
  </r>
  <r>
    <n v="8077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FUR-FU-10000794"/>
    <x v="0"/>
    <s v="Furnishings"/>
    <x v="645"/>
    <n v="27.42"/>
    <n v="3"/>
    <n v="0"/>
    <n v="9.3227999999999991"/>
    <s v="Cassandra Brandow"/>
    <s v="No"/>
  </r>
  <r>
    <n v="8078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OFF-BI-10004519"/>
    <x v="1"/>
    <s v="Binders"/>
    <x v="889"/>
    <n v="165.98"/>
    <n v="1"/>
    <n v="0"/>
    <n v="74.690999999999988"/>
    <s v="Cassandra Brandow"/>
    <s v="No"/>
  </r>
  <r>
    <n v="8079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TEC-AC-10001590"/>
    <x v="2"/>
    <s v="Accessories"/>
    <x v="1356"/>
    <n v="75"/>
    <n v="3"/>
    <n v="0"/>
    <n v="18"/>
    <s v="Cassandra Brandow"/>
    <s v="No"/>
  </r>
  <r>
    <n v="8080"/>
    <s v="US-2018-164945"/>
    <x v="441"/>
    <d v="2018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s v="Binders"/>
    <x v="301"/>
    <n v="134.27200000000002"/>
    <n v="8"/>
    <n v="0.2"/>
    <n v="46.99519999999999"/>
    <s v="Chuck Magee"/>
    <s v="No"/>
  </r>
  <r>
    <n v="8081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s v="Labels"/>
    <x v="926"/>
    <n v="146.54400000000001"/>
    <n v="6"/>
    <n v="0.2"/>
    <n v="47.626799999999996"/>
    <s v="Anna Andreadi"/>
    <s v="No"/>
  </r>
  <r>
    <n v="8082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s v="Paper"/>
    <x v="1755"/>
    <n v="131.904"/>
    <n v="3"/>
    <n v="0.2"/>
    <n v="47.815200000000004"/>
    <s v="Anna Andreadi"/>
    <s v="No"/>
  </r>
  <r>
    <n v="8083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s v="Appliances"/>
    <x v="543"/>
    <n v="203.88000000000002"/>
    <n v="5"/>
    <n v="0.2"/>
    <n v="20.387999999999998"/>
    <s v="Anna Andreadi"/>
    <s v="No"/>
  </r>
  <r>
    <n v="8084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s v="Binders"/>
    <x v="1267"/>
    <n v="14.301000000000002"/>
    <n v="7"/>
    <n v="0.7"/>
    <n v="-10.487400000000001"/>
    <s v="Anna Andreadi"/>
    <s v="No"/>
  </r>
  <r>
    <n v="8085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s v="Storage"/>
    <x v="435"/>
    <n v="718.6400000000001"/>
    <n v="10"/>
    <n v="0.2"/>
    <n v="-161.69400000000005"/>
    <s v="Anna Andreadi"/>
    <s v="No"/>
  </r>
  <r>
    <n v="8086"/>
    <s v="CA-2018-105753"/>
    <x v="201"/>
    <d v="2018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s v="Furnishings"/>
    <x v="391"/>
    <n v="61.1"/>
    <n v="5"/>
    <n v="0"/>
    <n v="18.329999999999991"/>
    <s v="Cassandra Brandow"/>
    <s v="No"/>
  </r>
  <r>
    <n v="8087"/>
    <s v="CA-2019-120894"/>
    <x v="1045"/>
    <d v="2019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s v="Appliances"/>
    <x v="1251"/>
    <n v="28.08"/>
    <n v="3"/>
    <n v="0.2"/>
    <n v="5.2650000000000006"/>
    <s v="Cassandra Brandow"/>
    <s v="No"/>
  </r>
  <r>
    <n v="8088"/>
    <s v="CA-2018-106621"/>
    <x v="321"/>
    <d v="2018-10-01T00:00:00"/>
    <s v="Second Class"/>
    <s v="DM-12955"/>
    <s v="Dario Medina"/>
    <s v="Corporate"/>
    <s v="United States"/>
    <s v="Yuma"/>
    <s v="Arizona"/>
    <n v="85364"/>
    <s v="West"/>
    <s v="OFF-AR-10002375"/>
    <x v="1"/>
    <s v="Art"/>
    <x v="831"/>
    <n v="10.496"/>
    <n v="4"/>
    <n v="0.2"/>
    <n v="1.1807999999999983"/>
    <s v="Anna Andreadi"/>
    <s v="No"/>
  </r>
  <r>
    <n v="8089"/>
    <s v="CA-2017-107020"/>
    <x v="848"/>
    <d v="2017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s v="Binders"/>
    <x v="691"/>
    <n v="39.92"/>
    <n v="2"/>
    <n v="0.2"/>
    <n v="12.973999999999997"/>
    <s v="Anna Andreadi"/>
    <s v="No"/>
  </r>
  <r>
    <n v="8090"/>
    <s v="US-2017-117492"/>
    <x v="976"/>
    <d v="2017-08-09T00:00:00"/>
    <s v="First Class"/>
    <s v="NS-18640"/>
    <s v="Noel Staavos"/>
    <s v="Corporate"/>
    <s v="United States"/>
    <s v="Baltimore"/>
    <s v="Maryland"/>
    <n v="21215"/>
    <s v="East"/>
    <s v="OFF-AP-10001492"/>
    <x v="1"/>
    <s v="Appliances"/>
    <x v="22"/>
    <n v="77.58"/>
    <n v="9"/>
    <n v="0"/>
    <n v="20.1708"/>
    <s v="Chuck Magee"/>
    <s v="No"/>
  </r>
  <r>
    <n v="8091"/>
    <s v="CA-2016-101392"/>
    <x v="1035"/>
    <d v="2016-12-13T00:00:00"/>
    <s v="Standard Class"/>
    <s v="AS-10630"/>
    <s v="Ann Steele"/>
    <s v="Home Office"/>
    <s v="United States"/>
    <s v="Seattle"/>
    <s v="Washington"/>
    <n v="98103"/>
    <s v="West"/>
    <s v="OFF-ST-10000532"/>
    <x v="1"/>
    <s v="Storage"/>
    <x v="1412"/>
    <n v="269.35999999999996"/>
    <n v="7"/>
    <n v="0"/>
    <n v="70.033599999999993"/>
    <s v="Anna Andreadi"/>
    <s v="No"/>
  </r>
  <r>
    <n v="8092"/>
    <s v="CA-2017-127502"/>
    <x v="895"/>
    <d v="2017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s v="Labels"/>
    <x v="743"/>
    <n v="5.76"/>
    <n v="2"/>
    <n v="0"/>
    <n v="2.8224"/>
    <s v="Anna Andreadi"/>
    <s v="No"/>
  </r>
  <r>
    <n v="8093"/>
    <s v="CA-2019-143658"/>
    <x v="1183"/>
    <d v="2019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s v="Art"/>
    <x v="933"/>
    <n v="109.9"/>
    <n v="5"/>
    <n v="0"/>
    <n v="32.97"/>
    <s v="Chuck Magee"/>
    <s v="No"/>
  </r>
  <r>
    <n v="8094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FUR-FU-10001940"/>
    <x v="0"/>
    <s v="Furnishings"/>
    <x v="222"/>
    <n v="23.88"/>
    <n v="3"/>
    <n v="0"/>
    <n v="10.507200000000001"/>
    <s v="Anna Andreadi"/>
    <s v="No"/>
  </r>
  <r>
    <n v="8095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OFF-PA-10003883"/>
    <x v="1"/>
    <s v="Paper"/>
    <x v="1238"/>
    <n v="26.2"/>
    <n v="4"/>
    <n v="0"/>
    <n v="12.052"/>
    <s v="Anna Andreadi"/>
    <s v="No"/>
  </r>
  <r>
    <n v="8096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OFF-PA-10002787"/>
    <x v="1"/>
    <s v="Paper"/>
    <x v="1276"/>
    <n v="12.96"/>
    <n v="2"/>
    <n v="0"/>
    <n v="6.2208000000000006"/>
    <s v="Anna Andreadi"/>
    <s v="No"/>
  </r>
  <r>
    <n v="8097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TEC-AC-10000991"/>
    <x v="2"/>
    <s v="Accessories"/>
    <x v="437"/>
    <n v="234.95000000000002"/>
    <n v="5"/>
    <n v="0"/>
    <n v="32.893000000000008"/>
    <s v="Anna Andreadi"/>
    <s v="No"/>
  </r>
  <r>
    <n v="8098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s v="Storage"/>
    <x v="393"/>
    <n v="118.25"/>
    <n v="5"/>
    <n v="0"/>
    <n v="34.292499999999997"/>
    <s v="Anna Andreadi"/>
    <s v="No"/>
  </r>
  <r>
    <n v="8099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s v="Paper"/>
    <x v="1421"/>
    <n v="4.28"/>
    <n v="1"/>
    <n v="0"/>
    <n v="1.9259999999999997"/>
    <s v="Anna Andreadi"/>
    <s v="No"/>
  </r>
  <r>
    <n v="8100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s v="Accessories"/>
    <x v="1033"/>
    <n v="26.849999999999998"/>
    <n v="3"/>
    <n v="0"/>
    <n v="5.101499999999997"/>
    <s v="Anna Andreadi"/>
    <s v="No"/>
  </r>
  <r>
    <n v="8101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s v="Machines"/>
    <x v="1820"/>
    <n v="3357.6000000000004"/>
    <n v="3"/>
    <n v="0.2"/>
    <n v="377.72999999999956"/>
    <s v="Anna Andreadi"/>
    <s v="No"/>
  </r>
  <r>
    <n v="8102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OFF-LA-10004484"/>
    <x v="1"/>
    <s v="Labels"/>
    <x v="617"/>
    <n v="8.26"/>
    <n v="2"/>
    <n v="0"/>
    <n v="3.7995999999999999"/>
    <s v="Anna Andreadi"/>
    <s v="No"/>
  </r>
  <r>
    <n v="8103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TEC-MA-10004002"/>
    <x v="2"/>
    <s v="Machines"/>
    <x v="668"/>
    <n v="2973.32"/>
    <n v="7"/>
    <n v="0.2"/>
    <n v="334.49849999999958"/>
    <s v="Anna Andreadi"/>
    <s v="No"/>
  </r>
  <r>
    <n v="8104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OFF-ST-10002406"/>
    <x v="1"/>
    <s v="Storage"/>
    <x v="328"/>
    <n v="104.79"/>
    <n v="7"/>
    <n v="0"/>
    <n v="29.341200000000008"/>
    <s v="Anna Andreadi"/>
    <s v="No"/>
  </r>
  <r>
    <n v="8105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TEC-PH-10003645"/>
    <x v="2"/>
    <s v="Phones"/>
    <x v="297"/>
    <n v="775.72800000000007"/>
    <n v="6"/>
    <n v="0.2"/>
    <n v="58.179600000000022"/>
    <s v="Anna Andreadi"/>
    <s v="No"/>
  </r>
  <r>
    <n v="8106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FUR-BO-10001601"/>
    <x v="0"/>
    <s v="Bookcases"/>
    <x v="419"/>
    <n v="89.066399999999987"/>
    <n v="1"/>
    <n v="0.32"/>
    <n v="-17.027400000000007"/>
    <s v="Kelly Williams"/>
    <s v="No"/>
  </r>
  <r>
    <n v="8107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OFF-AR-10000937"/>
    <x v="1"/>
    <s v="Art"/>
    <x v="1821"/>
    <n v="175.44"/>
    <n v="6"/>
    <n v="0.2"/>
    <n v="52.632000000000005"/>
    <s v="Kelly Williams"/>
    <s v="No"/>
  </r>
  <r>
    <n v="8108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TEC-PH-10000038"/>
    <x v="2"/>
    <s v="Phones"/>
    <x v="1065"/>
    <n v="438.33600000000001"/>
    <n v="4"/>
    <n v="0.2"/>
    <n v="-87.667200000000037"/>
    <s v="Kelly Williams"/>
    <s v="No"/>
  </r>
  <r>
    <n v="8109"/>
    <s v="US-2019-167570"/>
    <x v="166"/>
    <d v="2019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s v="Chairs"/>
    <x v="390"/>
    <n v="215.54400000000001"/>
    <n v="4"/>
    <n v="0.3"/>
    <n v="-58.504800000000017"/>
    <s v="Chuck Magee"/>
    <s v="No"/>
  </r>
  <r>
    <n v="8110"/>
    <s v="CA-2019-160122"/>
    <x v="551"/>
    <d v="2019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s v="Envelopes"/>
    <x v="1711"/>
    <n v="55.584000000000003"/>
    <n v="6"/>
    <n v="0.2"/>
    <n v="20.844000000000001"/>
    <s v="Kelly Williams"/>
    <s v="No"/>
  </r>
  <r>
    <n v="8111"/>
    <s v="CA-2019-160122"/>
    <x v="551"/>
    <d v="2019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s v="Chairs"/>
    <x v="1441"/>
    <n v="127.38599999999998"/>
    <n v="2"/>
    <n v="0.3"/>
    <n v="-25.477199999999982"/>
    <s v="Kelly Williams"/>
    <s v="No"/>
  </r>
  <r>
    <n v="8112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FUR-CH-10002647"/>
    <x v="0"/>
    <s v="Chairs"/>
    <x v="475"/>
    <n v="248.43"/>
    <n v="5"/>
    <n v="0.3"/>
    <n v="-17.744999999999976"/>
    <s v="Kelly Williams"/>
    <s v="No"/>
  </r>
  <r>
    <n v="8113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OFF-AP-10004859"/>
    <x v="1"/>
    <s v="Appliances"/>
    <x v="930"/>
    <n v="11.647999999999998"/>
    <n v="4"/>
    <n v="0.8"/>
    <n v="-30.867200000000004"/>
    <s v="Kelly Williams"/>
    <s v="No"/>
  </r>
  <r>
    <n v="8114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FUR-CH-10004477"/>
    <x v="0"/>
    <s v="Chairs"/>
    <x v="213"/>
    <n v="85.245999999999995"/>
    <n v="2"/>
    <n v="0.3"/>
    <n v="-1.217800000000004"/>
    <s v="Kelly Williams"/>
    <s v="No"/>
  </r>
  <r>
    <n v="8115"/>
    <s v="CA-2019-144820"/>
    <x v="621"/>
    <d v="2019-10-07T00:00:00"/>
    <s v="Second Class"/>
    <s v="LW-16825"/>
    <s v="Laurel Workman"/>
    <s v="Corporate"/>
    <s v="United States"/>
    <s v="Pasadena"/>
    <s v="Texas"/>
    <n v="77506"/>
    <s v="Central"/>
    <s v="OFF-AR-10004817"/>
    <x v="1"/>
    <s v="Art"/>
    <x v="915"/>
    <n v="20.64"/>
    <n v="5"/>
    <n v="0.2"/>
    <n v="2.3219999999999974"/>
    <s v="Kelly Williams"/>
    <s v="No"/>
  </r>
  <r>
    <n v="8116"/>
    <s v="CA-2019-101014"/>
    <x v="635"/>
    <d v="2019-09-04T00:00:00"/>
    <s v="Standard Class"/>
    <s v="RW-19540"/>
    <s v="Rick Wilson"/>
    <s v="Corporate"/>
    <s v="United States"/>
    <s v="Los Angeles"/>
    <s v="California"/>
    <n v="90049"/>
    <s v="West"/>
    <s v="FUR-FU-10003374"/>
    <x v="0"/>
    <s v="Furnishings"/>
    <x v="1807"/>
    <n v="148.02000000000001"/>
    <n v="3"/>
    <n v="0"/>
    <n v="41.445600000000013"/>
    <s v="Anna Andreadi"/>
    <s v="No"/>
  </r>
  <r>
    <n v="8117"/>
    <s v="CA-2019-105543"/>
    <x v="221"/>
    <d v="2019-11-24T00:00:00"/>
    <s v="Same Day"/>
    <s v="BG-11695"/>
    <s v="Brooke Gillingham"/>
    <s v="Corporate"/>
    <s v="United States"/>
    <s v="Garden City"/>
    <s v="Kansas"/>
    <n v="67846"/>
    <s v="Central"/>
    <s v="OFF-ST-10003123"/>
    <x v="1"/>
    <s v="Storage"/>
    <x v="1277"/>
    <n v="33.29"/>
    <n v="1"/>
    <n v="0"/>
    <n v="7.9895999999999994"/>
    <s v="Kelly Williams"/>
    <s v="No"/>
  </r>
  <r>
    <n v="8118"/>
    <s v="US-2019-113201"/>
    <x v="160"/>
    <d v="2019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s v="Paper"/>
    <x v="1115"/>
    <n v="204.95000000000002"/>
    <n v="5"/>
    <n v="0"/>
    <n v="100.4255"/>
    <s v="Anna Andreadi"/>
    <s v="No"/>
  </r>
  <r>
    <n v="8119"/>
    <s v="US-2019-106551"/>
    <x v="847"/>
    <d v="2019-07-27T00:00:00"/>
    <s v="Standard Class"/>
    <s v="EB-13930"/>
    <s v="Eric Barreto"/>
    <s v="Consumer"/>
    <s v="United States"/>
    <s v="Chicago"/>
    <s v="Illinois"/>
    <n v="60653"/>
    <s v="Central"/>
    <s v="FUR-CH-10004997"/>
    <x v="0"/>
    <s v="Chairs"/>
    <x v="499"/>
    <n v="526.34399999999994"/>
    <n v="4"/>
    <n v="0.3"/>
    <n v="-75.191999999999979"/>
    <s v="Kelly Williams"/>
    <s v="No"/>
  </r>
  <r>
    <n v="8120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s v="Furnishings"/>
    <x v="107"/>
    <n v="41.96"/>
    <n v="2"/>
    <n v="0"/>
    <n v="10.909600000000001"/>
    <s v="Anna Andreadi"/>
    <s v="No"/>
  </r>
  <r>
    <n v="8121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s v="Chairs"/>
    <x v="499"/>
    <n v="451.15199999999993"/>
    <n v="3"/>
    <n v="0.2"/>
    <n v="0"/>
    <s v="Anna Andreadi"/>
    <s v="No"/>
  </r>
  <r>
    <n v="8122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s v="Binders"/>
    <x v="176"/>
    <n v="31.504000000000005"/>
    <n v="11"/>
    <n v="0.2"/>
    <n v="11.026399999999999"/>
    <s v="Anna Andreadi"/>
    <s v="No"/>
  </r>
  <r>
    <n v="8123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s v="Envelopes"/>
    <x v="118"/>
    <n v="30.672000000000001"/>
    <n v="3"/>
    <n v="0.2"/>
    <n v="9.5850000000000009"/>
    <s v="Chuck Magee"/>
    <s v="No"/>
  </r>
  <r>
    <n v="8124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s v="Copiers"/>
    <x v="1067"/>
    <n v="1079.9759999999999"/>
    <n v="4"/>
    <n v="0.4"/>
    <n v="125.99719999999991"/>
    <s v="Chuck Magee"/>
    <s v="No"/>
  </r>
  <r>
    <n v="8125"/>
    <s v="US-2019-150070"/>
    <x v="210"/>
    <d v="2019-09-12T00:00:00"/>
    <s v="Standard Class"/>
    <s v="JA-15970"/>
    <s v="Joseph Airdo"/>
    <s v="Consumer"/>
    <s v="United States"/>
    <s v="Modesto"/>
    <s v="California"/>
    <n v="95351"/>
    <s v="West"/>
    <s v="FUR-CH-10004860"/>
    <x v="0"/>
    <s v="Chairs"/>
    <x v="212"/>
    <n v="161.56800000000001"/>
    <n v="2"/>
    <n v="0.2"/>
    <n v="-28.274400000000021"/>
    <s v="Anna Andreadi"/>
    <s v="No"/>
  </r>
  <r>
    <n v="8126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OFF-BI-10002049"/>
    <x v="1"/>
    <s v="Binders"/>
    <x v="765"/>
    <n v="2.9339999999999993"/>
    <n v="3"/>
    <n v="0.8"/>
    <n v="-4.9878000000000018"/>
    <s v="Kelly Williams"/>
    <s v="No"/>
  </r>
  <r>
    <n v="8127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TEC-AC-10003499"/>
    <x v="2"/>
    <s v="Accessories"/>
    <x v="103"/>
    <n v="18.528000000000002"/>
    <n v="2"/>
    <n v="0.2"/>
    <n v="4.4004000000000003"/>
    <s v="Kelly Williams"/>
    <s v="No"/>
  </r>
  <r>
    <n v="8128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OFF-ST-10003470"/>
    <x v="1"/>
    <s v="Storage"/>
    <x v="1348"/>
    <n v="670.75200000000007"/>
    <n v="3"/>
    <n v="0.2"/>
    <n v="-125.76600000000005"/>
    <s v="Kelly Williams"/>
    <s v="No"/>
  </r>
  <r>
    <n v="8129"/>
    <s v="CA-2019-157350"/>
    <x v="775"/>
    <d v="2019-09-01T00:00:00"/>
    <s v="Standard Class"/>
    <s v="DP-13000"/>
    <s v="Darren Powers"/>
    <s v="Consumer"/>
    <s v="United States"/>
    <s v="Chicago"/>
    <s v="Illinois"/>
    <n v="60610"/>
    <s v="Central"/>
    <s v="FUR-FU-10000222"/>
    <x v="0"/>
    <s v="Furnishings"/>
    <x v="596"/>
    <n v="64.959999999999994"/>
    <n v="5"/>
    <n v="0.6"/>
    <n v="-43.847999999999985"/>
    <s v="Kelly Williams"/>
    <s v="No"/>
  </r>
  <r>
    <n v="8130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TEC-AC-10000023"/>
    <x v="2"/>
    <s v="Accessories"/>
    <x v="909"/>
    <n v="41.94"/>
    <n v="2"/>
    <n v="0"/>
    <n v="15.098399999999998"/>
    <s v="Anna Andreadi"/>
    <s v="No"/>
  </r>
  <r>
    <n v="8131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PA-10003971"/>
    <x v="1"/>
    <s v="Paper"/>
    <x v="1281"/>
    <n v="11.96"/>
    <n v="2"/>
    <n v="0"/>
    <n v="5.8604000000000003"/>
    <s v="Anna Andreadi"/>
    <s v="No"/>
  </r>
  <r>
    <n v="8132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AR-10003481"/>
    <x v="1"/>
    <s v="Art"/>
    <x v="1600"/>
    <n v="13.12"/>
    <n v="4"/>
    <n v="0"/>
    <n v="3.8047999999999984"/>
    <s v="Anna Andreadi"/>
    <s v="No"/>
  </r>
  <r>
    <n v="8133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ST-10001490"/>
    <x v="1"/>
    <s v="Storage"/>
    <x v="518"/>
    <n v="535.41"/>
    <n v="3"/>
    <n v="0"/>
    <n v="160.62299999999993"/>
    <s v="Anna Andreadi"/>
    <s v="No"/>
  </r>
  <r>
    <n v="8134"/>
    <s v="CA-2017-131352"/>
    <x v="1049"/>
    <d v="2017-10-13T00:00:00"/>
    <s v="Standard Class"/>
    <s v="GH-14485"/>
    <s v="Gene Hale"/>
    <s v="Corporate"/>
    <s v="United States"/>
    <s v="Dallas"/>
    <s v="Texas"/>
    <n v="75081"/>
    <s v="Central"/>
    <s v="FUR-FU-10003708"/>
    <x v="0"/>
    <s v="Furnishings"/>
    <x v="71"/>
    <n v="72.78"/>
    <n v="3"/>
    <n v="0.6"/>
    <n v="-70.960499999999996"/>
    <s v="Kelly Williams"/>
    <s v="No"/>
  </r>
  <r>
    <n v="8135"/>
    <s v="CA-2017-121776"/>
    <x v="1130"/>
    <d v="2017-02-21T00:00:00"/>
    <s v="Standard Class"/>
    <s v="RD-19585"/>
    <s v="Rob Dowd"/>
    <s v="Consumer"/>
    <s v="United States"/>
    <s v="Los Angeles"/>
    <s v="California"/>
    <n v="90008"/>
    <s v="West"/>
    <s v="OFF-PA-10001970"/>
    <x v="1"/>
    <s v="Paper"/>
    <x v="314"/>
    <n v="36.839999999999996"/>
    <n v="3"/>
    <n v="0"/>
    <n v="17.314799999999998"/>
    <s v="Anna Andreadi"/>
    <s v="No"/>
  </r>
  <r>
    <n v="8136"/>
    <s v="CA-2017-121776"/>
    <x v="1130"/>
    <d v="2017-02-21T00:00:00"/>
    <s v="Standard Class"/>
    <s v="RD-19585"/>
    <s v="Rob Dowd"/>
    <s v="Consumer"/>
    <s v="United States"/>
    <s v="Los Angeles"/>
    <s v="California"/>
    <n v="90008"/>
    <s v="West"/>
    <s v="OFF-LA-10002762"/>
    <x v="1"/>
    <s v="Labels"/>
    <x v="49"/>
    <n v="87.71"/>
    <n v="7"/>
    <n v="0"/>
    <n v="41.223699999999994"/>
    <s v="Anna Andreadi"/>
    <s v="No"/>
  </r>
  <r>
    <n v="8137"/>
    <s v="CA-2018-118073"/>
    <x v="399"/>
    <d v="2018-08-16T00:00:00"/>
    <s v="Standard Class"/>
    <s v="CS-12490"/>
    <s v="Cindy Schnelling"/>
    <s v="Corporate"/>
    <s v="United States"/>
    <s v="Lakeland"/>
    <s v="Florida"/>
    <n v="33801"/>
    <s v="South"/>
    <s v="FUR-TA-10002533"/>
    <x v="0"/>
    <s v="Tables"/>
    <x v="277"/>
    <n v="562.29250000000013"/>
    <n v="7"/>
    <n v="0.45"/>
    <n v="-255.58750000000009"/>
    <s v="Cassandra Brandow"/>
    <s v="No"/>
  </r>
  <r>
    <n v="8138"/>
    <s v="CA-2016-103219"/>
    <x v="187"/>
    <d v="2016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s v="Furnishings"/>
    <x v="963"/>
    <n v="56.52"/>
    <n v="9"/>
    <n v="0"/>
    <n v="21.477600000000002"/>
    <s v="Chuck Magee"/>
    <s v="No"/>
  </r>
  <r>
    <n v="8139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s v="Art"/>
    <x v="820"/>
    <n v="11.264000000000001"/>
    <n v="8"/>
    <n v="0.2"/>
    <n v="1.2671999999999994"/>
    <s v="Chuck Magee"/>
    <s v="No"/>
  </r>
  <r>
    <n v="8140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s v="Storage"/>
    <x v="835"/>
    <n v="284.08000000000004"/>
    <n v="10"/>
    <n v="0.2"/>
    <n v="24.856999999999999"/>
    <s v="Chuck Magee"/>
    <s v="No"/>
  </r>
  <r>
    <n v="8141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s v="Paper"/>
    <x v="609"/>
    <n v="18.496000000000002"/>
    <n v="4"/>
    <n v="0.2"/>
    <n v="6.7048000000000005"/>
    <s v="Chuck Magee"/>
    <s v="No"/>
  </r>
  <r>
    <n v="8142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OFF-LA-10003223"/>
    <x v="1"/>
    <s v="Labels"/>
    <x v="607"/>
    <n v="14.73"/>
    <n v="3"/>
    <n v="0"/>
    <n v="7.2176999999999998"/>
    <s v="Anna Andreadi"/>
    <s v="No"/>
  </r>
  <r>
    <n v="8143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OFF-ST-10004340"/>
    <x v="1"/>
    <s v="Storage"/>
    <x v="817"/>
    <n v="186.54"/>
    <n v="3"/>
    <n v="0"/>
    <n v="50.365800000000007"/>
    <s v="Anna Andreadi"/>
    <s v="No"/>
  </r>
  <r>
    <n v="8144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FUR-TA-10001095"/>
    <x v="0"/>
    <s v="Tables"/>
    <x v="616"/>
    <n v="557.72799999999995"/>
    <n v="4"/>
    <n v="0.2"/>
    <n v="6.9715999999999951"/>
    <s v="Anna Andreadi"/>
    <s v="No"/>
  </r>
  <r>
    <n v="8145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TEC-PH-10001448"/>
    <x v="2"/>
    <s v="Phones"/>
    <x v="141"/>
    <n v="159.96800000000002"/>
    <n v="4"/>
    <n v="0.2"/>
    <n v="-31.993600000000029"/>
    <s v="Anna Andreadi"/>
    <s v="No"/>
  </r>
  <r>
    <n v="8146"/>
    <s v="US-2016-112949"/>
    <x v="886"/>
    <d v="2016-06-27T00:00:00"/>
    <s v="Standard Class"/>
    <s v="Co-12640"/>
    <s v="Corey-Lock"/>
    <s v="Consumer"/>
    <s v="United States"/>
    <s v="Lawton"/>
    <s v="Oklahoma"/>
    <n v="73505"/>
    <s v="Central"/>
    <s v="OFF-AP-10001005"/>
    <x v="1"/>
    <s v="Appliances"/>
    <x v="1140"/>
    <n v="471.90000000000003"/>
    <n v="6"/>
    <n v="0"/>
    <n v="155.72699999999998"/>
    <s v="Kelly Williams"/>
    <s v="No"/>
  </r>
  <r>
    <n v="8147"/>
    <s v="US-2016-112949"/>
    <x v="886"/>
    <d v="2016-06-27T00:00:00"/>
    <s v="Standard Class"/>
    <s v="Co-12640"/>
    <s v="Corey-Lock"/>
    <s v="Consumer"/>
    <s v="United States"/>
    <s v="Lawton"/>
    <s v="Oklahoma"/>
    <n v="73505"/>
    <s v="Central"/>
    <s v="OFF-AR-10003469"/>
    <x v="1"/>
    <s v="Art"/>
    <x v="1258"/>
    <n v="3.52"/>
    <n v="2"/>
    <n v="0"/>
    <n v="1.6896"/>
    <s v="Kelly Williams"/>
    <s v="No"/>
  </r>
  <r>
    <n v="8148"/>
    <s v="US-2019-146822"/>
    <x v="255"/>
    <d v="2019-06-14T00:00:00"/>
    <s v="Standard Class"/>
    <s v="AG-10675"/>
    <s v="Anna Gayman"/>
    <s v="Consumer"/>
    <s v="United States"/>
    <s v="Salem"/>
    <s v="Virginia"/>
    <n v="24153"/>
    <s v="South"/>
    <s v="OFF-PA-10000249"/>
    <x v="1"/>
    <s v="Paper"/>
    <x v="33"/>
    <n v="49.12"/>
    <n v="4"/>
    <n v="0"/>
    <n v="23.086399999999998"/>
    <s v="Cassandra Brandow"/>
    <s v="No"/>
  </r>
  <r>
    <n v="8149"/>
    <s v="US-2018-131058"/>
    <x v="797"/>
    <d v="2018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s v="Labels"/>
    <x v="743"/>
    <n v="20.16"/>
    <n v="7"/>
    <n v="0"/>
    <n v="9.8783999999999992"/>
    <s v="Anna Andreadi"/>
    <s v="No"/>
  </r>
  <r>
    <n v="8150"/>
    <s v="CA-2016-167997"/>
    <x v="755"/>
    <d v="2016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s v="Binders"/>
    <x v="944"/>
    <n v="10.68"/>
    <n v="2"/>
    <n v="0"/>
    <n v="5.0195999999999996"/>
    <s v="Kelly Williams"/>
    <s v="No"/>
  </r>
  <r>
    <n v="8151"/>
    <s v="CA-2016-167997"/>
    <x v="755"/>
    <d v="2016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s v="Bookcases"/>
    <x v="631"/>
    <n v="141.96"/>
    <n v="2"/>
    <n v="0"/>
    <n v="39.748800000000003"/>
    <s v="Kelly Williams"/>
    <s v="No"/>
  </r>
  <r>
    <n v="8152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OFF-ST-10001558"/>
    <x v="1"/>
    <s v="Storage"/>
    <x v="719"/>
    <n v="32.479999999999997"/>
    <n v="2"/>
    <n v="0"/>
    <n v="4.8719999999999999"/>
    <s v="Anna Andreadi"/>
    <s v="Yes"/>
  </r>
  <r>
    <n v="8153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OFF-PA-10002986"/>
    <x v="1"/>
    <s v="Paper"/>
    <x v="482"/>
    <n v="20.04"/>
    <n v="3"/>
    <n v="0"/>
    <n v="9.6191999999999993"/>
    <s v="Anna Andreadi"/>
    <s v="Yes"/>
  </r>
  <r>
    <n v="8154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TEC-CO-10004722"/>
    <x v="2"/>
    <s v="Copiers"/>
    <x v="1374"/>
    <n v="13999.96"/>
    <n v="4"/>
    <n v="0"/>
    <n v="6719.9807999999994"/>
    <s v="Anna Andreadi"/>
    <s v="Yes"/>
  </r>
  <r>
    <n v="8155"/>
    <s v="US-2019-143770"/>
    <x v="177"/>
    <d v="2019-03-24T00:00:00"/>
    <s v="Standard Class"/>
    <s v="RD-19720"/>
    <s v="Roger Demir"/>
    <s v="Consumer"/>
    <s v="United States"/>
    <s v="Middletown"/>
    <s v="Connecticut"/>
    <n v="6457"/>
    <s v="East"/>
    <s v="TEC-AC-10002842"/>
    <x v="2"/>
    <s v="Accessories"/>
    <x v="1185"/>
    <n v="238"/>
    <n v="2"/>
    <n v="0"/>
    <n v="38.080000000000013"/>
    <s v="Chuck Magee"/>
    <s v="No"/>
  </r>
  <r>
    <n v="8156"/>
    <s v="US-2019-143770"/>
    <x v="177"/>
    <d v="2019-03-24T00:00:00"/>
    <s v="Standard Class"/>
    <s v="RD-19720"/>
    <s v="Roger Demir"/>
    <s v="Consumer"/>
    <s v="United States"/>
    <s v="Middletown"/>
    <s v="Connecticut"/>
    <n v="6457"/>
    <s v="East"/>
    <s v="OFF-PA-10001125"/>
    <x v="1"/>
    <s v="Paper"/>
    <x v="1021"/>
    <n v="61.96"/>
    <n v="2"/>
    <n v="0"/>
    <n v="27.881999999999998"/>
    <s v="Chuck Magee"/>
    <s v="No"/>
  </r>
  <r>
    <n v="8157"/>
    <s v="CA-2018-131296"/>
    <x v="964"/>
    <d v="2018-10-09T00:00:00"/>
    <s v="Standard Class"/>
    <s v="MS-17830"/>
    <s v="Melanie Seite"/>
    <s v="Consumer"/>
    <s v="United States"/>
    <s v="Baltimore"/>
    <s v="Maryland"/>
    <n v="21215"/>
    <s v="East"/>
    <s v="FUR-TA-10002622"/>
    <x v="0"/>
    <s v="Tables"/>
    <x v="969"/>
    <n v="239.37199999999996"/>
    <n v="2"/>
    <n v="0.3"/>
    <n v="-23.93719999999999"/>
    <s v="Chuck Magee"/>
    <s v="No"/>
  </r>
  <r>
    <n v="8158"/>
    <s v="CA-2018-103464"/>
    <x v="741"/>
    <d v="2018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s v="Accessories"/>
    <x v="1185"/>
    <n v="595"/>
    <n v="5"/>
    <n v="0"/>
    <n v="95.200000000000031"/>
    <s v="Anna Andreadi"/>
    <s v="No"/>
  </r>
  <r>
    <n v="8159"/>
    <s v="CA-2019-136238"/>
    <x v="377"/>
    <d v="2020-01-01T00:00:00"/>
    <s v="Standard Class"/>
    <s v="KB-16240"/>
    <s v="Karen Bern"/>
    <s v="Corporate"/>
    <s v="United States"/>
    <s v="Odessa"/>
    <s v="Texas"/>
    <n v="79762"/>
    <s v="Central"/>
    <s v="OFF-PA-10004285"/>
    <x v="1"/>
    <s v="Paper"/>
    <x v="1268"/>
    <n v="16.032"/>
    <n v="3"/>
    <n v="0.2"/>
    <n v="5.6111999999999993"/>
    <s v="Kelly Williams"/>
    <s v="No"/>
  </r>
  <r>
    <n v="8160"/>
    <s v="CA-2018-120803"/>
    <x v="1185"/>
    <d v="2018-03-13T00:00:00"/>
    <s v="Standard Class"/>
    <s v="RB-19465"/>
    <s v="Rick Bensley"/>
    <s v="Home Office"/>
    <s v="United States"/>
    <s v="Milford"/>
    <s v="Connecticut"/>
    <n v="6460"/>
    <s v="East"/>
    <s v="TEC-AC-10004469"/>
    <x v="2"/>
    <s v="Accessories"/>
    <x v="241"/>
    <n v="199.75"/>
    <n v="5"/>
    <n v="0"/>
    <n v="87.890000000000015"/>
    <s v="Chuck Magee"/>
    <s v="No"/>
  </r>
  <r>
    <n v="8161"/>
    <s v="CA-2018-134138"/>
    <x v="595"/>
    <d v="2018-02-20T00:00:00"/>
    <s v="Standard Class"/>
    <s v="JD-15790"/>
    <s v="John Dryer"/>
    <s v="Consumer"/>
    <s v="United States"/>
    <s v="Belleville"/>
    <s v="New Jersey"/>
    <n v="7109"/>
    <s v="East"/>
    <s v="FUR-CH-10001545"/>
    <x v="0"/>
    <s v="Chairs"/>
    <x v="1746"/>
    <n v="227.96"/>
    <n v="2"/>
    <n v="0"/>
    <n v="36.473600000000005"/>
    <s v="Chuck Magee"/>
    <s v="No"/>
  </r>
  <r>
    <n v="8162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s v="Appliances"/>
    <x v="414"/>
    <n v="293.52"/>
    <n v="6"/>
    <n v="0"/>
    <n v="76.315200000000004"/>
    <s v="Chuck Magee"/>
    <s v="No"/>
  </r>
  <r>
    <n v="8163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s v="Phones"/>
    <x v="348"/>
    <n v="307.98"/>
    <n v="2"/>
    <n v="0"/>
    <n v="89.314199999999971"/>
    <s v="Chuck Magee"/>
    <s v="No"/>
  </r>
  <r>
    <n v="8164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FUR-FU-10004909"/>
    <x v="0"/>
    <s v="Furnishings"/>
    <x v="1357"/>
    <n v="96.960000000000008"/>
    <n v="6"/>
    <n v="0"/>
    <n v="33.935999999999993"/>
    <s v="Anna Andreadi"/>
    <s v="No"/>
  </r>
  <r>
    <n v="8165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OFF-BI-10001524"/>
    <x v="1"/>
    <s v="Binders"/>
    <x v="301"/>
    <n v="117.48800000000001"/>
    <n v="7"/>
    <n v="0.2"/>
    <n v="41.120799999999988"/>
    <s v="Anna Andreadi"/>
    <s v="No"/>
  </r>
  <r>
    <n v="8166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OFF-BI-10003355"/>
    <x v="1"/>
    <s v="Binders"/>
    <x v="591"/>
    <n v="11.952000000000002"/>
    <n v="3"/>
    <n v="0.2"/>
    <n v="4.1832000000000003"/>
    <s v="Anna Andreadi"/>
    <s v="No"/>
  </r>
  <r>
    <n v="8167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FUR-BO-10004357"/>
    <x v="0"/>
    <s v="Bookcases"/>
    <x v="1358"/>
    <n v="512.49900000000002"/>
    <n v="3"/>
    <n v="0.15"/>
    <n v="-30.147000000000048"/>
    <s v="Anna Andreadi"/>
    <s v="No"/>
  </r>
  <r>
    <n v="8168"/>
    <s v="CA-2018-144148"/>
    <x v="995"/>
    <d v="2018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s v="Tables"/>
    <x v="584"/>
    <n v="863.12800000000004"/>
    <n v="7"/>
    <n v="0.2"/>
    <n v="-32.367300000000085"/>
    <s v="Anna Andreadi"/>
    <s v="No"/>
  </r>
  <r>
    <n v="8169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s v="Tables"/>
    <x v="309"/>
    <n v="2036.8600000000001"/>
    <n v="7"/>
    <n v="0"/>
    <n v="366.63479999999993"/>
    <s v="Anna Andreadi"/>
    <s v="No"/>
  </r>
  <r>
    <n v="8170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s v="Chairs"/>
    <x v="299"/>
    <n v="449.56800000000004"/>
    <n v="2"/>
    <n v="0.2"/>
    <n v="-73.054800000000071"/>
    <s v="Anna Andreadi"/>
    <s v="No"/>
  </r>
  <r>
    <n v="8171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s v="Accessories"/>
    <x v="478"/>
    <n v="108.96000000000001"/>
    <n v="3"/>
    <n v="0"/>
    <n v="32.687999999999988"/>
    <s v="Anna Andreadi"/>
    <s v="No"/>
  </r>
  <r>
    <n v="8172"/>
    <s v="CA-2018-146150"/>
    <x v="1173"/>
    <d v="2018-02-19T00:00:00"/>
    <s v="Standard Class"/>
    <s v="FM-14380"/>
    <s v="Fred McMath"/>
    <s v="Consumer"/>
    <s v="United States"/>
    <s v="Jackson"/>
    <s v="Mississippi"/>
    <n v="39212"/>
    <s v="South"/>
    <s v="OFF-AR-10002240"/>
    <x v="1"/>
    <s v="Art"/>
    <x v="971"/>
    <n v="264.18"/>
    <n v="7"/>
    <n v="0"/>
    <n v="68.686800000000005"/>
    <s v="Cassandra Brandow"/>
    <s v="No"/>
  </r>
  <r>
    <n v="8173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s v="Labels"/>
    <x v="1349"/>
    <n v="2.88"/>
    <n v="1"/>
    <n v="0"/>
    <n v="1.4112"/>
    <s v="Anna Andreadi"/>
    <s v="No"/>
  </r>
  <r>
    <n v="8174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s v="Binders"/>
    <x v="44"/>
    <n v="41.904000000000003"/>
    <n v="6"/>
    <n v="0.2"/>
    <n v="14.142599999999996"/>
    <s v="Anna Andreadi"/>
    <s v="No"/>
  </r>
  <r>
    <n v="8175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s v="Storage"/>
    <x v="1183"/>
    <n v="23.92"/>
    <n v="4"/>
    <n v="0"/>
    <n v="4.066399999999998"/>
    <s v="Anna Andreadi"/>
    <s v="No"/>
  </r>
  <r>
    <n v="8176"/>
    <s v="CA-2018-114944"/>
    <x v="806"/>
    <d v="2018-02-04T00:00:00"/>
    <s v="Standard Class"/>
    <s v="HE-14800"/>
    <s v="Harold Engle"/>
    <s v="Corporate"/>
    <s v="United States"/>
    <s v="Chicago"/>
    <s v="Illinois"/>
    <n v="60623"/>
    <s v="Central"/>
    <s v="OFF-PA-10003892"/>
    <x v="1"/>
    <s v="Paper"/>
    <x v="62"/>
    <n v="156.512"/>
    <n v="4"/>
    <n v="0.2"/>
    <n v="52.822799999999987"/>
    <s v="Kelly Williams"/>
    <s v="No"/>
  </r>
  <r>
    <n v="8177"/>
    <s v="CA-2018-135965"/>
    <x v="897"/>
    <d v="2018-09-25T00:00:00"/>
    <s v="First Class"/>
    <s v="SZ-20035"/>
    <s v="Sam Zeldin"/>
    <s v="Home Office"/>
    <s v="United States"/>
    <s v="New York City"/>
    <s v="New York"/>
    <n v="10035"/>
    <s v="East"/>
    <s v="OFF-ST-10002370"/>
    <x v="1"/>
    <s v="Storage"/>
    <x v="80"/>
    <n v="128.34"/>
    <n v="6"/>
    <n v="0"/>
    <n v="37.218599999999995"/>
    <s v="Chuck Magee"/>
    <s v="No"/>
  </r>
  <r>
    <n v="8178"/>
    <s v="CA-2019-149699"/>
    <x v="66"/>
    <d v="2019-12-24T00:00:00"/>
    <s v="First Class"/>
    <s v="CM-12115"/>
    <s v="Chad McGuire"/>
    <s v="Consumer"/>
    <s v="United States"/>
    <s v="Los Angeles"/>
    <s v="California"/>
    <n v="90008"/>
    <s v="West"/>
    <s v="TEC-AC-10000474"/>
    <x v="2"/>
    <s v="Accessories"/>
    <x v="1510"/>
    <n v="474.95"/>
    <n v="5"/>
    <n v="0"/>
    <n v="142.48499999999993"/>
    <s v="Anna Andreadi"/>
    <s v="No"/>
  </r>
  <r>
    <n v="8179"/>
    <s v="CA-2018-166429"/>
    <x v="476"/>
    <d v="2018-09-08T00:00:00"/>
    <s v="Standard Class"/>
    <s v="TG-21310"/>
    <s v="Toby Gnade"/>
    <s v="Consumer"/>
    <s v="United States"/>
    <s v="Des Moines"/>
    <s v="Washington"/>
    <n v="98198"/>
    <s v="West"/>
    <s v="TEC-CO-10002095"/>
    <x v="2"/>
    <s v="Copiers"/>
    <x v="615"/>
    <n v="999.98"/>
    <n v="2"/>
    <n v="0"/>
    <n v="449.99099999999999"/>
    <s v="Anna Andreadi"/>
    <s v="No"/>
  </r>
  <r>
    <n v="8180"/>
    <s v="CA-2017-112767"/>
    <x v="991"/>
    <d v="2017-08-06T00:00:00"/>
    <s v="Standard Class"/>
    <s v="DK-12985"/>
    <s v="Darren Koutras"/>
    <s v="Consumer"/>
    <s v="United States"/>
    <s v="Springfield"/>
    <s v="Oregon"/>
    <n v="97477"/>
    <s v="West"/>
    <s v="FUR-TA-10003469"/>
    <x v="0"/>
    <s v="Tables"/>
    <x v="1573"/>
    <n v="277.5"/>
    <n v="4"/>
    <n v="0.5"/>
    <n v="-188.7"/>
    <s v="Anna Andreadi"/>
    <s v="No"/>
  </r>
  <r>
    <n v="8181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s v="Tables"/>
    <x v="965"/>
    <n v="1252.704"/>
    <n v="8"/>
    <n v="0.4"/>
    <n v="-480.20320000000027"/>
    <s v="Chuck Magee"/>
    <s v="No"/>
  </r>
  <r>
    <n v="8182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s v="Phones"/>
    <x v="687"/>
    <n v="110.97"/>
    <n v="5"/>
    <n v="0.4"/>
    <n v="-24.043499999999995"/>
    <s v="Chuck Magee"/>
    <s v="No"/>
  </r>
  <r>
    <n v="8183"/>
    <s v="CA-2019-155642"/>
    <x v="796"/>
    <d v="2019-05-22T00:00:00"/>
    <s v="Standard Class"/>
    <s v="BM-11575"/>
    <s v="Brendan Murry"/>
    <s v="Corporate"/>
    <s v="United States"/>
    <s v="Chicago"/>
    <s v="Illinois"/>
    <n v="60653"/>
    <s v="Central"/>
    <s v="FUR-FU-10004973"/>
    <x v="0"/>
    <s v="Furnishings"/>
    <x v="1143"/>
    <n v="22.608000000000001"/>
    <n v="3"/>
    <n v="0.6"/>
    <n v="-10.173599999999997"/>
    <s v="Kelly Williams"/>
    <s v="No"/>
  </r>
  <r>
    <n v="8184"/>
    <s v="CA-2019-155642"/>
    <x v="796"/>
    <d v="2019-05-22T00:00:00"/>
    <s v="Standard Class"/>
    <s v="BM-11575"/>
    <s v="Brendan Murry"/>
    <s v="Corporate"/>
    <s v="United States"/>
    <s v="Chicago"/>
    <s v="Illinois"/>
    <n v="60653"/>
    <s v="Central"/>
    <s v="FUR-FU-10001918"/>
    <x v="0"/>
    <s v="Furnishings"/>
    <x v="283"/>
    <n v="1.8920000000000003"/>
    <n v="1"/>
    <n v="0.6"/>
    <n v="-0.99329999999999963"/>
    <s v="Kelly Williams"/>
    <s v="No"/>
  </r>
  <r>
    <n v="8185"/>
    <s v="US-2019-101721"/>
    <x v="283"/>
    <d v="2019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s v="Paper"/>
    <x v="947"/>
    <n v="63.311999999999998"/>
    <n v="3"/>
    <n v="0.2"/>
    <n v="20.576399999999996"/>
    <s v="Kelly Williams"/>
    <s v="No"/>
  </r>
  <r>
    <n v="8186"/>
    <s v="CA-2017-136728"/>
    <x v="1023"/>
    <d v="2017-09-17T00:00:00"/>
    <s v="Second Class"/>
    <s v="AG-10900"/>
    <s v="Arthur Gainer"/>
    <s v="Consumer"/>
    <s v="United States"/>
    <s v="Chicago"/>
    <s v="Illinois"/>
    <n v="60623"/>
    <s v="Central"/>
    <s v="OFF-EN-10002621"/>
    <x v="1"/>
    <s v="Envelopes"/>
    <x v="153"/>
    <n v="7.8239999999999998"/>
    <n v="1"/>
    <n v="0.2"/>
    <n v="2.9339999999999997"/>
    <s v="Kelly Williams"/>
    <s v="No"/>
  </r>
  <r>
    <n v="8187"/>
    <s v="CA-2017-136728"/>
    <x v="1023"/>
    <d v="2017-09-17T00:00:00"/>
    <s v="Second Class"/>
    <s v="AG-10900"/>
    <s v="Arthur Gainer"/>
    <s v="Consumer"/>
    <s v="United States"/>
    <s v="Chicago"/>
    <s v="Illinois"/>
    <n v="60623"/>
    <s v="Central"/>
    <s v="FUR-CH-10003817"/>
    <x v="0"/>
    <s v="Chairs"/>
    <x v="164"/>
    <n v="170.072"/>
    <n v="4"/>
    <n v="0.3"/>
    <n v="-12.147999999999996"/>
    <s v="Kelly Williams"/>
    <s v="No"/>
  </r>
  <r>
    <n v="8188"/>
    <s v="CA-2018-127194"/>
    <x v="107"/>
    <d v="2018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s v="Paper"/>
    <x v="162"/>
    <n v="62.820000000000007"/>
    <n v="9"/>
    <n v="0"/>
    <n v="29.525400000000001"/>
    <s v="Chuck Magee"/>
    <s v="No"/>
  </r>
  <r>
    <n v="8189"/>
    <s v="CA-2017-140375"/>
    <x v="653"/>
    <d v="2017-10-05T00:00:00"/>
    <s v="Second Class"/>
    <s v="SG-20470"/>
    <s v="Sheri Gordon"/>
    <s v="Consumer"/>
    <s v="United States"/>
    <s v="Rockville"/>
    <s v="Maryland"/>
    <n v="20852"/>
    <s v="East"/>
    <s v="OFF-PA-10001870"/>
    <x v="1"/>
    <s v="Paper"/>
    <x v="680"/>
    <n v="19.440000000000001"/>
    <n v="3"/>
    <n v="0"/>
    <n v="9.3312000000000008"/>
    <s v="Chuck Magee"/>
    <s v="No"/>
  </r>
  <r>
    <n v="8190"/>
    <s v="CA-2017-140375"/>
    <x v="653"/>
    <d v="2017-10-05T00:00:00"/>
    <s v="Second Class"/>
    <s v="SG-20470"/>
    <s v="Sheri Gordon"/>
    <s v="Consumer"/>
    <s v="United States"/>
    <s v="Rockville"/>
    <s v="Maryland"/>
    <n v="20852"/>
    <s v="East"/>
    <s v="OFF-BI-10000320"/>
    <x v="1"/>
    <s v="Binders"/>
    <x v="776"/>
    <n v="7.38"/>
    <n v="1"/>
    <n v="0"/>
    <n v="3.6162000000000001"/>
    <s v="Chuck Magee"/>
    <s v="No"/>
  </r>
  <r>
    <n v="8191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s v="Paper"/>
    <x v="827"/>
    <n v="38.880000000000003"/>
    <n v="6"/>
    <n v="0"/>
    <n v="18.662400000000002"/>
    <s v="Chuck Magee"/>
    <s v="No"/>
  </r>
  <r>
    <n v="8192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s v="Furnishings"/>
    <x v="267"/>
    <n v="187.76"/>
    <n v="4"/>
    <n v="0"/>
    <n v="76.9816"/>
    <s v="Chuck Magee"/>
    <s v="No"/>
  </r>
  <r>
    <n v="8193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OFF-BI-10000546"/>
    <x v="1"/>
    <s v="Binders"/>
    <x v="614"/>
    <n v="6.0480000000000009"/>
    <n v="7"/>
    <n v="0.7"/>
    <n v="-4.2336000000000009"/>
    <s v="Cassandra Brandow"/>
    <s v="No"/>
  </r>
  <r>
    <n v="8194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OFF-AP-10001293"/>
    <x v="1"/>
    <s v="Appliances"/>
    <x v="1346"/>
    <n v="98.352000000000004"/>
    <n v="3"/>
    <n v="0.2"/>
    <n v="9.8351999999999933"/>
    <s v="Cassandra Brandow"/>
    <s v="No"/>
  </r>
  <r>
    <n v="8195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FUR-FU-10000576"/>
    <x v="0"/>
    <s v="Furnishings"/>
    <x v="221"/>
    <n v="335.74400000000003"/>
    <n v="2"/>
    <n v="0.2"/>
    <n v="25.180800000000005"/>
    <s v="Cassandra Brandow"/>
    <s v="No"/>
  </r>
  <r>
    <n v="8196"/>
    <s v="CA-2017-136700"/>
    <x v="401"/>
    <d v="2017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s v="Paper"/>
    <x v="1045"/>
    <n v="8.9600000000000009"/>
    <n v="2"/>
    <n v="0"/>
    <n v="4.3904000000000005"/>
    <s v="Anna Andreadi"/>
    <s v="No"/>
  </r>
  <r>
    <n v="8197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TEC-AC-10004568"/>
    <x v="2"/>
    <s v="Accessories"/>
    <x v="1118"/>
    <n v="89.567999999999998"/>
    <n v="4"/>
    <n v="0.2"/>
    <n v="-1.119600000000009"/>
    <s v="Cassandra Brandow"/>
    <s v="No"/>
  </r>
  <r>
    <n v="8198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OFF-AR-10001897"/>
    <x v="1"/>
    <s v="Art"/>
    <x v="646"/>
    <n v="71.959999999999994"/>
    <n v="5"/>
    <n v="0.2"/>
    <n v="7.1960000000000015"/>
    <s v="Cassandra Brandow"/>
    <s v="No"/>
  </r>
  <r>
    <n v="8199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OFF-PA-10001800"/>
    <x v="1"/>
    <s v="Paper"/>
    <x v="585"/>
    <n v="15.552000000000003"/>
    <n v="3"/>
    <n v="0.2"/>
    <n v="5.4432"/>
    <s v="Cassandra Brandow"/>
    <s v="No"/>
  </r>
  <r>
    <n v="8200"/>
    <s v="CA-2019-125269"/>
    <x v="558"/>
    <d v="2019-04-30T00:00:00"/>
    <s v="Standard Class"/>
    <s v="AF-10870"/>
    <s v="Art Ferguson"/>
    <s v="Consumer"/>
    <s v="United States"/>
    <s v="Chicago"/>
    <s v="Illinois"/>
    <n v="60610"/>
    <s v="Central"/>
    <s v="OFF-BI-10001628"/>
    <x v="1"/>
    <s v="Binders"/>
    <x v="1112"/>
    <n v="10.429999999999996"/>
    <n v="5"/>
    <n v="0.8"/>
    <n v="-18.252500000000001"/>
    <s v="Kelly Williams"/>
    <s v="No"/>
  </r>
  <r>
    <n v="8201"/>
    <s v="CA-2019-125269"/>
    <x v="558"/>
    <d v="2019-04-30T00:00:00"/>
    <s v="Standard Class"/>
    <s v="AF-10870"/>
    <s v="Art Ferguson"/>
    <s v="Consumer"/>
    <s v="United States"/>
    <s v="Chicago"/>
    <s v="Illinois"/>
    <n v="60610"/>
    <s v="Central"/>
    <s v="OFF-ST-10004123"/>
    <x v="1"/>
    <s v="Storage"/>
    <x v="72"/>
    <n v="72.784000000000006"/>
    <n v="1"/>
    <n v="0.2"/>
    <n v="-18.196000000000002"/>
    <s v="Kelly Williams"/>
    <s v="No"/>
  </r>
  <r>
    <n v="8202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OFF-ST-10000885"/>
    <x v="1"/>
    <s v="Storage"/>
    <x v="1666"/>
    <n v="67.150000000000006"/>
    <n v="5"/>
    <n v="0"/>
    <n v="16.787500000000001"/>
    <s v="Chuck Magee"/>
    <s v="No"/>
  </r>
  <r>
    <n v="8203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TEC-PH-10004165"/>
    <x v="2"/>
    <s v="Phones"/>
    <x v="895"/>
    <n v="549.98"/>
    <n v="2"/>
    <n v="0"/>
    <n v="142.9948"/>
    <s v="Chuck Magee"/>
    <s v="No"/>
  </r>
  <r>
    <n v="8204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FUR-FU-10002240"/>
    <x v="0"/>
    <s v="Furnishings"/>
    <x v="1790"/>
    <n v="11.82"/>
    <n v="3"/>
    <n v="0"/>
    <n v="4.7279999999999998"/>
    <s v="Chuck Magee"/>
    <s v="No"/>
  </r>
  <r>
    <n v="8205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TEC-MA-10000045"/>
    <x v="2"/>
    <s v="Machines"/>
    <x v="1702"/>
    <n v="4643.8"/>
    <n v="4"/>
    <n v="0"/>
    <n v="2229.0239999999999"/>
    <s v="Chuck Magee"/>
    <s v="No"/>
  </r>
  <r>
    <n v="8206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FUR-CH-10003746"/>
    <x v="0"/>
    <s v="Chairs"/>
    <x v="623"/>
    <n v="577.76400000000001"/>
    <n v="2"/>
    <n v="0.1"/>
    <n v="115.5528"/>
    <s v="Chuck Magee"/>
    <s v="No"/>
  </r>
  <r>
    <n v="8207"/>
    <s v="CA-2017-122266"/>
    <x v="33"/>
    <d v="2017-04-30T00:00:00"/>
    <s v="Standard Class"/>
    <s v="SA-20830"/>
    <s v="Sue Ann Reed"/>
    <s v="Consumer"/>
    <s v="United States"/>
    <s v="Daytona Beach"/>
    <s v="Florida"/>
    <n v="32114"/>
    <s v="South"/>
    <s v="FUR-TA-10000577"/>
    <x v="0"/>
    <s v="Tables"/>
    <x v="3"/>
    <n v="191.5155"/>
    <n v="1"/>
    <n v="0.45"/>
    <n v="-76.606200000000001"/>
    <s v="Cassandra Brandow"/>
    <s v="No"/>
  </r>
  <r>
    <n v="8208"/>
    <s v="CA-2017-122266"/>
    <x v="33"/>
    <d v="2017-04-30T00:00:00"/>
    <s v="Standard Class"/>
    <s v="SA-20830"/>
    <s v="Sue Ann Reed"/>
    <s v="Consumer"/>
    <s v="United States"/>
    <s v="Daytona Beach"/>
    <s v="Florida"/>
    <n v="32114"/>
    <s v="South"/>
    <s v="OFF-AR-10004757"/>
    <x v="1"/>
    <s v="Art"/>
    <x v="346"/>
    <n v="2.6240000000000001"/>
    <n v="1"/>
    <n v="0.2"/>
    <n v="0.42639999999999978"/>
    <s v="Cassandra Brandow"/>
    <s v="No"/>
  </r>
  <r>
    <n v="8209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s v="South"/>
    <s v="OFF-BI-10000545"/>
    <x v="1"/>
    <s v="Binders"/>
    <x v="692"/>
    <n v="1369.7640000000001"/>
    <n v="6"/>
    <n v="0.7"/>
    <n v="-913.17599999999993"/>
    <s v="Cassandra Brandow"/>
    <s v="No"/>
  </r>
  <r>
    <n v="8210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s v="South"/>
    <s v="OFF-ST-10001522"/>
    <x v="1"/>
    <s v="Storage"/>
    <x v="197"/>
    <n v="294.36799999999999"/>
    <n v="4"/>
    <n v="0.2"/>
    <n v="-58.873600000000025"/>
    <s v="Cassandra Brandow"/>
    <s v="No"/>
  </r>
  <r>
    <n v="8211"/>
    <s v="CA-2019-128769"/>
    <x v="210"/>
    <d v="2019-09-12T00:00:00"/>
    <s v="Standard Class"/>
    <s v="DM-12955"/>
    <s v="Dario Medina"/>
    <s v="Corporate"/>
    <s v="United States"/>
    <s v="Nashville"/>
    <s v="Tennessee"/>
    <n v="37211"/>
    <s v="South"/>
    <s v="OFF-AP-10001271"/>
    <x v="1"/>
    <s v="Appliances"/>
    <x v="474"/>
    <n v="81.567999999999998"/>
    <n v="2"/>
    <n v="0.2"/>
    <n v="7.1372000000000035"/>
    <s v="Cassandra Brandow"/>
    <s v="No"/>
  </r>
  <r>
    <n v="8212"/>
    <s v="CA-2018-116337"/>
    <x v="77"/>
    <d v="2018-11-12T00:00:00"/>
    <s v="Standard Class"/>
    <s v="MC-17845"/>
    <s v="Michael Chen"/>
    <s v="Consumer"/>
    <s v="United States"/>
    <s v="Dallas"/>
    <s v="Texas"/>
    <n v="75220"/>
    <s v="Central"/>
    <s v="FUR-FU-10002030"/>
    <x v="0"/>
    <s v="Furnishings"/>
    <x v="1822"/>
    <n v="44.460000000000008"/>
    <n v="5"/>
    <n v="0.6"/>
    <n v="-17.783999999999992"/>
    <s v="Kelly Williams"/>
    <s v="No"/>
  </r>
  <r>
    <n v="8213"/>
    <s v="CA-2018-116337"/>
    <x v="77"/>
    <d v="2018-11-12T00:00:00"/>
    <s v="Standard Class"/>
    <s v="MC-17845"/>
    <s v="Michael Chen"/>
    <s v="Consumer"/>
    <s v="United States"/>
    <s v="Dallas"/>
    <s v="Texas"/>
    <n v="75220"/>
    <s v="Central"/>
    <s v="OFF-ST-10001272"/>
    <x v="1"/>
    <s v="Storage"/>
    <x v="533"/>
    <n v="314.08800000000002"/>
    <n v="3"/>
    <n v="0.2"/>
    <n v="19.630499999999998"/>
    <s v="Kelly Williams"/>
    <s v="No"/>
  </r>
  <r>
    <n v="8214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s v="Binders"/>
    <x v="1075"/>
    <n v="6.3360000000000012"/>
    <n v="4"/>
    <n v="0.7"/>
    <n v="-4.6463999999999981"/>
    <s v="Cassandra Brandow"/>
    <s v="No"/>
  </r>
  <r>
    <n v="8215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s v="Paper"/>
    <x v="1389"/>
    <n v="10.48"/>
    <n v="1"/>
    <n v="0.2"/>
    <n v="3.7989999999999995"/>
    <s v="Cassandra Brandow"/>
    <s v="No"/>
  </r>
  <r>
    <n v="8216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s v="Binders"/>
    <x v="1247"/>
    <n v="2.4690000000000003"/>
    <n v="1"/>
    <n v="0.7"/>
    <n v="-1.8106"/>
    <s v="Cassandra Brandow"/>
    <s v="No"/>
  </r>
  <r>
    <n v="8217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s v="Binders"/>
    <x v="304"/>
    <n v="3.2640000000000007"/>
    <n v="2"/>
    <n v="0.7"/>
    <n v="-2.2847999999999997"/>
    <s v="Cassandra Brandow"/>
    <s v="No"/>
  </r>
  <r>
    <n v="8218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FA-10002676"/>
    <x v="1"/>
    <s v="Fasteners"/>
    <x v="1078"/>
    <n v="4.3440000000000003"/>
    <n v="3"/>
    <n v="0.2"/>
    <n v="0.86879999999999979"/>
    <s v="Kelly Williams"/>
    <s v="No"/>
  </r>
  <r>
    <n v="8219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FUR-FU-10000758"/>
    <x v="0"/>
    <s v="Furnishings"/>
    <x v="1082"/>
    <n v="31.776000000000003"/>
    <n v="3"/>
    <n v="0.6"/>
    <n v="-19.065600000000007"/>
    <s v="Kelly Williams"/>
    <s v="No"/>
  </r>
  <r>
    <n v="8220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LA-10002271"/>
    <x v="1"/>
    <s v="Labels"/>
    <x v="641"/>
    <n v="4.9280000000000008"/>
    <n v="2"/>
    <n v="0.2"/>
    <n v="1.7247999999999997"/>
    <s v="Kelly Williams"/>
    <s v="No"/>
  </r>
  <r>
    <n v="8221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BI-10002609"/>
    <x v="1"/>
    <s v="Binders"/>
    <x v="98"/>
    <n v="1.7879999999999996"/>
    <n v="3"/>
    <n v="0.8"/>
    <n v="-3.0396000000000001"/>
    <s v="Kelly Williams"/>
    <s v="No"/>
  </r>
  <r>
    <n v="8222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FA-10000254"/>
    <x v="1"/>
    <s v="Fasteners"/>
    <x v="1823"/>
    <n v="15.072000000000001"/>
    <n v="4"/>
    <n v="0.2"/>
    <n v="-3.7680000000000002"/>
    <s v="Kelly Williams"/>
    <s v="No"/>
  </r>
  <r>
    <n v="8223"/>
    <s v="CA-2016-152905"/>
    <x v="1087"/>
    <d v="2016-02-24T00:00:00"/>
    <s v="Standard Class"/>
    <s v="AB-10015"/>
    <s v="Aaron Bergman"/>
    <s v="Consumer"/>
    <s v="United States"/>
    <s v="Arlington"/>
    <s v="Texas"/>
    <n v="76017"/>
    <s v="Central"/>
    <s v="OFF-ST-10000321"/>
    <x v="1"/>
    <s v="Storage"/>
    <x v="1543"/>
    <n v="12.624000000000001"/>
    <n v="2"/>
    <n v="0.2"/>
    <n v="-2.5248000000000022"/>
    <s v="Kelly Williams"/>
    <s v="No"/>
  </r>
  <r>
    <n v="8224"/>
    <s v="CA-2018-104633"/>
    <x v="1"/>
    <d v="2018-06-16T00:00:00"/>
    <s v="Standard Class"/>
    <s v="EA-14035"/>
    <s v="Erin Ashbrook"/>
    <s v="Corporate"/>
    <s v="United States"/>
    <s v="Pasadena"/>
    <s v="California"/>
    <n v="91104"/>
    <s v="West"/>
    <s v="OFF-PA-10000241"/>
    <x v="1"/>
    <s v="Paper"/>
    <x v="1160"/>
    <n v="185.88"/>
    <n v="6"/>
    <n v="0"/>
    <n v="83.645999999999987"/>
    <s v="Anna Andreadi"/>
    <s v="No"/>
  </r>
  <r>
    <n v="8225"/>
    <s v="CA-2018-104633"/>
    <x v="1"/>
    <d v="2018-06-16T00:00:00"/>
    <s v="Standard Class"/>
    <s v="EA-14035"/>
    <s v="Erin Ashbrook"/>
    <s v="Corporate"/>
    <s v="United States"/>
    <s v="Pasadena"/>
    <s v="California"/>
    <n v="91104"/>
    <s v="West"/>
    <s v="OFF-PA-10004782"/>
    <x v="1"/>
    <s v="Paper"/>
    <x v="1422"/>
    <n v="12.96"/>
    <n v="2"/>
    <n v="0"/>
    <n v="6.2208000000000006"/>
    <s v="Anna Andreadi"/>
    <s v="No"/>
  </r>
  <r>
    <n v="8226"/>
    <s v="CA-2019-104136"/>
    <x v="752"/>
    <d v="2019-11-04T00:00:00"/>
    <s v="Second Class"/>
    <s v="SF-20065"/>
    <s v="Sandra Flanagan"/>
    <s v="Consumer"/>
    <s v="United States"/>
    <s v="Everett"/>
    <s v="Massachusetts"/>
    <n v="2149"/>
    <s v="East"/>
    <s v="OFF-PA-10004243"/>
    <x v="1"/>
    <s v="Paper"/>
    <x v="274"/>
    <n v="189.7"/>
    <n v="10"/>
    <n v="0"/>
    <n v="91.055999999999983"/>
    <s v="Chuck Magee"/>
    <s v="No"/>
  </r>
  <r>
    <n v="8227"/>
    <s v="CA-2019-104136"/>
    <x v="752"/>
    <d v="2019-11-04T00:00:00"/>
    <s v="Second Class"/>
    <s v="SF-20065"/>
    <s v="Sandra Flanagan"/>
    <s v="Consumer"/>
    <s v="United States"/>
    <s v="Everett"/>
    <s v="Massachusetts"/>
    <n v="2149"/>
    <s v="East"/>
    <s v="OFF-PA-10001033"/>
    <x v="1"/>
    <s v="Paper"/>
    <x v="1509"/>
    <n v="40.99"/>
    <n v="1"/>
    <n v="0"/>
    <n v="20.085100000000001"/>
    <s v="Chuck Magee"/>
    <s v="No"/>
  </r>
  <r>
    <n v="8228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FUR-FU-10000723"/>
    <x v="0"/>
    <s v="Furnishings"/>
    <x v="480"/>
    <n v="82.64"/>
    <n v="2"/>
    <n v="0"/>
    <n v="7.4376000000000033"/>
    <s v="Chuck Magee"/>
    <s v="No"/>
  </r>
  <r>
    <n v="8229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OFF-ST-10003455"/>
    <x v="1"/>
    <s v="Storage"/>
    <x v="171"/>
    <n v="31.02"/>
    <n v="2"/>
    <n v="0"/>
    <n v="8.0652000000000008"/>
    <s v="Chuck Magee"/>
    <s v="No"/>
  </r>
  <r>
    <n v="8230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TEC-AC-10001109"/>
    <x v="2"/>
    <s v="Accessories"/>
    <x v="1007"/>
    <n v="89.97"/>
    <n v="3"/>
    <n v="0"/>
    <n v="37.787400000000005"/>
    <s v="Chuck Magee"/>
    <s v="No"/>
  </r>
  <r>
    <n v="8231"/>
    <s v="CA-2018-162355"/>
    <x v="1186"/>
    <d v="2018-07-02T00:00:00"/>
    <s v="Second Class"/>
    <s v="PF-19165"/>
    <s v="Philip Fox"/>
    <s v="Consumer"/>
    <s v="United States"/>
    <s v="Sandy Springs"/>
    <s v="Georgia"/>
    <n v="30328"/>
    <s v="South"/>
    <s v="OFF-AR-10004344"/>
    <x v="1"/>
    <s v="Art"/>
    <x v="370"/>
    <n v="35.97"/>
    <n v="3"/>
    <n v="0"/>
    <n v="9.7118999999999982"/>
    <s v="Cassandra Brandow"/>
    <s v="No"/>
  </r>
  <r>
    <n v="8232"/>
    <s v="CA-2018-162355"/>
    <x v="1186"/>
    <d v="2018-07-02T00:00:00"/>
    <s v="Second Class"/>
    <s v="PF-19165"/>
    <s v="Philip Fox"/>
    <s v="Consumer"/>
    <s v="United States"/>
    <s v="Sandy Springs"/>
    <s v="Georgia"/>
    <n v="30328"/>
    <s v="South"/>
    <s v="FUR-BO-10004695"/>
    <x v="0"/>
    <s v="Bookcases"/>
    <x v="200"/>
    <n v="1266.8599999999999"/>
    <n v="7"/>
    <n v="0"/>
    <n v="291.37779999999987"/>
    <s v="Cassandra Brandow"/>
    <s v="No"/>
  </r>
  <r>
    <n v="8233"/>
    <s v="CA-2016-158225"/>
    <x v="358"/>
    <d v="2016-09-28T00:00:00"/>
    <s v="Standard Class"/>
    <s v="SE-20110"/>
    <s v="Sanjit Engle"/>
    <s v="Consumer"/>
    <s v="United States"/>
    <s v="San Jose"/>
    <s v="California"/>
    <n v="95123"/>
    <s v="West"/>
    <s v="OFF-ST-10000675"/>
    <x v="1"/>
    <s v="Storage"/>
    <x v="298"/>
    <n v="169.45"/>
    <n v="5"/>
    <n v="0"/>
    <n v="42.362499999999997"/>
    <s v="Anna Andreadi"/>
    <s v="No"/>
  </r>
  <r>
    <n v="8234"/>
    <s v="CA-2016-158225"/>
    <x v="358"/>
    <d v="2016-09-28T00:00:00"/>
    <s v="Standard Class"/>
    <s v="SE-20110"/>
    <s v="Sanjit Engle"/>
    <s v="Consumer"/>
    <s v="United States"/>
    <s v="San Jose"/>
    <s v="California"/>
    <n v="95123"/>
    <s v="West"/>
    <s v="OFF-ST-10002301"/>
    <x v="1"/>
    <s v="Storage"/>
    <x v="1499"/>
    <n v="40.68"/>
    <n v="2"/>
    <n v="0"/>
    <n v="0.40679999999999694"/>
    <s v="Anna Andreadi"/>
    <s v="No"/>
  </r>
  <r>
    <n v="8235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s v="Supplies"/>
    <x v="1686"/>
    <n v="3.3280000000000003"/>
    <n v="2"/>
    <n v="0.2"/>
    <n v="0.4159999999999997"/>
    <s v="Cassandra Brandow"/>
    <s v="No"/>
  </r>
  <r>
    <n v="8236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s v="Tables"/>
    <x v="411"/>
    <n v="933.26200000000006"/>
    <n v="4"/>
    <n v="0.45"/>
    <n v="-458.14679999999998"/>
    <s v="Cassandra Brandow"/>
    <s v="No"/>
  </r>
  <r>
    <n v="8237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s v="Chairs"/>
    <x v="483"/>
    <n v="2803.92"/>
    <n v="5"/>
    <n v="0.2"/>
    <n v="0"/>
    <s v="Cassandra Brandow"/>
    <s v="No"/>
  </r>
  <r>
    <n v="8238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ST-10000617"/>
    <x v="1"/>
    <s v="Storage"/>
    <x v="384"/>
    <n v="4.7679999999999998"/>
    <n v="2"/>
    <n v="0.2"/>
    <n v="-0.7748000000000006"/>
    <s v="Cassandra Brandow"/>
    <s v="No"/>
  </r>
  <r>
    <n v="8239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PA-10000380"/>
    <x v="1"/>
    <s v="Paper"/>
    <x v="1290"/>
    <n v="6.6720000000000006"/>
    <n v="1"/>
    <n v="0.2"/>
    <n v="2.5019999999999998"/>
    <s v="Cassandra Brandow"/>
    <s v="No"/>
  </r>
  <r>
    <n v="8240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AR-10003251"/>
    <x v="1"/>
    <s v="Art"/>
    <x v="1050"/>
    <n v="4.4479999999999995"/>
    <n v="2"/>
    <n v="0.2"/>
    <n v="1.1119999999999999"/>
    <s v="Cassandra Brandow"/>
    <s v="No"/>
  </r>
  <r>
    <n v="8241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FUR-FU-10000175"/>
    <x v="0"/>
    <s v="Furnishings"/>
    <x v="1638"/>
    <n v="43.936000000000007"/>
    <n v="4"/>
    <n v="0.2"/>
    <n v="6.0411999999999964"/>
    <s v="Cassandra Brandow"/>
    <s v="No"/>
  </r>
  <r>
    <n v="8242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s v="Binders"/>
    <x v="707"/>
    <n v="23.744"/>
    <n v="2"/>
    <n v="0.2"/>
    <n v="8.3103999999999996"/>
    <s v="Chuck Magee"/>
    <s v="No"/>
  </r>
  <r>
    <n v="8243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s v="Accessories"/>
    <x v="1185"/>
    <n v="357"/>
    <n v="3"/>
    <n v="0"/>
    <n v="57.120000000000019"/>
    <s v="Chuck Magee"/>
    <s v="No"/>
  </r>
  <r>
    <n v="8244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s v="Phones"/>
    <x v="1407"/>
    <n v="806.33600000000001"/>
    <n v="8"/>
    <n v="0.2"/>
    <n v="50.396000000000015"/>
    <s v="Anna Andreadi"/>
    <s v="No"/>
  </r>
  <r>
    <n v="8245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s v="Furnishings"/>
    <x v="1134"/>
    <n v="85.44"/>
    <n v="3"/>
    <n v="0"/>
    <n v="31.612800000000004"/>
    <s v="Anna Andreadi"/>
    <s v="No"/>
  </r>
  <r>
    <n v="8246"/>
    <s v="US-2016-143581"/>
    <x v="710"/>
    <d v="2016-08-23T00:00:00"/>
    <s v="Standard Class"/>
    <s v="BS-11365"/>
    <s v="Bill Shonely"/>
    <s v="Corporate"/>
    <s v="United States"/>
    <s v="Columbus"/>
    <s v="Georgia"/>
    <n v="31907"/>
    <s v="South"/>
    <s v="OFF-ST-10000991"/>
    <x v="1"/>
    <s v="Storage"/>
    <x v="157"/>
    <n v="344.90999999999997"/>
    <n v="3"/>
    <n v="0"/>
    <n v="10.347300000000004"/>
    <s v="Cassandra Brandow"/>
    <s v="No"/>
  </r>
  <r>
    <n v="8247"/>
    <s v="CA-2017-129217"/>
    <x v="1187"/>
    <d v="2017-05-10T00:00:00"/>
    <s v="Same Day"/>
    <s v="DP-13390"/>
    <s v="Dennis Pardue"/>
    <s v="Home Office"/>
    <s v="United States"/>
    <s v="Aurora"/>
    <s v="Illinois"/>
    <n v="60505"/>
    <s v="Central"/>
    <s v="OFF-AP-10002439"/>
    <x v="1"/>
    <s v="Appliances"/>
    <x v="553"/>
    <n v="70.969999999999985"/>
    <n v="5"/>
    <n v="0.8"/>
    <n v="-191.619"/>
    <s v="Kelly Williams"/>
    <s v="No"/>
  </r>
  <r>
    <n v="8248"/>
    <s v="CA-2017-129217"/>
    <x v="1187"/>
    <d v="2017-05-10T00:00:00"/>
    <s v="Same Day"/>
    <s v="DP-13390"/>
    <s v="Dennis Pardue"/>
    <s v="Home Office"/>
    <s v="United States"/>
    <s v="Aurora"/>
    <s v="Illinois"/>
    <n v="60505"/>
    <s v="Central"/>
    <s v="OFF-AR-10004602"/>
    <x v="1"/>
    <s v="Art"/>
    <x v="1226"/>
    <n v="36.783999999999999"/>
    <n v="2"/>
    <n v="0.2"/>
    <n v="3.6784000000000017"/>
    <s v="Kelly Williams"/>
    <s v="No"/>
  </r>
  <r>
    <n v="8249"/>
    <s v="CA-2018-133816"/>
    <x v="1120"/>
    <d v="2018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s v="Phones"/>
    <x v="647"/>
    <n v="743.98799999999994"/>
    <n v="2"/>
    <n v="0.4"/>
    <n v="-123.9980000000001"/>
    <s v="Chuck Magee"/>
    <s v="No"/>
  </r>
  <r>
    <n v="8250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s v="Binders"/>
    <x v="904"/>
    <n v="11.211999999999998"/>
    <n v="2"/>
    <n v="0.8"/>
    <n v="-16.818000000000005"/>
    <s v="Kelly Williams"/>
    <s v="No"/>
  </r>
  <r>
    <n v="8251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s v="Furnishings"/>
    <x v="325"/>
    <n v="4.7119999999999997"/>
    <n v="2"/>
    <n v="0.6"/>
    <n v="-1.8847999999999994"/>
    <s v="Kelly Williams"/>
    <s v="No"/>
  </r>
  <r>
    <n v="8252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s v="Appliances"/>
    <x v="1096"/>
    <n v="180.97999999999996"/>
    <n v="5"/>
    <n v="0.8"/>
    <n v="-470.548"/>
    <s v="Kelly Williams"/>
    <s v="No"/>
  </r>
  <r>
    <n v="8253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s v="Storage"/>
    <x v="117"/>
    <n v="60.415999999999997"/>
    <n v="2"/>
    <n v="0.2"/>
    <n v="6.0416000000000025"/>
    <s v="Kelly Williams"/>
    <s v="No"/>
  </r>
  <r>
    <n v="8254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CO-10000971"/>
    <x v="2"/>
    <s v="Copiers"/>
    <x v="1313"/>
    <n v="299.99"/>
    <n v="1"/>
    <n v="0"/>
    <n v="89.996999999999986"/>
    <s v="Anna Andreadi"/>
    <s v="No"/>
  </r>
  <r>
    <n v="8255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PA-10003134"/>
    <x v="1"/>
    <s v="Paper"/>
    <x v="1672"/>
    <n v="192.16"/>
    <n v="4"/>
    <n v="0"/>
    <n v="92.236799999999988"/>
    <s v="Anna Andreadi"/>
    <s v="No"/>
  </r>
  <r>
    <n v="8256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PH-10002538"/>
    <x v="2"/>
    <s v="Phones"/>
    <x v="529"/>
    <n v="242.624"/>
    <n v="8"/>
    <n v="0.2"/>
    <n v="27.295199999999973"/>
    <s v="Anna Andreadi"/>
    <s v="No"/>
  </r>
  <r>
    <n v="8257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ST-10001228"/>
    <x v="1"/>
    <s v="Storage"/>
    <x v="450"/>
    <n v="46.74"/>
    <n v="3"/>
    <n v="0"/>
    <n v="11.684999999999999"/>
    <s v="Anna Andreadi"/>
    <s v="No"/>
  </r>
  <r>
    <n v="8258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AC-10000397"/>
    <x v="2"/>
    <s v="Accessories"/>
    <x v="1468"/>
    <n v="174.95000000000002"/>
    <n v="5"/>
    <n v="0"/>
    <n v="12.246500000000005"/>
    <s v="Anna Andreadi"/>
    <s v="No"/>
  </r>
  <r>
    <n v="8259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BI-10004308"/>
    <x v="1"/>
    <s v="Binders"/>
    <x v="1776"/>
    <n v="100.70400000000001"/>
    <n v="6"/>
    <n v="0.2"/>
    <n v="37.763999999999996"/>
    <s v="Anna Andreadi"/>
    <s v="No"/>
  </r>
  <r>
    <n v="8260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PA-10000357"/>
    <x v="1"/>
    <s v="Paper"/>
    <x v="447"/>
    <n v="368.91"/>
    <n v="9"/>
    <n v="0"/>
    <n v="180.76590000000002"/>
    <s v="Kelly Williams"/>
    <s v="No"/>
  </r>
  <r>
    <n v="8261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BI-10000773"/>
    <x v="1"/>
    <s v="Binders"/>
    <x v="386"/>
    <n v="8.02"/>
    <n v="1"/>
    <n v="0"/>
    <n v="3.7693999999999992"/>
    <s v="Kelly Williams"/>
    <s v="No"/>
  </r>
  <r>
    <n v="8262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ST-10001837"/>
    <x v="1"/>
    <s v="Storage"/>
    <x v="1340"/>
    <n v="171.04"/>
    <n v="4"/>
    <n v="0"/>
    <n v="44.470399999999998"/>
    <s v="Kelly Williams"/>
    <s v="No"/>
  </r>
  <r>
    <n v="8263"/>
    <s v="CA-2018-100307"/>
    <x v="272"/>
    <d v="2018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s v="Paper"/>
    <x v="353"/>
    <n v="19.440000000000001"/>
    <n v="3"/>
    <n v="0"/>
    <n v="9.3312000000000008"/>
    <s v="Cassandra Brandow"/>
    <s v="No"/>
  </r>
  <r>
    <n v="8264"/>
    <s v="CA-2017-138457"/>
    <x v="1023"/>
    <d v="2017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s v="Binders"/>
    <x v="634"/>
    <n v="13.092000000000002"/>
    <n v="4"/>
    <n v="0.7"/>
    <n v="-10.037199999999999"/>
    <s v="Cassandra Brandow"/>
    <s v="No"/>
  </r>
  <r>
    <n v="8265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s v="East"/>
    <s v="OFF-AP-10004136"/>
    <x v="1"/>
    <s v="Appliances"/>
    <x v="1824"/>
    <n v="122.94"/>
    <n v="3"/>
    <n v="0"/>
    <n v="30.734999999999992"/>
    <s v="Chuck Magee"/>
    <s v="No"/>
  </r>
  <r>
    <n v="8266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s v="East"/>
    <s v="OFF-BI-10003429"/>
    <x v="1"/>
    <s v="Binders"/>
    <x v="852"/>
    <n v="35.448"/>
    <n v="7"/>
    <n v="0.2"/>
    <n v="12.8499"/>
    <s v="Chuck Magee"/>
    <s v="No"/>
  </r>
  <r>
    <n v="8267"/>
    <s v="CA-2016-118304"/>
    <x v="333"/>
    <d v="2016-05-04T00:00:00"/>
    <s v="Standard Class"/>
    <s v="KH-16360"/>
    <s v="Katherine Hughes"/>
    <s v="Consumer"/>
    <s v="United States"/>
    <s v="Dover"/>
    <s v="Delaware"/>
    <n v="19901"/>
    <s v="East"/>
    <s v="TEC-PH-10000376"/>
    <x v="2"/>
    <s v="Phones"/>
    <x v="433"/>
    <n v="19.98"/>
    <n v="2"/>
    <n v="0"/>
    <n v="5.1948000000000008"/>
    <s v="Chuck Magee"/>
    <s v="No"/>
  </r>
  <r>
    <n v="8268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FUR-TA-10003469"/>
    <x v="0"/>
    <s v="Tables"/>
    <x v="1573"/>
    <n v="69.375"/>
    <n v="1"/>
    <n v="0.5"/>
    <n v="-47.174999999999997"/>
    <s v="Kelly Williams"/>
    <s v="No"/>
  </r>
  <r>
    <n v="8269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OFF-SU-10004231"/>
    <x v="1"/>
    <s v="Supplies"/>
    <x v="557"/>
    <n v="31.680000000000003"/>
    <n v="4"/>
    <n v="0.2"/>
    <n v="2.7719999999999994"/>
    <s v="Kelly Williams"/>
    <s v="No"/>
  </r>
  <r>
    <n v="8270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TEC-PH-10002584"/>
    <x v="2"/>
    <s v="Phones"/>
    <x v="1705"/>
    <n v="2003.1680000000001"/>
    <n v="4"/>
    <n v="0.2"/>
    <n v="250.39599999999984"/>
    <s v="Kelly Williams"/>
    <s v="No"/>
  </r>
  <r>
    <n v="8271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OFF-AR-10003602"/>
    <x v="1"/>
    <s v="Art"/>
    <x v="242"/>
    <n v="9.3439999999999994"/>
    <n v="2"/>
    <n v="0.2"/>
    <n v="3.1535999999999995"/>
    <s v="Kelly Williams"/>
    <s v="No"/>
  </r>
  <r>
    <n v="8272"/>
    <s v="CA-2018-169670"/>
    <x v="591"/>
    <d v="2018-12-31T00:00:00"/>
    <s v="Standard Class"/>
    <s v="JE-15715"/>
    <s v="Joe Elijah"/>
    <s v="Consumer"/>
    <s v="United States"/>
    <s v="New York City"/>
    <s v="New York"/>
    <n v="10009"/>
    <s v="East"/>
    <s v="FUR-CH-10002331"/>
    <x v="0"/>
    <s v="Chairs"/>
    <x v="407"/>
    <n v="2563.056"/>
    <n v="8"/>
    <n v="0.1"/>
    <n v="313.26239999999967"/>
    <s v="Chuck Magee"/>
    <s v="No"/>
  </r>
  <r>
    <n v="8273"/>
    <s v="CA-2018-139549"/>
    <x v="201"/>
    <d v="2018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s v="Chairs"/>
    <x v="1697"/>
    <n v="387.13600000000002"/>
    <n v="4"/>
    <n v="0.2"/>
    <n v="4.8391999999999911"/>
    <s v="Anna Andreadi"/>
    <s v="No"/>
  </r>
  <r>
    <n v="8274"/>
    <s v="CA-2017-104059"/>
    <x v="385"/>
    <d v="2017-06-15T00:00:00"/>
    <s v="Second Class"/>
    <s v="FC-14245"/>
    <s v="Frank Carlisle"/>
    <s v="Home Office"/>
    <s v="United States"/>
    <s v="Springfield"/>
    <s v="Ohio"/>
    <n v="45503"/>
    <s v="East"/>
    <s v="OFF-AR-10000634"/>
    <x v="1"/>
    <s v="Art"/>
    <x v="997"/>
    <n v="3.4240000000000004"/>
    <n v="1"/>
    <n v="0.2"/>
    <n v="0.29960000000000009"/>
    <s v="Chuck Magee"/>
    <s v="No"/>
  </r>
  <r>
    <n v="8275"/>
    <s v="CA-2019-164112"/>
    <x v="160"/>
    <d v="2019-07-04T00:00:00"/>
    <s v="Standard Class"/>
    <s v="ND-18460"/>
    <s v="Neil Ducich"/>
    <s v="Corporate"/>
    <s v="United States"/>
    <s v="Mount Vernon"/>
    <s v="New York"/>
    <n v="10550"/>
    <s v="East"/>
    <s v="OFF-ST-10002615"/>
    <x v="1"/>
    <s v="Storage"/>
    <x v="1436"/>
    <n v="1085.42"/>
    <n v="7"/>
    <n v="0"/>
    <n v="282.20920000000001"/>
    <s v="Chuck Magee"/>
    <s v="No"/>
  </r>
  <r>
    <n v="8276"/>
    <s v="CA-2017-143882"/>
    <x v="153"/>
    <d v="2017-06-30T00:00:00"/>
    <s v="Standard Class"/>
    <s v="DB-13360"/>
    <s v="Dennis Bolton"/>
    <s v="Home Office"/>
    <s v="United States"/>
    <s v="Lakewood"/>
    <s v="Ohio"/>
    <n v="44107"/>
    <s v="East"/>
    <s v="OFF-PA-10004040"/>
    <x v="1"/>
    <s v="Paper"/>
    <x v="99"/>
    <n v="43.056000000000004"/>
    <n v="9"/>
    <n v="0.2"/>
    <n v="15.607799999999999"/>
    <s v="Chuck Magee"/>
    <s v="No"/>
  </r>
  <r>
    <n v="8277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BI-10003727"/>
    <x v="1"/>
    <s v="Binders"/>
    <x v="805"/>
    <n v="3.762"/>
    <n v="3"/>
    <n v="0.7"/>
    <n v="-2.758799999999999"/>
    <s v="Cassandra Brandow"/>
    <s v="No"/>
  </r>
  <r>
    <n v="8278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BI-10002026"/>
    <x v="1"/>
    <s v="Binders"/>
    <x v="912"/>
    <n v="34.860000000000007"/>
    <n v="2"/>
    <n v="0.7"/>
    <n v="-26.726000000000006"/>
    <s v="Cassandra Brandow"/>
    <s v="No"/>
  </r>
  <r>
    <n v="8279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ST-10001496"/>
    <x v="1"/>
    <s v="Storage"/>
    <x v="733"/>
    <n v="432.45600000000002"/>
    <n v="3"/>
    <n v="0.2"/>
    <n v="32.434200000000004"/>
    <s v="Cassandra Brandow"/>
    <s v="No"/>
  </r>
  <r>
    <n v="8280"/>
    <s v="CA-2019-146192"/>
    <x v="300"/>
    <d v="2019-04-26T00:00:00"/>
    <s v="Standard Class"/>
    <s v="BD-11725"/>
    <s v="Bruce Degenhardt"/>
    <s v="Consumer"/>
    <s v="United States"/>
    <s v="Columbus"/>
    <s v="Georgia"/>
    <n v="31907"/>
    <s v="South"/>
    <s v="OFF-ST-10003716"/>
    <x v="1"/>
    <s v="Storage"/>
    <x v="898"/>
    <n v="675.06000000000006"/>
    <n v="3"/>
    <n v="0"/>
    <n v="87.757800000000003"/>
    <s v="Cassandra Brandow"/>
    <s v="No"/>
  </r>
  <r>
    <n v="8281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s v="Envelopes"/>
    <x v="113"/>
    <n v="65.231999999999999"/>
    <n v="3"/>
    <n v="0.2"/>
    <n v="22.015799999999999"/>
    <s v="Cassandra Brandow"/>
    <s v="No"/>
  </r>
  <r>
    <n v="8282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s v="Chairs"/>
    <x v="860"/>
    <n v="207"/>
    <n v="3"/>
    <n v="0.2"/>
    <n v="25.874999999999972"/>
    <s v="Cassandra Brandow"/>
    <s v="No"/>
  </r>
  <r>
    <n v="8283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s v="Machines"/>
    <x v="840"/>
    <n v="600.53"/>
    <n v="2"/>
    <n v="0.3"/>
    <n v="137.26399999999995"/>
    <s v="Kelly Williams"/>
    <s v="No"/>
  </r>
  <r>
    <n v="8284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s v="Art"/>
    <x v="725"/>
    <n v="59.903999999999996"/>
    <n v="2"/>
    <n v="0.2"/>
    <n v="14.227200000000003"/>
    <s v="Kelly Williams"/>
    <s v="No"/>
  </r>
  <r>
    <n v="8285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s v="Accessories"/>
    <x v="768"/>
    <n v="637.44000000000005"/>
    <n v="8"/>
    <n v="0.2"/>
    <n v="135.45599999999996"/>
    <s v="Kelly Williams"/>
    <s v="No"/>
  </r>
  <r>
    <n v="8286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s v="Furnishings"/>
    <x v="484"/>
    <n v="51.756000000000007"/>
    <n v="3"/>
    <n v="0.6"/>
    <n v="-33.641399999999997"/>
    <s v="Kelly Williams"/>
    <s v="No"/>
  </r>
  <r>
    <n v="8287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PA-10000295"/>
    <x v="1"/>
    <s v="Paper"/>
    <x v="1788"/>
    <n v="31.104000000000006"/>
    <n v="6"/>
    <n v="0.2"/>
    <n v="10.8864"/>
    <s v="Cassandra Brandow"/>
    <s v="No"/>
  </r>
  <r>
    <n v="8288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AR-10004344"/>
    <x v="1"/>
    <s v="Art"/>
    <x v="370"/>
    <n v="47.96"/>
    <n v="5"/>
    <n v="0.2"/>
    <n v="4.196499999999995"/>
    <s v="Cassandra Brandow"/>
    <s v="No"/>
  </r>
  <r>
    <n v="8289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TEC-AC-10002473"/>
    <x v="2"/>
    <s v="Accessories"/>
    <x v="720"/>
    <n v="158.928"/>
    <n v="7"/>
    <n v="0.2"/>
    <n v="41.718599999999995"/>
    <s v="Cassandra Brandow"/>
    <s v="No"/>
  </r>
  <r>
    <n v="8290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AP-10002403"/>
    <x v="1"/>
    <s v="Appliances"/>
    <x v="1311"/>
    <n v="211.24799999999999"/>
    <n v="6"/>
    <n v="0.2"/>
    <n v="15.843599999999995"/>
    <s v="Cassandra Brandow"/>
    <s v="No"/>
  </r>
  <r>
    <n v="8291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SU-10000432"/>
    <x v="1"/>
    <s v="Supplies"/>
    <x v="1558"/>
    <n v="5.5520000000000005"/>
    <n v="2"/>
    <n v="0.2"/>
    <n v="-1.0410000000000006"/>
    <s v="Cassandra Brandow"/>
    <s v="No"/>
  </r>
  <r>
    <n v="8292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LA-10000443"/>
    <x v="1"/>
    <s v="Labels"/>
    <x v="1127"/>
    <n v="2.952"/>
    <n v="1"/>
    <n v="0.2"/>
    <n v="0.99629999999999996"/>
    <s v="Cassandra Brandow"/>
    <s v="No"/>
  </r>
  <r>
    <n v="8293"/>
    <s v="CA-2017-106362"/>
    <x v="555"/>
    <d v="2017-12-15T00:00:00"/>
    <s v="Standard Class"/>
    <s v="LC-16885"/>
    <s v="Lena Creighton"/>
    <s v="Consumer"/>
    <s v="United States"/>
    <s v="Troy"/>
    <s v="Ohio"/>
    <n v="45373"/>
    <s v="East"/>
    <s v="OFF-BI-10003166"/>
    <x v="1"/>
    <s v="Binders"/>
    <x v="1414"/>
    <n v="10.332000000000003"/>
    <n v="3"/>
    <n v="0.7"/>
    <n v="-7.5767999999999986"/>
    <s v="Chuck Magee"/>
    <s v="No"/>
  </r>
  <r>
    <n v="8294"/>
    <s v="US-2019-168802"/>
    <x v="132"/>
    <d v="2019-11-07T00:00:00"/>
    <s v="Standard Class"/>
    <s v="JO-15145"/>
    <s v="Jack O'Briant"/>
    <s v="Corporate"/>
    <s v="United States"/>
    <s v="Seattle"/>
    <s v="Washington"/>
    <n v="98103"/>
    <s v="West"/>
    <s v="OFF-BI-10002393"/>
    <x v="1"/>
    <s v="Binders"/>
    <x v="1197"/>
    <n v="18.368000000000002"/>
    <n v="4"/>
    <n v="0.2"/>
    <n v="5.9695999999999998"/>
    <s v="Anna Andreadi"/>
    <s v="No"/>
  </r>
  <r>
    <n v="8295"/>
    <s v="US-2019-146906"/>
    <x v="677"/>
    <d v="2019-03-17T00:00:00"/>
    <s v="Standard Class"/>
    <s v="MT-17815"/>
    <s v="Meg Tillman"/>
    <s v="Consumer"/>
    <s v="United States"/>
    <s v="New York City"/>
    <s v="New York"/>
    <n v="10011"/>
    <s v="East"/>
    <s v="TEC-PH-10001809"/>
    <x v="2"/>
    <s v="Phones"/>
    <x v="1173"/>
    <n v="299.89999999999998"/>
    <n v="2"/>
    <n v="0"/>
    <n v="74.974999999999994"/>
    <s v="Chuck Magee"/>
    <s v="No"/>
  </r>
  <r>
    <n v="8296"/>
    <s v="CA-2018-166380"/>
    <x v="198"/>
    <d v="2018-06-03T00:00:00"/>
    <s v="Standard Class"/>
    <s v="EB-13750"/>
    <s v="Edward Becker"/>
    <s v="Corporate"/>
    <s v="United States"/>
    <s v="Arlington"/>
    <s v="Virginia"/>
    <n v="22204"/>
    <s v="South"/>
    <s v="OFF-EN-10002600"/>
    <x v="1"/>
    <s v="Envelopes"/>
    <x v="111"/>
    <n v="26.55"/>
    <n v="9"/>
    <n v="0"/>
    <n v="12.744"/>
    <s v="Cassandra Brandow"/>
    <s v="No"/>
  </r>
  <r>
    <n v="8297"/>
    <s v="CA-2018-166380"/>
    <x v="198"/>
    <d v="2018-06-03T00:00:00"/>
    <s v="Standard Class"/>
    <s v="EB-13750"/>
    <s v="Edward Becker"/>
    <s v="Corporate"/>
    <s v="United States"/>
    <s v="Arlington"/>
    <s v="Virginia"/>
    <n v="22204"/>
    <s v="South"/>
    <s v="TEC-AC-10000109"/>
    <x v="2"/>
    <s v="Accessories"/>
    <x v="202"/>
    <n v="111.98"/>
    <n v="2"/>
    <n v="0"/>
    <n v="26.875200000000007"/>
    <s v="Cassandra Brandow"/>
    <s v="No"/>
  </r>
  <r>
    <n v="8298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s v="Furnishings"/>
    <x v="1378"/>
    <n v="4.9280000000000008"/>
    <n v="2"/>
    <n v="0.2"/>
    <n v="0.73919999999999941"/>
    <s v="Cassandra Brandow"/>
    <s v="No"/>
  </r>
  <r>
    <n v="8299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s v="Labels"/>
    <x v="607"/>
    <n v="11.784000000000001"/>
    <n v="3"/>
    <n v="0.2"/>
    <n v="4.2716999999999992"/>
    <s v="Cassandra Brandow"/>
    <s v="No"/>
  </r>
  <r>
    <n v="8300"/>
    <s v="US-2016-103338"/>
    <x v="518"/>
    <d v="2016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s v="Art"/>
    <x v="1588"/>
    <n v="7.98"/>
    <n v="3"/>
    <n v="0"/>
    <n v="2.0747999999999998"/>
    <s v="Anna Andreadi"/>
    <s v="No"/>
  </r>
  <r>
    <n v="8301"/>
    <s v="CA-2017-109169"/>
    <x v="704"/>
    <d v="2017-04-24T00:00:00"/>
    <s v="Standard Class"/>
    <s v="OT-18730"/>
    <s v="Olvera Toch"/>
    <s v="Consumer"/>
    <s v="United States"/>
    <s v="Detroit"/>
    <s v="Michigan"/>
    <n v="48234"/>
    <s v="Central"/>
    <s v="OFF-EN-10003296"/>
    <x v="1"/>
    <s v="Envelopes"/>
    <x v="232"/>
    <n v="180.96"/>
    <n v="2"/>
    <n v="0"/>
    <n v="81.432000000000002"/>
    <s v="Kelly Williams"/>
    <s v="No"/>
  </r>
  <r>
    <n v="8302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s v="Accessories"/>
    <x v="1727"/>
    <n v="1649.95"/>
    <n v="5"/>
    <n v="0"/>
    <n v="659.98"/>
    <s v="Anna Andreadi"/>
    <s v="No"/>
  </r>
  <r>
    <n v="8303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s v="Chairs"/>
    <x v="662"/>
    <n v="362.35199999999998"/>
    <n v="3"/>
    <n v="0.2"/>
    <n v="45.293999999999954"/>
    <s v="Anna Andreadi"/>
    <s v="No"/>
  </r>
  <r>
    <n v="8304"/>
    <s v="US-2016-120313"/>
    <x v="656"/>
    <d v="2016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s v="Phones"/>
    <x v="521"/>
    <n v="73.584000000000003"/>
    <n v="2"/>
    <n v="0.2"/>
    <n v="8.2781999999999982"/>
    <s v="Anna Andreadi"/>
    <s v="No"/>
  </r>
  <r>
    <n v="8305"/>
    <s v="CA-2019-135419"/>
    <x v="132"/>
    <d v="2019-11-09T00:00:00"/>
    <s v="Standard Class"/>
    <s v="BG-11740"/>
    <s v="Bruce Geld"/>
    <s v="Consumer"/>
    <s v="United States"/>
    <s v="Bakersfield"/>
    <s v="California"/>
    <n v="93309"/>
    <s v="West"/>
    <s v="FUR-TA-10001086"/>
    <x v="0"/>
    <s v="Tables"/>
    <x v="1736"/>
    <n v="486.36800000000005"/>
    <n v="4"/>
    <n v="0.2"/>
    <n v="36.477600000000024"/>
    <s v="Anna Andreadi"/>
    <s v="No"/>
  </r>
  <r>
    <n v="8306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PA-10001870"/>
    <x v="1"/>
    <s v="Paper"/>
    <x v="680"/>
    <n v="32.400000000000006"/>
    <n v="5"/>
    <n v="0"/>
    <n v="15.552000000000001"/>
    <s v="Kelly Williams"/>
    <s v="Yes"/>
  </r>
  <r>
    <n v="8307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BI-10003305"/>
    <x v="1"/>
    <s v="Binders"/>
    <x v="570"/>
    <n v="41.86"/>
    <n v="7"/>
    <n v="0"/>
    <n v="19.255600000000001"/>
    <s v="Kelly Williams"/>
    <s v="Yes"/>
  </r>
  <r>
    <n v="8308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BI-10003007"/>
    <x v="1"/>
    <s v="Binders"/>
    <x v="1551"/>
    <n v="77.56"/>
    <n v="2"/>
    <n v="0"/>
    <n v="35.677599999999998"/>
    <s v="Kelly Williams"/>
    <s v="Yes"/>
  </r>
  <r>
    <n v="8309"/>
    <s v="CA-2018-149335"/>
    <x v="197"/>
    <d v="2018-07-25T00:00:00"/>
    <s v="Same Day"/>
    <s v="BC-11125"/>
    <s v="Becky Castell"/>
    <s v="Home Office"/>
    <s v="United States"/>
    <s v="San Francisco"/>
    <s v="California"/>
    <n v="94122"/>
    <s v="West"/>
    <s v="OFF-AR-10001419"/>
    <x v="1"/>
    <s v="Art"/>
    <x v="1015"/>
    <n v="37.17"/>
    <n v="9"/>
    <n v="0"/>
    <n v="11.151"/>
    <s v="Anna Andreadi"/>
    <s v="No"/>
  </r>
  <r>
    <n v="8310"/>
    <s v="CA-2016-168312"/>
    <x v="72"/>
    <d v="2016-03-07T00:00:00"/>
    <s v="Standard Class"/>
    <s v="GW-14605"/>
    <s v="Giulietta Weimer"/>
    <s v="Consumer"/>
    <s v="United States"/>
    <s v="Houston"/>
    <s v="Texas"/>
    <n v="77036"/>
    <s v="Central"/>
    <s v="OFF-ST-10003692"/>
    <x v="1"/>
    <s v="Storage"/>
    <x v="1262"/>
    <n v="137.352"/>
    <n v="3"/>
    <n v="0.2"/>
    <n v="8.5844999999999914"/>
    <s v="Kelly Williams"/>
    <s v="No"/>
  </r>
  <r>
    <n v="8311"/>
    <s v="CA-2016-168312"/>
    <x v="72"/>
    <d v="2016-03-07T00:00:00"/>
    <s v="Standard Class"/>
    <s v="GW-14605"/>
    <s v="Giulietta Weimer"/>
    <s v="Consumer"/>
    <s v="United States"/>
    <s v="Houston"/>
    <s v="Texas"/>
    <n v="77036"/>
    <s v="Central"/>
    <s v="FUR-TA-10001866"/>
    <x v="0"/>
    <s v="Tables"/>
    <x v="1280"/>
    <n v="376.50899999999996"/>
    <n v="3"/>
    <n v="0.3"/>
    <n v="-43.029600000000045"/>
    <s v="Kelly Williams"/>
    <s v="No"/>
  </r>
  <r>
    <n v="8312"/>
    <s v="US-2019-105935"/>
    <x v="795"/>
    <d v="2019-01-31T00:00:00"/>
    <s v="Standard Class"/>
    <s v="BD-11500"/>
    <s v="Bradley Drucker"/>
    <s v="Consumer"/>
    <s v="United States"/>
    <s v="Columbus"/>
    <s v="Georgia"/>
    <n v="31907"/>
    <s v="South"/>
    <s v="FUR-FU-10002157"/>
    <x v="0"/>
    <s v="Furnishings"/>
    <x v="116"/>
    <n v="62.72"/>
    <n v="4"/>
    <n v="0"/>
    <n v="24.460799999999999"/>
    <s v="Cassandra Brandow"/>
    <s v="No"/>
  </r>
  <r>
    <n v="8313"/>
    <s v="US-2019-105935"/>
    <x v="795"/>
    <d v="2019-01-31T00:00:00"/>
    <s v="Standard Class"/>
    <s v="BD-11500"/>
    <s v="Bradley Drucker"/>
    <s v="Consumer"/>
    <s v="United States"/>
    <s v="Columbus"/>
    <s v="Georgia"/>
    <n v="31907"/>
    <s v="South"/>
    <s v="TEC-PH-10001459"/>
    <x v="2"/>
    <s v="Phones"/>
    <x v="1447"/>
    <n v="2939.9300000000003"/>
    <n v="7"/>
    <n v="0"/>
    <n v="764.38180000000011"/>
    <s v="Cassandra Brandow"/>
    <s v="No"/>
  </r>
  <r>
    <n v="8314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s v="Chairs"/>
    <x v="849"/>
    <n v="512.35799999999995"/>
    <n v="3"/>
    <n v="0.3"/>
    <n v="-14.638799999999947"/>
    <s v="Kelly Williams"/>
    <s v="No"/>
  </r>
  <r>
    <n v="8315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s v="Fasteners"/>
    <x v="839"/>
    <n v="3.4880000000000004"/>
    <n v="2"/>
    <n v="0.2"/>
    <n v="0.56679999999999997"/>
    <s v="Kelly Williams"/>
    <s v="No"/>
  </r>
  <r>
    <n v="8316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s v="Art"/>
    <x v="703"/>
    <n v="22.288"/>
    <n v="7"/>
    <n v="0.2"/>
    <n v="3.9003999999999985"/>
    <s v="Kelly Williams"/>
    <s v="No"/>
  </r>
  <r>
    <n v="8317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s v="Paper"/>
    <x v="129"/>
    <n v="16.032"/>
    <n v="3"/>
    <n v="0.2"/>
    <n v="5.6111999999999993"/>
    <s v="Kelly Williams"/>
    <s v="No"/>
  </r>
  <r>
    <n v="8318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s v="Art"/>
    <x v="901"/>
    <n v="1.752"/>
    <n v="1"/>
    <n v="0.2"/>
    <n v="0.15329999999999994"/>
    <s v="Cassandra Brandow"/>
    <s v="No"/>
  </r>
  <r>
    <n v="8319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s v="Art"/>
    <x v="1195"/>
    <n v="20.992000000000001"/>
    <n v="8"/>
    <n v="0.2"/>
    <n v="2.3615999999999966"/>
    <s v="Cassandra Brandow"/>
    <s v="No"/>
  </r>
  <r>
    <n v="8320"/>
    <s v="CA-2019-133620"/>
    <x v="38"/>
    <d v="2019-11-18T00:00:00"/>
    <s v="Standard Class"/>
    <s v="EM-14065"/>
    <s v="Erin Mull"/>
    <s v="Consumer"/>
    <s v="United States"/>
    <s v="New York City"/>
    <s v="New York"/>
    <n v="10009"/>
    <s v="East"/>
    <s v="OFF-ST-10004634"/>
    <x v="1"/>
    <s v="Storage"/>
    <x v="602"/>
    <n v="11.21"/>
    <n v="1"/>
    <n v="0"/>
    <n v="3.3629999999999995"/>
    <s v="Chuck Magee"/>
    <s v="No"/>
  </r>
  <r>
    <n v="8321"/>
    <s v="CA-2017-142937"/>
    <x v="901"/>
    <d v="2017-12-06T00:00:00"/>
    <s v="First Class"/>
    <s v="SF-20065"/>
    <s v="Sandra Flanagan"/>
    <s v="Consumer"/>
    <s v="United States"/>
    <s v="Dallas"/>
    <s v="Texas"/>
    <n v="75220"/>
    <s v="Central"/>
    <s v="OFF-AR-10003582"/>
    <x v="1"/>
    <s v="Art"/>
    <x v="1460"/>
    <n v="45.04"/>
    <n v="2"/>
    <n v="0.2"/>
    <n v="4.5040000000000031"/>
    <s v="Kelly Williams"/>
    <s v="No"/>
  </r>
  <r>
    <n v="8322"/>
    <s v="US-2018-149790"/>
    <x v="182"/>
    <d v="2018-10-01T00:00:00"/>
    <s v="Standard Class"/>
    <s v="SC-20380"/>
    <s v="Shahid Collister"/>
    <s v="Consumer"/>
    <s v="United States"/>
    <s v="Houston"/>
    <s v="Texas"/>
    <n v="77095"/>
    <s v="Central"/>
    <s v="OFF-BI-10002026"/>
    <x v="1"/>
    <s v="Binders"/>
    <x v="1758"/>
    <n v="15.623999999999997"/>
    <n v="2"/>
    <n v="0.8"/>
    <n v="-24.998400000000011"/>
    <s v="Kelly Williams"/>
    <s v="No"/>
  </r>
  <r>
    <n v="8323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s v="Appliances"/>
    <x v="1505"/>
    <n v="8.74"/>
    <n v="2"/>
    <n v="0"/>
    <n v="2.2724000000000002"/>
    <s v="Chuck Magee"/>
    <s v="No"/>
  </r>
  <r>
    <n v="8324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s v="Paper"/>
    <x v="422"/>
    <n v="44.75"/>
    <n v="5"/>
    <n v="0"/>
    <n v="20.584999999999994"/>
    <s v="Chuck Magee"/>
    <s v="No"/>
  </r>
  <r>
    <n v="8325"/>
    <s v="CA-2019-144456"/>
    <x v="565"/>
    <d v="2019-09-09T00:00:00"/>
    <s v="First Class"/>
    <s v="FC-14245"/>
    <s v="Frank Carlisle"/>
    <s v="Home Office"/>
    <s v="United States"/>
    <s v="Hialeah"/>
    <s v="Florida"/>
    <n v="33012"/>
    <s v="South"/>
    <s v="OFF-ST-10001321"/>
    <x v="1"/>
    <s v="Storage"/>
    <x v="421"/>
    <n v="61.68"/>
    <n v="5"/>
    <n v="0.2"/>
    <n v="5.3970000000000073"/>
    <s v="Cassandra Brandow"/>
    <s v="No"/>
  </r>
  <r>
    <n v="8326"/>
    <s v="CA-2019-144456"/>
    <x v="565"/>
    <d v="2019-09-09T00:00:00"/>
    <s v="First Class"/>
    <s v="FC-14245"/>
    <s v="Frank Carlisle"/>
    <s v="Home Office"/>
    <s v="United States"/>
    <s v="Hialeah"/>
    <s v="Florida"/>
    <n v="33012"/>
    <s v="South"/>
    <s v="TEC-PH-10001750"/>
    <x v="2"/>
    <s v="Phones"/>
    <x v="977"/>
    <n v="158.376"/>
    <n v="3"/>
    <n v="0.2"/>
    <n v="13.857900000000008"/>
    <s v="Cassandra Brandow"/>
    <s v="No"/>
  </r>
  <r>
    <n v="8327"/>
    <s v="CA-2019-103478"/>
    <x v="246"/>
    <d v="2019-07-24T00:00:00"/>
    <s v="Second Class"/>
    <s v="KL-16555"/>
    <s v="Kelly Lampkin"/>
    <s v="Corporate"/>
    <s v="United States"/>
    <s v="Aurora"/>
    <s v="Illinois"/>
    <n v="60505"/>
    <s v="Central"/>
    <s v="OFF-BI-10001890"/>
    <x v="1"/>
    <s v="Binders"/>
    <x v="176"/>
    <n v="2.8639999999999994"/>
    <n v="4"/>
    <n v="0.8"/>
    <n v="-4.5824000000000016"/>
    <s v="Kelly Williams"/>
    <s v="No"/>
  </r>
  <r>
    <n v="8328"/>
    <s v="CA-2019-103478"/>
    <x v="246"/>
    <d v="2019-07-24T00:00:00"/>
    <s v="Second Class"/>
    <s v="KL-16555"/>
    <s v="Kelly Lampkin"/>
    <s v="Corporate"/>
    <s v="United States"/>
    <s v="Aurora"/>
    <s v="Illinois"/>
    <n v="60505"/>
    <s v="Central"/>
    <s v="OFF-BI-10004224"/>
    <x v="1"/>
    <s v="Binders"/>
    <x v="1070"/>
    <n v="94.191999999999979"/>
    <n v="7"/>
    <n v="0.8"/>
    <n v="-164.83600000000007"/>
    <s v="Kelly Williams"/>
    <s v="No"/>
  </r>
  <r>
    <n v="8329"/>
    <s v="CA-2019-118577"/>
    <x v="833"/>
    <d v="2019-10-11T00:00:00"/>
    <s v="Standard Class"/>
    <s v="XP-21865"/>
    <s v="Xylona Preis"/>
    <s v="Consumer"/>
    <s v="United States"/>
    <s v="Belleville"/>
    <s v="New Jersey"/>
    <n v="7109"/>
    <s v="East"/>
    <s v="OFF-PA-10001357"/>
    <x v="1"/>
    <s v="Paper"/>
    <x v="1041"/>
    <n v="143.69999999999999"/>
    <n v="3"/>
    <n v="0"/>
    <n v="68.975999999999999"/>
    <s v="Chuck Magee"/>
    <s v="No"/>
  </r>
  <r>
    <n v="8330"/>
    <s v="CA-2019-118577"/>
    <x v="833"/>
    <d v="2019-10-11T00:00:00"/>
    <s v="Standard Class"/>
    <s v="XP-21865"/>
    <s v="Xylona Preis"/>
    <s v="Consumer"/>
    <s v="United States"/>
    <s v="Belleville"/>
    <s v="New Jersey"/>
    <n v="7109"/>
    <s v="East"/>
    <s v="OFF-PA-10004888"/>
    <x v="1"/>
    <s v="Paper"/>
    <x v="968"/>
    <n v="6.48"/>
    <n v="1"/>
    <n v="0"/>
    <n v="3.1104000000000003"/>
    <s v="Chuck Magee"/>
    <s v="No"/>
  </r>
  <r>
    <n v="8331"/>
    <s v="CA-2019-113572"/>
    <x v="659"/>
    <d v="2019-11-11T00:00:00"/>
    <s v="Standard Class"/>
    <s v="FP-14320"/>
    <s v="Frank Preis"/>
    <s v="Consumer"/>
    <s v="United States"/>
    <s v="New York City"/>
    <s v="New York"/>
    <n v="10024"/>
    <s v="East"/>
    <s v="TEC-AC-10002370"/>
    <x v="2"/>
    <s v="Accessories"/>
    <x v="1825"/>
    <n v="7.88"/>
    <n v="4"/>
    <n v="0"/>
    <n v="2.5215999999999994"/>
    <s v="Chuck Magee"/>
    <s v="No"/>
  </r>
  <r>
    <n v="8332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ST-10004634"/>
    <x v="1"/>
    <s v="Storage"/>
    <x v="602"/>
    <n v="11.21"/>
    <n v="1"/>
    <n v="0"/>
    <n v="3.3629999999999995"/>
    <s v="Chuck Magee"/>
    <s v="No"/>
  </r>
  <r>
    <n v="8333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FUR-CH-10002647"/>
    <x v="0"/>
    <s v="Chairs"/>
    <x v="475"/>
    <n v="354.90000000000003"/>
    <n v="5"/>
    <n v="0"/>
    <n v="88.725000000000023"/>
    <s v="Chuck Magee"/>
    <s v="No"/>
  </r>
  <r>
    <n v="8334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PA-10001801"/>
    <x v="1"/>
    <s v="Paper"/>
    <x v="1766"/>
    <n v="17.940000000000001"/>
    <n v="3"/>
    <n v="0"/>
    <n v="8.7906000000000013"/>
    <s v="Chuck Magee"/>
    <s v="No"/>
  </r>
  <r>
    <n v="8335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BI-10004632"/>
    <x v="1"/>
    <s v="Binders"/>
    <x v="919"/>
    <n v="51.8"/>
    <n v="4"/>
    <n v="0"/>
    <n v="23.309999999999995"/>
    <s v="Chuck Magee"/>
    <s v="No"/>
  </r>
  <r>
    <n v="8336"/>
    <s v="CA-2019-161655"/>
    <x v="726"/>
    <d v="2019-05-18T00:00:00"/>
    <s v="Second Class"/>
    <s v="CW-11905"/>
    <s v="Carl Weiss"/>
    <s v="Home Office"/>
    <s v="United States"/>
    <s v="Newark"/>
    <s v="Delaware"/>
    <n v="19711"/>
    <s v="East"/>
    <s v="OFF-BI-10002082"/>
    <x v="1"/>
    <s v="Binders"/>
    <x v="1182"/>
    <n v="299.52"/>
    <n v="9"/>
    <n v="0"/>
    <n v="149.76"/>
    <s v="Chuck Magee"/>
    <s v="No"/>
  </r>
  <r>
    <n v="8337"/>
    <s v="CA-2018-101469"/>
    <x v="415"/>
    <d v="2018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s v="Art"/>
    <x v="1826"/>
    <n v="7.7"/>
    <n v="2"/>
    <n v="0"/>
    <n v="3.157"/>
    <s v="Cassandra Brandow"/>
    <s v="No"/>
  </r>
  <r>
    <n v="8338"/>
    <s v="CA-2016-153087"/>
    <x v="422"/>
    <d v="2017-01-03T00:00:00"/>
    <s v="Standard Class"/>
    <s v="TC-20980"/>
    <s v="Tamara Chand"/>
    <s v="Corporate"/>
    <s v="United States"/>
    <s v="Decatur"/>
    <s v="Alabama"/>
    <n v="35601"/>
    <s v="South"/>
    <s v="OFF-PA-10001243"/>
    <x v="1"/>
    <s v="Paper"/>
    <x v="1803"/>
    <n v="23.92"/>
    <n v="4"/>
    <n v="0"/>
    <n v="11.720800000000001"/>
    <s v="Cassandra Brandow"/>
    <s v="No"/>
  </r>
  <r>
    <n v="8339"/>
    <s v="CA-2016-153087"/>
    <x v="422"/>
    <d v="2017-01-03T00:00:00"/>
    <s v="Standard Class"/>
    <s v="TC-20980"/>
    <s v="Tamara Chand"/>
    <s v="Corporate"/>
    <s v="United States"/>
    <s v="Decatur"/>
    <s v="Alabama"/>
    <n v="35601"/>
    <s v="South"/>
    <s v="TEC-AC-10003198"/>
    <x v="2"/>
    <s v="Accessories"/>
    <x v="768"/>
    <n v="498"/>
    <n v="5"/>
    <n v="0"/>
    <n v="184.26"/>
    <s v="Cassandra Brandow"/>
    <s v="No"/>
  </r>
  <r>
    <n v="8340"/>
    <s v="CA-2019-135076"/>
    <x v="669"/>
    <d v="2019-04-17T00:00:00"/>
    <s v="Standard Class"/>
    <s v="YS-21880"/>
    <s v="Yana Sorensen"/>
    <s v="Corporate"/>
    <s v="United States"/>
    <s v="Hesperia"/>
    <s v="California"/>
    <n v="92345"/>
    <s v="West"/>
    <s v="FUR-CH-10003774"/>
    <x v="0"/>
    <s v="Chairs"/>
    <x v="1194"/>
    <n v="436.70400000000006"/>
    <n v="6"/>
    <n v="0.2"/>
    <n v="-38.211600000000033"/>
    <s v="Anna Andreadi"/>
    <s v="No"/>
  </r>
  <r>
    <n v="8341"/>
    <s v="CA-2016-161634"/>
    <x v="687"/>
    <d v="2016-11-20T00:00:00"/>
    <s v="Standard Class"/>
    <s v="CC-12220"/>
    <s v="Chris Cortes"/>
    <s v="Consumer"/>
    <s v="United States"/>
    <s v="Chesapeake"/>
    <s v="Virginia"/>
    <n v="23320"/>
    <s v="South"/>
    <s v="OFF-PA-10002262"/>
    <x v="1"/>
    <s v="Paper"/>
    <x v="1001"/>
    <n v="32.400000000000006"/>
    <n v="5"/>
    <n v="0"/>
    <n v="15.552000000000001"/>
    <s v="Cassandra Brandow"/>
    <s v="No"/>
  </r>
  <r>
    <n v="8342"/>
    <s v="CA-2019-141481"/>
    <x v="532"/>
    <d v="2019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s v="Appliances"/>
    <x v="564"/>
    <n v="61.44"/>
    <n v="3"/>
    <n v="0"/>
    <n v="16.588799999999999"/>
    <s v="Anna Andreadi"/>
    <s v="No"/>
  </r>
  <r>
    <n v="8343"/>
    <s v="CA-2018-132549"/>
    <x v="881"/>
    <d v="2018-11-30T00:00:00"/>
    <s v="Standard Class"/>
    <s v="JK-15370"/>
    <s v="Jay Kimmel"/>
    <s v="Consumer"/>
    <s v="United States"/>
    <s v="Huntsville"/>
    <s v="Alabama"/>
    <n v="35810"/>
    <s v="South"/>
    <s v="OFF-ST-10001325"/>
    <x v="1"/>
    <s v="Storage"/>
    <x v="471"/>
    <n v="73.36"/>
    <n v="7"/>
    <n v="0"/>
    <n v="19.807200000000002"/>
    <s v="Cassandra Brandow"/>
    <s v="No"/>
  </r>
  <r>
    <n v="8344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OFF-LA-10004544"/>
    <x v="1"/>
    <s v="Labels"/>
    <x v="199"/>
    <n v="59.20000000000001"/>
    <n v="5"/>
    <n v="0.2"/>
    <n v="22.199999999999996"/>
    <s v="Cassandra Brandow"/>
    <s v="No"/>
  </r>
  <r>
    <n v="8345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FUR-FU-10001473"/>
    <x v="0"/>
    <s v="Furnishings"/>
    <x v="993"/>
    <n v="32.952000000000005"/>
    <n v="3"/>
    <n v="0.2"/>
    <n v="6.5903999999999989"/>
    <s v="Cassandra Brandow"/>
    <s v="No"/>
  </r>
  <r>
    <n v="8346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FUR-CH-10000422"/>
    <x v="0"/>
    <s v="Chairs"/>
    <x v="1441"/>
    <n v="218.376"/>
    <n v="3"/>
    <n v="0.2"/>
    <n v="-10.918799999999983"/>
    <s v="Cassandra Brandow"/>
    <s v="No"/>
  </r>
  <r>
    <n v="8347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2960"/>
    <x v="0"/>
    <s v="Furnishings"/>
    <x v="192"/>
    <n v="31.400000000000002"/>
    <n v="5"/>
    <n v="0"/>
    <n v="13.188000000000002"/>
    <s v="Chuck Magee"/>
    <s v="No"/>
  </r>
  <r>
    <n v="8348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2445"/>
    <x v="0"/>
    <s v="Furnishings"/>
    <x v="1448"/>
    <n v="9.48"/>
    <n v="1"/>
    <n v="0"/>
    <n v="3.7920000000000007"/>
    <s v="Chuck Magee"/>
    <s v="No"/>
  </r>
  <r>
    <n v="8349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TEC-PH-10001300"/>
    <x v="2"/>
    <s v="Phones"/>
    <x v="1011"/>
    <n v="209.5"/>
    <n v="10"/>
    <n v="0"/>
    <n v="58.66"/>
    <s v="Chuck Magee"/>
    <s v="No"/>
  </r>
  <r>
    <n v="8350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1025"/>
    <x v="0"/>
    <s v="Furnishings"/>
    <x v="1708"/>
    <n v="24.3"/>
    <n v="5"/>
    <n v="0"/>
    <n v="10.449000000000002"/>
    <s v="Chuck Magee"/>
    <s v="No"/>
  </r>
  <r>
    <n v="8351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OFF-PA-10002689"/>
    <x v="1"/>
    <s v="Paper"/>
    <x v="1066"/>
    <n v="6.48"/>
    <n v="1"/>
    <n v="0"/>
    <n v="3.1104000000000003"/>
    <s v="Chuck Magee"/>
    <s v="No"/>
  </r>
  <r>
    <n v="8352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s v="Furnishings"/>
    <x v="1747"/>
    <n v="32.448"/>
    <n v="2"/>
    <n v="0.2"/>
    <n v="7.3008000000000006"/>
    <s v="Chuck Magee"/>
    <s v="No"/>
  </r>
  <r>
    <n v="8353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s v="Binders"/>
    <x v="714"/>
    <n v="26.388000000000002"/>
    <n v="4"/>
    <n v="0.7"/>
    <n v="-17.591999999999992"/>
    <s v="Chuck Magee"/>
    <s v="No"/>
  </r>
  <r>
    <n v="8354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s v="Tables"/>
    <x v="210"/>
    <n v="373.46999999999991"/>
    <n v="5"/>
    <n v="0.4"/>
    <n v="-112.041"/>
    <s v="Chuck Magee"/>
    <s v="No"/>
  </r>
  <r>
    <n v="8355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s v="Binders"/>
    <x v="1147"/>
    <n v="64.2"/>
    <n v="5"/>
    <n v="0.7"/>
    <n v="-44.94"/>
    <s v="Chuck Magee"/>
    <s v="No"/>
  </r>
  <r>
    <n v="8356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s v="Fasteners"/>
    <x v="659"/>
    <n v="8"/>
    <n v="2"/>
    <n v="0.2"/>
    <n v="2.8"/>
    <s v="Chuck Magee"/>
    <s v="No"/>
  </r>
  <r>
    <n v="8357"/>
    <s v="CA-2018-163174"/>
    <x v="370"/>
    <d v="2018-08-30T00:00:00"/>
    <s v="Standard Class"/>
    <s v="XP-21865"/>
    <s v="Xylona Preis"/>
    <s v="Consumer"/>
    <s v="United States"/>
    <s v="Athens"/>
    <s v="Georgia"/>
    <n v="30605"/>
    <s v="South"/>
    <s v="FUR-FU-10000308"/>
    <x v="0"/>
    <s v="Furnishings"/>
    <x v="1278"/>
    <n v="186.54"/>
    <n v="3"/>
    <n v="0"/>
    <n v="41.038800000000002"/>
    <s v="Cassandra Brandow"/>
    <s v="No"/>
  </r>
  <r>
    <n v="8358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OFF-ST-10000876"/>
    <x v="1"/>
    <s v="Storage"/>
    <x v="254"/>
    <n v="87.08"/>
    <n v="7"/>
    <n v="0"/>
    <n v="24.382400000000001"/>
    <s v="Anna Andreadi"/>
    <s v="No"/>
  </r>
  <r>
    <n v="8359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TEC-PH-10000586"/>
    <x v="2"/>
    <s v="Phones"/>
    <x v="506"/>
    <n v="105.584"/>
    <n v="2"/>
    <n v="0.2"/>
    <n v="9.2386000000000053"/>
    <s v="Anna Andreadi"/>
    <s v="No"/>
  </r>
  <r>
    <n v="8360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TEC-AC-10003399"/>
    <x v="2"/>
    <s v="Accessories"/>
    <x v="1506"/>
    <n v="217.44"/>
    <n v="6"/>
    <n v="0"/>
    <n v="91.32480000000001"/>
    <s v="Anna Andreadi"/>
    <s v="No"/>
  </r>
  <r>
    <n v="8361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AR-10001955"/>
    <x v="1"/>
    <s v="Art"/>
    <x v="1030"/>
    <n v="31.744"/>
    <n v="2"/>
    <n v="0.2"/>
    <n v="3.9679999999999964"/>
    <s v="Kelly Williams"/>
    <s v="No"/>
  </r>
  <r>
    <n v="8362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AP-10000027"/>
    <x v="1"/>
    <s v="Appliances"/>
    <x v="1813"/>
    <n v="5.4319999999999986"/>
    <n v="2"/>
    <n v="0.8"/>
    <n v="-13.580000000000002"/>
    <s v="Kelly Williams"/>
    <s v="No"/>
  </r>
  <r>
    <n v="8363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FUR-TA-10002958"/>
    <x v="0"/>
    <s v="Tables"/>
    <x v="965"/>
    <n v="913.43000000000006"/>
    <n v="5"/>
    <n v="0.3"/>
    <n v="-169.63700000000009"/>
    <s v="Kelly Williams"/>
    <s v="No"/>
  </r>
  <r>
    <n v="8364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ST-10002615"/>
    <x v="1"/>
    <s v="Storage"/>
    <x v="1436"/>
    <n v="372.14400000000001"/>
    <n v="3"/>
    <n v="0.2"/>
    <n v="27.910800000000009"/>
    <s v="Kelly Williams"/>
    <s v="No"/>
  </r>
  <r>
    <n v="8365"/>
    <s v="CA-2019-137631"/>
    <x v="1045"/>
    <d v="2019-05-02T00:00:00"/>
    <s v="Standard Class"/>
    <s v="JL-15235"/>
    <s v="Janet Lee"/>
    <s v="Consumer"/>
    <s v="United States"/>
    <s v="Kissimmee"/>
    <s v="Florida"/>
    <n v="34741"/>
    <s v="South"/>
    <s v="TEC-PH-10002624"/>
    <x v="2"/>
    <s v="Phones"/>
    <x v="1135"/>
    <n v="751.98400000000004"/>
    <n v="2"/>
    <n v="0.2"/>
    <n v="84.598199999999878"/>
    <s v="Cassandra Brandow"/>
    <s v="No"/>
  </r>
  <r>
    <n v="8366"/>
    <s v="CA-2019-157273"/>
    <x v="289"/>
    <d v="2019-02-02T00:00:00"/>
    <s v="First Class"/>
    <s v="SZ-20035"/>
    <s v="Sam Zeldin"/>
    <s v="Home Office"/>
    <s v="United States"/>
    <s v="Seattle"/>
    <s v="Washington"/>
    <n v="98105"/>
    <s v="West"/>
    <s v="TEC-PH-10002275"/>
    <x v="2"/>
    <s v="Phones"/>
    <x v="7"/>
    <n v="604.76800000000003"/>
    <n v="4"/>
    <n v="0.2"/>
    <n v="60.476800000000026"/>
    <s v="Anna Andreadi"/>
    <s v="No"/>
  </r>
  <r>
    <n v="8367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SU-10004290"/>
    <x v="1"/>
    <s v="Supplies"/>
    <x v="1827"/>
    <n v="27.36"/>
    <n v="4"/>
    <n v="0"/>
    <n v="7.3872"/>
    <s v="Anna Andreadi"/>
    <s v="Yes"/>
  </r>
  <r>
    <n v="8368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PA-10000174"/>
    <x v="1"/>
    <s v="Paper"/>
    <x v="1524"/>
    <n v="20.56"/>
    <n v="2"/>
    <n v="0"/>
    <n v="9.663199999999998"/>
    <s v="Anna Andreadi"/>
    <s v="Yes"/>
  </r>
  <r>
    <n v="8369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BI-10004308"/>
    <x v="1"/>
    <s v="Binders"/>
    <x v="1776"/>
    <n v="83.920000000000016"/>
    <n v="5"/>
    <n v="0.2"/>
    <n v="31.47"/>
    <s v="Anna Andreadi"/>
    <s v="Yes"/>
  </r>
  <r>
    <n v="8370"/>
    <s v="CA-2018-118745"/>
    <x v="725"/>
    <d v="2018-06-16T00:00:00"/>
    <s v="Standard Class"/>
    <s v="SV-20365"/>
    <s v="Seth Vernon"/>
    <s v="Consumer"/>
    <s v="United States"/>
    <s v="Los Angeles"/>
    <s v="California"/>
    <n v="90049"/>
    <s v="West"/>
    <s v="FUR-TA-10003473"/>
    <x v="0"/>
    <s v="Tables"/>
    <x v="216"/>
    <n v="902.71199999999999"/>
    <n v="3"/>
    <n v="0.2"/>
    <n v="33.851700000000051"/>
    <s v="Anna Andreadi"/>
    <s v="No"/>
  </r>
  <r>
    <n v="8371"/>
    <s v="CA-2018-163972"/>
    <x v="508"/>
    <d v="2018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s v="Bookcases"/>
    <x v="1628"/>
    <n v="120.666"/>
    <n v="2"/>
    <n v="0.15"/>
    <n v="21.293999999999993"/>
    <s v="Anna Andreadi"/>
    <s v="No"/>
  </r>
  <r>
    <n v="8372"/>
    <s v="CA-2016-165393"/>
    <x v="422"/>
    <d v="2016-12-30T00:00:00"/>
    <s v="First Class"/>
    <s v="NC-18415"/>
    <s v="Nathan Cano"/>
    <s v="Consumer"/>
    <s v="United States"/>
    <s v="Fort Worth"/>
    <s v="Texas"/>
    <n v="76106"/>
    <s v="Central"/>
    <s v="OFF-BI-10001658"/>
    <x v="1"/>
    <s v="Binders"/>
    <x v="444"/>
    <n v="4.9839999999999991"/>
    <n v="1"/>
    <n v="0.8"/>
    <n v="-8.472800000000003"/>
    <s v="Kelly Williams"/>
    <s v="No"/>
  </r>
  <r>
    <n v="8373"/>
    <s v="CA-2018-113726"/>
    <x v="390"/>
    <d v="2018-12-01T00:00:00"/>
    <s v="Standard Class"/>
    <s v="SC-20680"/>
    <s v="Steve Carroll"/>
    <s v="Home Office"/>
    <s v="United States"/>
    <s v="Seattle"/>
    <s v="Washington"/>
    <n v="98105"/>
    <s v="West"/>
    <s v="FUR-FU-10003535"/>
    <x v="0"/>
    <s v="Furnishings"/>
    <x v="897"/>
    <n v="82.26"/>
    <n v="3"/>
    <n v="0"/>
    <n v="33.726600000000005"/>
    <s v="Anna Andreadi"/>
    <s v="No"/>
  </r>
  <r>
    <n v="8374"/>
    <s v="CA-2018-152940"/>
    <x v="338"/>
    <d v="2018-11-13T00:00:00"/>
    <s v="First Class"/>
    <s v="RO-19780"/>
    <s v="Rose O'Brian"/>
    <s v="Consumer"/>
    <s v="United States"/>
    <s v="San Francisco"/>
    <s v="California"/>
    <n v="94110"/>
    <s v="West"/>
    <s v="OFF-ST-10000352"/>
    <x v="1"/>
    <s v="Storage"/>
    <x v="1058"/>
    <n v="29.74"/>
    <n v="1"/>
    <n v="0"/>
    <n v="4.4610000000000021"/>
    <s v="Anna Andreadi"/>
    <s v="No"/>
  </r>
  <r>
    <n v="8375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s v="Appliances"/>
    <x v="930"/>
    <n v="87.36"/>
    <n v="6"/>
    <n v="0"/>
    <n v="23.587200000000003"/>
    <s v="Anna Andreadi"/>
    <s v="No"/>
  </r>
  <r>
    <n v="8376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s v="Binders"/>
    <x v="673"/>
    <n v="56.16"/>
    <n v="6"/>
    <n v="0.2"/>
    <n v="17.549999999999994"/>
    <s v="Anna Andreadi"/>
    <s v="No"/>
  </r>
  <r>
    <n v="8377"/>
    <s v="CA-2019-156272"/>
    <x v="708"/>
    <d v="2019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s v="Appliances"/>
    <x v="1417"/>
    <n v="64.384"/>
    <n v="1"/>
    <n v="0.2"/>
    <n v="8.0479999999999983"/>
    <s v="Cassandra Brandow"/>
    <s v="No"/>
  </r>
  <r>
    <n v="8378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ST-10002344"/>
    <x v="1"/>
    <s v="Storage"/>
    <x v="865"/>
    <n v="64.784000000000006"/>
    <n v="1"/>
    <n v="0.2"/>
    <n v="-14.576399999999996"/>
    <s v="Kelly Williams"/>
    <s v="No"/>
  </r>
  <r>
    <n v="8379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PA-10003349"/>
    <x v="1"/>
    <s v="Paper"/>
    <x v="220"/>
    <n v="15.552000000000003"/>
    <n v="3"/>
    <n v="0.2"/>
    <n v="5.6375999999999999"/>
    <s v="Kelly Williams"/>
    <s v="No"/>
  </r>
  <r>
    <n v="8380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EN-10003055"/>
    <x v="1"/>
    <s v="Envelopes"/>
    <x v="882"/>
    <n v="223.88799999999998"/>
    <n v="7"/>
    <n v="0.2"/>
    <n v="69.964999999999975"/>
    <s v="Kelly Williams"/>
    <s v="No"/>
  </r>
  <r>
    <n v="8381"/>
    <s v="CA-2016-103527"/>
    <x v="340"/>
    <d v="2016-09-14T00:00:00"/>
    <s v="Second Class"/>
    <s v="CC-12220"/>
    <s v="Chris Cortes"/>
    <s v="Consumer"/>
    <s v="United States"/>
    <s v="Chicago"/>
    <s v="Illinois"/>
    <n v="60653"/>
    <s v="Central"/>
    <s v="OFF-PA-10001622"/>
    <x v="1"/>
    <s v="Paper"/>
    <x v="702"/>
    <n v="10.896000000000001"/>
    <n v="3"/>
    <n v="0.2"/>
    <n v="3.4049999999999994"/>
    <s v="Kelly Williams"/>
    <s v="No"/>
  </r>
  <r>
    <n v="8382"/>
    <s v="CA-2018-134544"/>
    <x v="716"/>
    <d v="2018-03-19T00:00:00"/>
    <s v="Second Class"/>
    <s v="AC-10660"/>
    <s v="Anna Chung"/>
    <s v="Consumer"/>
    <s v="United States"/>
    <s v="San Francisco"/>
    <s v="California"/>
    <n v="94109"/>
    <s v="West"/>
    <s v="TEC-PH-10003800"/>
    <x v="2"/>
    <s v="Phones"/>
    <x v="509"/>
    <n v="84.784000000000006"/>
    <n v="2"/>
    <n v="0.2"/>
    <n v="-20.136200000000006"/>
    <s v="Anna Andreadi"/>
    <s v="No"/>
  </r>
  <r>
    <n v="8383"/>
    <s v="CA-2018-163048"/>
    <x v="597"/>
    <d v="2018-02-15T00:00:00"/>
    <s v="Standard Class"/>
    <s v="MH-17440"/>
    <s v="Mark Haberlin"/>
    <s v="Corporate"/>
    <s v="United States"/>
    <s v="Houston"/>
    <s v="Texas"/>
    <n v="77036"/>
    <s v="Central"/>
    <s v="FUR-CH-10001270"/>
    <x v="0"/>
    <s v="Chairs"/>
    <x v="860"/>
    <n v="241.49999999999997"/>
    <n v="4"/>
    <n v="0.3"/>
    <n v="0"/>
    <s v="Kelly Williams"/>
    <s v="No"/>
  </r>
  <r>
    <n v="8384"/>
    <s v="CA-2018-145135"/>
    <x v="491"/>
    <d v="2018-11-28T00:00:00"/>
    <s v="First Class"/>
    <s v="CD-12790"/>
    <s v="Cynthia Delaney"/>
    <s v="Home Office"/>
    <s v="United States"/>
    <s v="Shelton"/>
    <s v="Connecticut"/>
    <n v="6484"/>
    <s v="East"/>
    <s v="TEC-AC-10003447"/>
    <x v="2"/>
    <s v="Accessories"/>
    <x v="806"/>
    <n v="59.97"/>
    <n v="3"/>
    <n v="0"/>
    <n v="14.992499999999996"/>
    <s v="Chuck Magee"/>
    <s v="No"/>
  </r>
  <r>
    <n v="8385"/>
    <s v="CA-2018-145135"/>
    <x v="491"/>
    <d v="2018-11-28T00:00:00"/>
    <s v="First Class"/>
    <s v="CD-12790"/>
    <s v="Cynthia Delaney"/>
    <s v="Home Office"/>
    <s v="United States"/>
    <s v="Shelton"/>
    <s v="Connecticut"/>
    <n v="6484"/>
    <s v="East"/>
    <s v="OFF-PA-10004285"/>
    <x v="1"/>
    <s v="Paper"/>
    <x v="1268"/>
    <n v="13.36"/>
    <n v="2"/>
    <n v="0"/>
    <n v="6.4127999999999998"/>
    <s v="Chuck Magee"/>
    <s v="No"/>
  </r>
  <r>
    <n v="8386"/>
    <s v="CA-2019-137582"/>
    <x v="507"/>
    <d v="2019-09-08T00:00:00"/>
    <s v="Standard Class"/>
    <s v="CV-12805"/>
    <s v="Cynthia Voltz"/>
    <s v="Corporate"/>
    <s v="United States"/>
    <s v="Oakland"/>
    <s v="California"/>
    <n v="94601"/>
    <s v="West"/>
    <s v="OFF-BI-10001757"/>
    <x v="1"/>
    <s v="Binders"/>
    <x v="1167"/>
    <n v="11.808"/>
    <n v="3"/>
    <n v="0.2"/>
    <n v="4.1327999999999996"/>
    <s v="Anna Andreadi"/>
    <s v="No"/>
  </r>
  <r>
    <n v="8387"/>
    <s v="CA-2017-149601"/>
    <x v="71"/>
    <d v="2017-06-03T00:00:00"/>
    <s v="Standard Class"/>
    <s v="TB-21625"/>
    <s v="Trudy Brown"/>
    <s v="Consumer"/>
    <s v="United States"/>
    <s v="Manchester"/>
    <s v="Connecticut"/>
    <n v="6040"/>
    <s v="East"/>
    <s v="OFF-ST-10001558"/>
    <x v="1"/>
    <s v="Storage"/>
    <x v="719"/>
    <n v="16.239999999999998"/>
    <n v="1"/>
    <n v="0"/>
    <n v="2.4359999999999999"/>
    <s v="Chuck Magee"/>
    <s v="No"/>
  </r>
  <r>
    <n v="8388"/>
    <s v="CA-2017-149601"/>
    <x v="71"/>
    <d v="2017-06-03T00:00:00"/>
    <s v="Standard Class"/>
    <s v="TB-21625"/>
    <s v="Trudy Brown"/>
    <s v="Consumer"/>
    <s v="United States"/>
    <s v="Manchester"/>
    <s v="Connecticut"/>
    <n v="6040"/>
    <s v="East"/>
    <s v="OFF-ST-10001328"/>
    <x v="1"/>
    <s v="Storage"/>
    <x v="178"/>
    <n v="77.55"/>
    <n v="5"/>
    <n v="0"/>
    <n v="21.714000000000002"/>
    <s v="Chuck Magee"/>
    <s v="No"/>
  </r>
  <r>
    <n v="8389"/>
    <s v="CA-2016-139423"/>
    <x v="301"/>
    <d v="2016-11-05T00:00:00"/>
    <s v="Standard Class"/>
    <s v="DG-13300"/>
    <s v="Deirdre Greer"/>
    <s v="Corporate"/>
    <s v="United States"/>
    <s v="Orange"/>
    <s v="New Jersey"/>
    <n v="7050"/>
    <s v="East"/>
    <s v="OFF-AP-10004708"/>
    <x v="1"/>
    <s v="Appliances"/>
    <x v="513"/>
    <n v="76.12"/>
    <n v="2"/>
    <n v="0"/>
    <n v="22.074799999999996"/>
    <s v="Chuck Magee"/>
    <s v="No"/>
  </r>
  <r>
    <n v="8390"/>
    <s v="CA-2018-102596"/>
    <x v="797"/>
    <d v="2018-12-30T00:00:00"/>
    <s v="First Class"/>
    <s v="RD-19810"/>
    <s v="Ross DeVincentis"/>
    <s v="Home Office"/>
    <s v="United States"/>
    <s v="Akron"/>
    <s v="Ohio"/>
    <n v="44312"/>
    <s v="East"/>
    <s v="OFF-FA-10000621"/>
    <x v="1"/>
    <s v="Fasteners"/>
    <x v="110"/>
    <n v="17.184000000000001"/>
    <n v="6"/>
    <n v="0.2"/>
    <n v="6.2291999999999996"/>
    <s v="Chuck Magee"/>
    <s v="No"/>
  </r>
  <r>
    <n v="8391"/>
    <s v="CA-2019-153227"/>
    <x v="769"/>
    <d v="2019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s v="Paper"/>
    <x v="1008"/>
    <n v="11.76"/>
    <n v="2"/>
    <n v="0"/>
    <n v="5.7623999999999995"/>
    <s v="Anna Andreadi"/>
    <s v="No"/>
  </r>
  <r>
    <n v="8392"/>
    <s v="CA-2019-110625"/>
    <x v="331"/>
    <d v="2019-12-30T00:00:00"/>
    <s v="Standard Class"/>
    <s v="JB-16045"/>
    <s v="Julia Barnett"/>
    <s v="Home Office"/>
    <s v="United States"/>
    <s v="Danbury"/>
    <s v="Connecticut"/>
    <n v="6810"/>
    <s v="East"/>
    <s v="FUR-FU-10001473"/>
    <x v="0"/>
    <s v="Furnishings"/>
    <x v="993"/>
    <n v="27.46"/>
    <n v="2"/>
    <n v="0"/>
    <n v="9.8856000000000002"/>
    <s v="Chuck Magee"/>
    <s v="No"/>
  </r>
  <r>
    <n v="8393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TEC-PH-10000193"/>
    <x v="2"/>
    <s v="Phones"/>
    <x v="1664"/>
    <n v="137.94"/>
    <n v="3"/>
    <n v="0"/>
    <n v="35.864399999999996"/>
    <s v="Chuck Magee"/>
    <s v="No"/>
  </r>
  <r>
    <n v="8394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FUR-FU-10002045"/>
    <x v="0"/>
    <s v="Furnishings"/>
    <x v="1365"/>
    <n v="111.15"/>
    <n v="5"/>
    <n v="0"/>
    <n v="48.906000000000006"/>
    <s v="Chuck Magee"/>
    <s v="No"/>
  </r>
  <r>
    <n v="8395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OFF-AP-10002945"/>
    <x v="1"/>
    <s v="Appliances"/>
    <x v="228"/>
    <n v="901.94999999999993"/>
    <n v="3"/>
    <n v="0"/>
    <n v="297.64349999999996"/>
    <s v="Chuck Magee"/>
    <s v="No"/>
  </r>
  <r>
    <n v="8396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FUR-TA-10001095"/>
    <x v="0"/>
    <s v="Tables"/>
    <x v="616"/>
    <n v="366.00899999999996"/>
    <n v="3"/>
    <n v="0.3"/>
    <n v="-47.058300000000003"/>
    <s v="Chuck Magee"/>
    <s v="No"/>
  </r>
  <r>
    <n v="8397"/>
    <s v="CA-2016-152254"/>
    <x v="479"/>
    <d v="2016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s v="Paper"/>
    <x v="163"/>
    <n v="310.68799999999999"/>
    <n v="7"/>
    <n v="0.2"/>
    <n v="108.74079999999998"/>
    <s v="Cassandra Brandow"/>
    <s v="No"/>
  </r>
  <r>
    <n v="8398"/>
    <s v="US-2016-120236"/>
    <x v="1010"/>
    <d v="2016-09-04T00:00:00"/>
    <s v="First Class"/>
    <s v="MR-17545"/>
    <s v="Mathew Reese"/>
    <s v="Home Office"/>
    <s v="United States"/>
    <s v="Houston"/>
    <s v="Texas"/>
    <n v="77095"/>
    <s v="Central"/>
    <s v="OFF-BI-10004099"/>
    <x v="1"/>
    <s v="Binders"/>
    <x v="1725"/>
    <n v="7.6799999999999979"/>
    <n v="5"/>
    <n v="0.8"/>
    <n v="-11.52"/>
    <s v="Kelly Williams"/>
    <s v="No"/>
  </r>
  <r>
    <n v="8399"/>
    <s v="CA-2019-120061"/>
    <x v="808"/>
    <d v="2019-11-07T00:00:00"/>
    <s v="Second Class"/>
    <s v="SR-20425"/>
    <s v="Sharelle Roach"/>
    <s v="Home Office"/>
    <s v="United States"/>
    <s v="Springfield"/>
    <s v="Ohio"/>
    <n v="45503"/>
    <s v="East"/>
    <s v="FUR-CH-10001973"/>
    <x v="0"/>
    <s v="Chairs"/>
    <x v="905"/>
    <n v="155.37199999999999"/>
    <n v="2"/>
    <n v="0.3"/>
    <n v="-35.513599999999997"/>
    <s v="Chuck Magee"/>
    <s v="No"/>
  </r>
  <r>
    <n v="8400"/>
    <s v="CA-2017-133837"/>
    <x v="657"/>
    <d v="2017-04-18T00:00:00"/>
    <s v="Standard Class"/>
    <s v="TH-21100"/>
    <s v="Thea Hendricks"/>
    <s v="Consumer"/>
    <s v="United States"/>
    <s v="Glendale"/>
    <s v="Arizona"/>
    <n v="85301"/>
    <s v="West"/>
    <s v="OFF-ST-10000344"/>
    <x v="1"/>
    <s v="Storage"/>
    <x v="1022"/>
    <n v="10.744"/>
    <n v="1"/>
    <n v="0.2"/>
    <n v="0.80579999999999963"/>
    <s v="Anna Andreadi"/>
    <s v="No"/>
  </r>
  <r>
    <n v="8401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OFF-BI-10002026"/>
    <x v="1"/>
    <s v="Binders"/>
    <x v="912"/>
    <n v="232.40000000000003"/>
    <n v="5"/>
    <n v="0.2"/>
    <n v="78.434999999999988"/>
    <s v="Chuck Magee"/>
    <s v="Yes"/>
  </r>
  <r>
    <n v="8402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FUR-CH-10003535"/>
    <x v="0"/>
    <s v="Chairs"/>
    <x v="1522"/>
    <n v="164.64599999999999"/>
    <n v="3"/>
    <n v="0.1"/>
    <n v="12.805799999999994"/>
    <s v="Chuck Magee"/>
    <s v="Yes"/>
  </r>
  <r>
    <n v="8403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OFF-PA-10004156"/>
    <x v="1"/>
    <s v="Paper"/>
    <x v="750"/>
    <n v="22.68"/>
    <n v="2"/>
    <n v="0"/>
    <n v="11.113199999999999"/>
    <s v="Chuck Magee"/>
    <s v="Yes"/>
  </r>
  <r>
    <n v="8404"/>
    <s v="CA-2018-154067"/>
    <x v="854"/>
    <d v="2018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s v="Paper"/>
    <x v="146"/>
    <n v="105.52"/>
    <n v="4"/>
    <n v="0"/>
    <n v="48.539199999999994"/>
    <s v="Anna Andreadi"/>
    <s v="No"/>
  </r>
  <r>
    <n v="8405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FUR-FU-10003247"/>
    <x v="0"/>
    <s v="Furnishings"/>
    <x v="1465"/>
    <n v="83.92"/>
    <n v="4"/>
    <n v="0"/>
    <n v="5.8743999999999943"/>
    <s v="Chuck Magee"/>
    <s v="No"/>
  </r>
  <r>
    <n v="8406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TEC-AC-10002473"/>
    <x v="2"/>
    <s v="Accessories"/>
    <x v="720"/>
    <n v="141.9"/>
    <n v="5"/>
    <n v="0"/>
    <n v="58.179000000000002"/>
    <s v="Chuck Magee"/>
    <s v="No"/>
  </r>
  <r>
    <n v="8407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FUR-FU-10001057"/>
    <x v="0"/>
    <s v="Furnishings"/>
    <x v="1791"/>
    <n v="39.979999999999997"/>
    <n v="2"/>
    <n v="0"/>
    <n v="9.1953999999999994"/>
    <s v="Chuck Magee"/>
    <s v="No"/>
  </r>
  <r>
    <n v="8408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OFF-AR-10001419"/>
    <x v="1"/>
    <s v="Art"/>
    <x v="1015"/>
    <n v="28.91"/>
    <n v="7"/>
    <n v="0"/>
    <n v="8.6729999999999983"/>
    <s v="Chuck Magee"/>
    <s v="No"/>
  </r>
  <r>
    <n v="8409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OFF-AR-10004010"/>
    <x v="1"/>
    <s v="Art"/>
    <x v="1743"/>
    <n v="174.95000000000002"/>
    <n v="5"/>
    <n v="0"/>
    <n v="45.487000000000002"/>
    <s v="Chuck Magee"/>
    <s v="No"/>
  </r>
  <r>
    <n v="8410"/>
    <s v="CA-2017-134082"/>
    <x v="555"/>
    <d v="2017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s v="Binders"/>
    <x v="655"/>
    <n v="110.52800000000001"/>
    <n v="4"/>
    <n v="0.2"/>
    <n v="38.684799999999996"/>
    <s v="Anna Andreadi"/>
    <s v="No"/>
  </r>
  <r>
    <n v="8411"/>
    <s v="CA-2018-130820"/>
    <x v="625"/>
    <d v="2018-11-15T00:00:00"/>
    <s v="Same Day"/>
    <s v="ON-18715"/>
    <s v="Odella Nelson"/>
    <s v="Corporate"/>
    <s v="United States"/>
    <s v="Burlington"/>
    <s v="North Carolina"/>
    <n v="27217"/>
    <s v="South"/>
    <s v="FUR-TA-10001768"/>
    <x v="0"/>
    <s v="Tables"/>
    <x v="114"/>
    <n v="630.024"/>
    <n v="4"/>
    <n v="0.4"/>
    <n v="-199.50760000000008"/>
    <s v="Cassandra Brandow"/>
    <s v="No"/>
  </r>
  <r>
    <n v="8412"/>
    <s v="CA-2018-159765"/>
    <x v="195"/>
    <d v="2018-05-12T00:00:00"/>
    <s v="Second Class"/>
    <s v="TH-21100"/>
    <s v="Thea Hendricks"/>
    <s v="Consumer"/>
    <s v="United States"/>
    <s v="Salem"/>
    <s v="Virginia"/>
    <n v="24153"/>
    <s v="South"/>
    <s v="OFF-AR-10003514"/>
    <x v="1"/>
    <s v="Art"/>
    <x v="182"/>
    <n v="27.86"/>
    <n v="7"/>
    <n v="0"/>
    <n v="9.1937999999999978"/>
    <s v="Cassandra Brandow"/>
    <s v="No"/>
  </r>
  <r>
    <n v="8413"/>
    <s v="CA-2019-132290"/>
    <x v="434"/>
    <d v="2019-03-14T00:00:00"/>
    <s v="Standard Class"/>
    <s v="MD-17350"/>
    <s v="Maribeth Dona"/>
    <s v="Consumer"/>
    <s v="United States"/>
    <s v="Dallas"/>
    <s v="Texas"/>
    <n v="75217"/>
    <s v="Central"/>
    <s v="FUR-TA-10002228"/>
    <x v="0"/>
    <s v="Tables"/>
    <x v="601"/>
    <n v="933.40800000000002"/>
    <n v="4"/>
    <n v="0.3"/>
    <n v="-173.34719999999999"/>
    <s v="Kelly Williams"/>
    <s v="No"/>
  </r>
  <r>
    <n v="8414"/>
    <s v="CA-2018-147109"/>
    <x v="907"/>
    <d v="2018-12-21T00:00:00"/>
    <s v="Standard Class"/>
    <s v="AH-10075"/>
    <s v="Adam Hart"/>
    <s v="Corporate"/>
    <s v="United States"/>
    <s v="Arlington"/>
    <s v="Texas"/>
    <n v="76017"/>
    <s v="Central"/>
    <s v="OFF-PA-10001972"/>
    <x v="1"/>
    <s v="Paper"/>
    <x v="1178"/>
    <n v="51.840000000000011"/>
    <n v="10"/>
    <n v="0.2"/>
    <n v="18.143999999999998"/>
    <s v="Kelly Williams"/>
    <s v="No"/>
  </r>
  <r>
    <n v="8415"/>
    <s v="CA-2018-147109"/>
    <x v="907"/>
    <d v="2018-12-21T00:00:00"/>
    <s v="Standard Class"/>
    <s v="AH-10075"/>
    <s v="Adam Hart"/>
    <s v="Corporate"/>
    <s v="United States"/>
    <s v="Arlington"/>
    <s v="Texas"/>
    <n v="76017"/>
    <s v="Central"/>
    <s v="TEC-AC-10002942"/>
    <x v="2"/>
    <s v="Accessories"/>
    <x v="1606"/>
    <n v="165.60000000000002"/>
    <n v="3"/>
    <n v="0.2"/>
    <n v="-6.2100000000000151"/>
    <s v="Kelly Williams"/>
    <s v="No"/>
  </r>
  <r>
    <n v="8416"/>
    <s v="CA-2019-107265"/>
    <x v="1191"/>
    <d v="2019-04-12T00:00:00"/>
    <s v="Standard Class"/>
    <s v="ML-17755"/>
    <s v="Max Ludwig"/>
    <s v="Home Office"/>
    <s v="United States"/>
    <s v="Marion"/>
    <s v="Iowa"/>
    <n v="52302"/>
    <s v="Central"/>
    <s v="OFF-PA-10000474"/>
    <x v="1"/>
    <s v="Paper"/>
    <x v="33"/>
    <n v="106.32"/>
    <n v="3"/>
    <n v="0"/>
    <n v="49.970399999999991"/>
    <s v="Kelly Williams"/>
    <s v="No"/>
  </r>
  <r>
    <n v="8417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BI-10004330"/>
    <x v="1"/>
    <s v="Binders"/>
    <x v="803"/>
    <n v="147.91999999999999"/>
    <n v="5"/>
    <n v="0.2"/>
    <n v="46.224999999999987"/>
    <s v="Anna Andreadi"/>
    <s v="No"/>
  </r>
  <r>
    <n v="8418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ST-10000604"/>
    <x v="1"/>
    <s v="Storage"/>
    <x v="54"/>
    <n v="104.28"/>
    <n v="3"/>
    <n v="0"/>
    <n v="26.069999999999993"/>
    <s v="Anna Andreadi"/>
    <s v="No"/>
  </r>
  <r>
    <n v="8419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FUR-TA-10004154"/>
    <x v="0"/>
    <s v="Tables"/>
    <x v="737"/>
    <n v="286.85000000000002"/>
    <n v="1"/>
    <n v="0"/>
    <n v="63.106999999999999"/>
    <s v="Anna Andreadi"/>
    <s v="No"/>
  </r>
  <r>
    <n v="8420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ST-10000636"/>
    <x v="1"/>
    <s v="Storage"/>
    <x v="1753"/>
    <n v="66.959999999999994"/>
    <n v="4"/>
    <n v="0"/>
    <n v="2.6783999999999963"/>
    <s v="Anna Andreadi"/>
    <s v="No"/>
  </r>
  <r>
    <n v="8421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TEC-AC-10004171"/>
    <x v="2"/>
    <s v="Accessories"/>
    <x v="1321"/>
    <n v="199.98"/>
    <n v="2"/>
    <n v="0"/>
    <n v="87.991200000000006"/>
    <s v="Anna Andreadi"/>
    <s v="No"/>
  </r>
  <r>
    <n v="8422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TEC-AC-10002167"/>
    <x v="2"/>
    <s v="Accessories"/>
    <x v="46"/>
    <n v="45"/>
    <n v="3"/>
    <n v="0"/>
    <n v="4.9500000000000011"/>
    <s v="Chuck Magee"/>
    <s v="No"/>
  </r>
  <r>
    <n v="8423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OFF-FA-10000621"/>
    <x v="1"/>
    <s v="Fasteners"/>
    <x v="110"/>
    <n v="17.899999999999999"/>
    <n v="5"/>
    <n v="0"/>
    <n v="8.7710000000000008"/>
    <s v="Chuck Magee"/>
    <s v="No"/>
  </r>
  <r>
    <n v="8424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FUR-FU-10004053"/>
    <x v="0"/>
    <s v="Furnishings"/>
    <x v="1642"/>
    <n v="40.479999999999997"/>
    <n v="2"/>
    <n v="0"/>
    <n v="17.406400000000001"/>
    <s v="Chuck Magee"/>
    <s v="No"/>
  </r>
  <r>
    <n v="8425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FUR-BO-10003404"/>
    <x v="0"/>
    <s v="Bookcases"/>
    <x v="1385"/>
    <n v="2154.9"/>
    <n v="5"/>
    <n v="0"/>
    <n v="129.29399999999987"/>
    <s v="Chuck Magee"/>
    <s v="No"/>
  </r>
  <r>
    <n v="8426"/>
    <s v="CA-2018-137652"/>
    <x v="770"/>
    <d v="2018-08-30T00:00:00"/>
    <s v="First Class"/>
    <s v="EB-13750"/>
    <s v="Edward Becker"/>
    <s v="Corporate"/>
    <s v="United States"/>
    <s v="Cincinnati"/>
    <s v="Ohio"/>
    <n v="45231"/>
    <s v="East"/>
    <s v="OFF-BI-10004099"/>
    <x v="1"/>
    <s v="Binders"/>
    <x v="1725"/>
    <n v="18.432000000000002"/>
    <n v="8"/>
    <n v="0.7"/>
    <n v="-12.287999999999997"/>
    <s v="Chuck Magee"/>
    <s v="No"/>
  </r>
  <r>
    <n v="8427"/>
    <s v="CA-2017-128356"/>
    <x v="653"/>
    <d v="2017-10-07T00:00:00"/>
    <s v="Standard Class"/>
    <s v="RP-19390"/>
    <s v="Resi Pölking"/>
    <s v="Consumer"/>
    <s v="United States"/>
    <s v="Thornton"/>
    <s v="Colorado"/>
    <n v="80229"/>
    <s v="West"/>
    <s v="OFF-SU-10004290"/>
    <x v="1"/>
    <s v="Supplies"/>
    <x v="1827"/>
    <n v="10.944000000000001"/>
    <n v="2"/>
    <n v="0.2"/>
    <n v="0.95759999999999978"/>
    <s v="Anna Andreadi"/>
    <s v="No"/>
  </r>
  <r>
    <n v="8428"/>
    <s v="CA-2019-167017"/>
    <x v="51"/>
    <d v="2019-11-25T00:00:00"/>
    <s v="First Class"/>
    <s v="DC-12850"/>
    <s v="Dan Campbell"/>
    <s v="Consumer"/>
    <s v="United States"/>
    <s v="Roseville"/>
    <s v="Michigan"/>
    <n v="48066"/>
    <s v="Central"/>
    <s v="OFF-SU-10001935"/>
    <x v="1"/>
    <s v="Supplies"/>
    <x v="327"/>
    <n v="4.3600000000000003"/>
    <n v="2"/>
    <n v="0"/>
    <n v="0.17439999999999944"/>
    <s v="Kelly Williams"/>
    <s v="No"/>
  </r>
  <r>
    <n v="8429"/>
    <s v="US-2019-132220"/>
    <x v="105"/>
    <d v="2019-11-16T00:00:00"/>
    <s v="Standard Class"/>
    <s v="DJ-13510"/>
    <s v="Don Jones"/>
    <s v="Corporate"/>
    <s v="United States"/>
    <s v="Tempe"/>
    <s v="Arizona"/>
    <n v="85281"/>
    <s v="West"/>
    <s v="TEC-AC-10004227"/>
    <x v="2"/>
    <s v="Accessories"/>
    <x v="1409"/>
    <n v="62.352000000000004"/>
    <n v="6"/>
    <n v="0.2"/>
    <n v="-10.911600000000007"/>
    <s v="Anna Andreadi"/>
    <s v="No"/>
  </r>
  <r>
    <n v="8430"/>
    <s v="CA-2018-118129"/>
    <x v="1054"/>
    <d v="2018-12-21T00:00:00"/>
    <s v="Second Class"/>
    <s v="CL-12565"/>
    <s v="Clay Ludtke"/>
    <s v="Consumer"/>
    <s v="United States"/>
    <s v="Reading"/>
    <s v="Pennsylvania"/>
    <n v="19601"/>
    <s v="East"/>
    <s v="FUR-FU-10004904"/>
    <x v="0"/>
    <s v="Furnishings"/>
    <x v="1589"/>
    <n v="303.92"/>
    <n v="5"/>
    <n v="0.2"/>
    <n v="-30.392000000000024"/>
    <s v="Chuck Magee"/>
    <s v="No"/>
  </r>
  <r>
    <n v="8431"/>
    <s v="US-2016-113124"/>
    <x v="809"/>
    <d v="2016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s v="Storage"/>
    <x v="556"/>
    <n v="129.30000000000001"/>
    <n v="2"/>
    <n v="0"/>
    <n v="6.4649999999999892"/>
    <s v="Kelly Williams"/>
    <s v="No"/>
  </r>
  <r>
    <n v="8432"/>
    <s v="CA-2019-155621"/>
    <x v="1183"/>
    <d v="2019-11-13T00:00:00"/>
    <s v="Standard Class"/>
    <s v="KN-16450"/>
    <s v="Kean Nguyen"/>
    <s v="Corporate"/>
    <s v="United States"/>
    <s v="Baltimore"/>
    <s v="Maryland"/>
    <n v="21215"/>
    <s v="East"/>
    <s v="FUR-FU-10003535"/>
    <x v="0"/>
    <s v="Furnishings"/>
    <x v="897"/>
    <n v="274.20000000000005"/>
    <n v="10"/>
    <n v="0"/>
    <n v="112.422"/>
    <s v="Chuck Magee"/>
    <s v="No"/>
  </r>
  <r>
    <n v="8433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FA-10000053"/>
    <x v="1"/>
    <s v="Fasteners"/>
    <x v="962"/>
    <n v="6.048"/>
    <n v="4"/>
    <n v="0.2"/>
    <n v="-1.3607999999999998"/>
    <s v="Kelly Williams"/>
    <s v="No"/>
  </r>
  <r>
    <n v="8434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PA-10004610"/>
    <x v="1"/>
    <s v="Paper"/>
    <x v="1520"/>
    <n v="6.8480000000000008"/>
    <n v="2"/>
    <n v="0.2"/>
    <n v="2.1399999999999992"/>
    <s v="Kelly Williams"/>
    <s v="No"/>
  </r>
  <r>
    <n v="8435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FUR-FU-10000550"/>
    <x v="0"/>
    <s v="Furnishings"/>
    <x v="1454"/>
    <n v="9.9600000000000009"/>
    <n v="5"/>
    <n v="0.6"/>
    <n v="-6.7230000000000008"/>
    <s v="Kelly Williams"/>
    <s v="No"/>
  </r>
  <r>
    <n v="8436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BI-10001721"/>
    <x v="1"/>
    <s v="Binders"/>
    <x v="94"/>
    <n v="8.5519999999999978"/>
    <n v="2"/>
    <n v="0.8"/>
    <n v="-13.683199999999999"/>
    <s v="Kelly Williams"/>
    <s v="No"/>
  </r>
  <r>
    <n v="8437"/>
    <s v="CA-2017-151470"/>
    <x v="1181"/>
    <d v="2017-09-26T00:00:00"/>
    <s v="Standard Class"/>
    <s v="AM-10705"/>
    <s v="Anne McFarland"/>
    <s v="Consumer"/>
    <s v="United States"/>
    <s v="Las Vegas"/>
    <s v="Nevada"/>
    <n v="89115"/>
    <s v="West"/>
    <s v="OFF-BI-10004040"/>
    <x v="1"/>
    <s v="Binders"/>
    <x v="1487"/>
    <n v="45.584000000000003"/>
    <n v="11"/>
    <n v="0.2"/>
    <n v="16.524199999999997"/>
    <s v="Anna Andreadi"/>
    <s v="No"/>
  </r>
  <r>
    <n v="8438"/>
    <s v="CA-2017-112823"/>
    <x v="895"/>
    <d v="2017-12-16T00:00:00"/>
    <s v="Standard Class"/>
    <s v="RA-19945"/>
    <s v="Ryan Akin"/>
    <s v="Consumer"/>
    <s v="United States"/>
    <s v="Cleveland"/>
    <s v="Ohio"/>
    <n v="44105"/>
    <s v="East"/>
    <s v="TEC-AC-10002550"/>
    <x v="2"/>
    <s v="Accessories"/>
    <x v="1351"/>
    <n v="25.488"/>
    <n v="2"/>
    <n v="0.2"/>
    <n v="4.4603999999999999"/>
    <s v="Chuck Magee"/>
    <s v="No"/>
  </r>
  <r>
    <n v="8439"/>
    <s v="CA-2016-108861"/>
    <x v="1061"/>
    <d v="2016-06-01T00:00:00"/>
    <s v="Standard Class"/>
    <s v="MM-17260"/>
    <s v="Magdelene Morse"/>
    <s v="Consumer"/>
    <s v="United States"/>
    <s v="Seattle"/>
    <s v="Washington"/>
    <n v="98105"/>
    <s v="West"/>
    <s v="OFF-BI-10003876"/>
    <x v="1"/>
    <s v="Binders"/>
    <x v="1626"/>
    <n v="136.96"/>
    <n v="4"/>
    <n v="0.2"/>
    <n v="51.359999999999992"/>
    <s v="Anna Andreadi"/>
    <s v="Yes"/>
  </r>
  <r>
    <n v="8440"/>
    <s v="CA-2019-114370"/>
    <x v="1192"/>
    <d v="2019-03-17T00:00:00"/>
    <s v="Second Class"/>
    <s v="BN-11470"/>
    <s v="Brad Norvell"/>
    <s v="Corporate"/>
    <s v="United States"/>
    <s v="Chicago"/>
    <s v="Illinois"/>
    <n v="60623"/>
    <s v="Central"/>
    <s v="TEC-PH-10000213"/>
    <x v="2"/>
    <s v="Phones"/>
    <x v="1658"/>
    <n v="49.616000000000007"/>
    <n v="2"/>
    <n v="0.2"/>
    <n v="4.9615999999999989"/>
    <s v="Kelly Williams"/>
    <s v="No"/>
  </r>
  <r>
    <n v="8441"/>
    <s v="CA-2018-158302"/>
    <x v="16"/>
    <d v="2018-12-12T00:00:00"/>
    <s v="Second Class"/>
    <s v="JB-16045"/>
    <s v="Julia Barnett"/>
    <s v="Home Office"/>
    <s v="United States"/>
    <s v="Columbus"/>
    <s v="Ohio"/>
    <n v="43229"/>
    <s v="East"/>
    <s v="OFF-PA-10002615"/>
    <x v="1"/>
    <s v="Paper"/>
    <x v="250"/>
    <n v="10.584000000000001"/>
    <n v="3"/>
    <n v="0.2"/>
    <n v="3.4397999999999995"/>
    <s v="Chuck Magee"/>
    <s v="No"/>
  </r>
  <r>
    <n v="8442"/>
    <s v="CA-2019-145779"/>
    <x v="636"/>
    <d v="2019-05-10T00:00:00"/>
    <s v="Standard Class"/>
    <s v="DB-13615"/>
    <s v="Doug Bickford"/>
    <s v="Consumer"/>
    <s v="United States"/>
    <s v="Tucson"/>
    <s v="Arizona"/>
    <n v="85705"/>
    <s v="West"/>
    <s v="OFF-PA-10002254"/>
    <x v="1"/>
    <s v="Paper"/>
    <x v="146"/>
    <n v="84.415999999999997"/>
    <n v="4"/>
    <n v="0.2"/>
    <n v="27.435199999999995"/>
    <s v="Anna Andreadi"/>
    <s v="No"/>
  </r>
  <r>
    <n v="8443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s v="Phones"/>
    <x v="899"/>
    <n v="431.94"/>
    <n v="2"/>
    <n v="0.4"/>
    <n v="-71.990000000000009"/>
    <s v="Chuck Magee"/>
    <s v="No"/>
  </r>
  <r>
    <n v="8444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s v="Binders"/>
    <x v="1267"/>
    <n v="2.0430000000000001"/>
    <n v="1"/>
    <n v="0.7"/>
    <n v="-1.4981999999999998"/>
    <s v="Chuck Magee"/>
    <s v="No"/>
  </r>
  <r>
    <n v="8445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s v="Phones"/>
    <x v="529"/>
    <n v="68.238"/>
    <n v="3"/>
    <n v="0.4"/>
    <n v="-12.510300000000008"/>
    <s v="Chuck Magee"/>
    <s v="No"/>
  </r>
  <r>
    <n v="8446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TA-10001039"/>
    <x v="0"/>
    <s v="Tables"/>
    <x v="832"/>
    <n v="240.744"/>
    <n v="4"/>
    <n v="0.3"/>
    <n v="-13.756799999999984"/>
    <s v="Chuck Magee"/>
    <s v="No"/>
  </r>
  <r>
    <n v="8447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FU-10004963"/>
    <x v="0"/>
    <s v="Furnishings"/>
    <x v="1443"/>
    <n v="35"/>
    <n v="4"/>
    <n v="0"/>
    <n v="14.700000000000003"/>
    <s v="Chuck Magee"/>
    <s v="No"/>
  </r>
  <r>
    <n v="8448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FU-10000277"/>
    <x v="0"/>
    <s v="Furnishings"/>
    <x v="1795"/>
    <n v="210.68"/>
    <n v="2"/>
    <n v="0"/>
    <n v="50.563199999999995"/>
    <s v="Chuck Magee"/>
    <s v="No"/>
  </r>
  <r>
    <n v="8449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TA-10004915"/>
    <x v="0"/>
    <s v="Tables"/>
    <x v="335"/>
    <n v="637.89599999999996"/>
    <n v="3"/>
    <n v="0.3"/>
    <n v="-127.57919999999996"/>
    <s v="Chuck Magee"/>
    <s v="No"/>
  </r>
  <r>
    <n v="8450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OFF-PA-10003724"/>
    <x v="1"/>
    <s v="Paper"/>
    <x v="362"/>
    <n v="43.44"/>
    <n v="8"/>
    <n v="0"/>
    <n v="21.285599999999999"/>
    <s v="Chuck Magee"/>
    <s v="No"/>
  </r>
  <r>
    <n v="8451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OFF-AP-10002906"/>
    <x v="1"/>
    <s v="Appliances"/>
    <x v="1097"/>
    <n v="2.2200000000000002"/>
    <n v="1"/>
    <n v="0"/>
    <n v="0.66599999999999993"/>
    <s v="Chuck Magee"/>
    <s v="No"/>
  </r>
  <r>
    <n v="8452"/>
    <s v="CA-2016-131387"/>
    <x v="582"/>
    <d v="2016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s v="Phones"/>
    <x v="1447"/>
    <n v="1679.96"/>
    <n v="5"/>
    <n v="0.2"/>
    <n v="125.99700000000007"/>
    <s v="Anna Andreadi"/>
    <s v="No"/>
  </r>
  <r>
    <n v="8453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FUR-CH-10002880"/>
    <x v="0"/>
    <s v="Chairs"/>
    <x v="809"/>
    <n v="344.37199999999996"/>
    <n v="4"/>
    <n v="0.3"/>
    <n v="-93.472400000000022"/>
    <s v="Kelly Williams"/>
    <s v="No"/>
  </r>
  <r>
    <n v="8454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OFF-ST-10001780"/>
    <x v="1"/>
    <s v="Storage"/>
    <x v="486"/>
    <n v="1554.9360000000001"/>
    <n v="3"/>
    <n v="0.2"/>
    <n v="77.746800000000007"/>
    <s v="Kelly Williams"/>
    <s v="No"/>
  </r>
  <r>
    <n v="8455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FUR-FU-10004748"/>
    <x v="0"/>
    <s v="Furnishings"/>
    <x v="1252"/>
    <n v="127.88"/>
    <n v="5"/>
    <n v="0.6"/>
    <n v="-67.137"/>
    <s v="Kelly Williams"/>
    <s v="No"/>
  </r>
  <r>
    <n v="8456"/>
    <s v="CA-2018-154081"/>
    <x v="730"/>
    <d v="2018-05-29T00:00:00"/>
    <s v="Standard Class"/>
    <s v="JE-15610"/>
    <s v="Jim Epp"/>
    <s v="Corporate"/>
    <s v="United States"/>
    <s v="Los Angeles"/>
    <s v="California"/>
    <n v="90049"/>
    <s v="West"/>
    <s v="TEC-PH-10001918"/>
    <x v="2"/>
    <s v="Phones"/>
    <x v="193"/>
    <n v="222.38400000000001"/>
    <n v="2"/>
    <n v="0.2"/>
    <n v="22.238400000000013"/>
    <s v="Anna Andreadi"/>
    <s v="No"/>
  </r>
  <r>
    <n v="8457"/>
    <s v="US-2019-118556"/>
    <x v="39"/>
    <d v="2019-06-02T00:00:00"/>
    <s v="Second Class"/>
    <s v="TH-21235"/>
    <s v="Tiffany House"/>
    <s v="Corporate"/>
    <s v="United States"/>
    <s v="Chicago"/>
    <s v="Illinois"/>
    <n v="60653"/>
    <s v="Central"/>
    <s v="FUR-CH-10001146"/>
    <x v="0"/>
    <s v="Chairs"/>
    <x v="124"/>
    <n v="106.869"/>
    <n v="3"/>
    <n v="0.3"/>
    <n v="-29.007299999999994"/>
    <s v="Kelly Williams"/>
    <s v="No"/>
  </r>
  <r>
    <n v="8458"/>
    <s v="US-2019-118556"/>
    <x v="39"/>
    <d v="2019-06-02T00:00:00"/>
    <s v="Second Class"/>
    <s v="TH-21235"/>
    <s v="Tiffany House"/>
    <s v="Corporate"/>
    <s v="United States"/>
    <s v="Chicago"/>
    <s v="Illinois"/>
    <n v="60653"/>
    <s v="Central"/>
    <s v="OFF-BI-10004364"/>
    <x v="1"/>
    <s v="Binders"/>
    <x v="305"/>
    <n v="3.5639999999999992"/>
    <n v="3"/>
    <n v="0.8"/>
    <n v="-6.2370000000000019"/>
    <s v="Kelly Williams"/>
    <s v="No"/>
  </r>
  <r>
    <n v="8459"/>
    <s v="CA-2016-126200"/>
    <x v="55"/>
    <d v="2016-08-29T00:00:00"/>
    <s v="Standard Class"/>
    <s v="JE-15715"/>
    <s v="Joe Elijah"/>
    <s v="Consumer"/>
    <s v="United States"/>
    <s v="Houston"/>
    <s v="Texas"/>
    <n v="77070"/>
    <s v="Central"/>
    <s v="OFF-BI-10002133"/>
    <x v="1"/>
    <s v="Binders"/>
    <x v="1147"/>
    <n v="25.679999999999993"/>
    <n v="3"/>
    <n v="0.8"/>
    <n v="-39.804000000000002"/>
    <s v="Kelly Williams"/>
    <s v="No"/>
  </r>
  <r>
    <n v="8460"/>
    <s v="CA-2016-126200"/>
    <x v="55"/>
    <d v="2016-08-29T00:00:00"/>
    <s v="Standard Class"/>
    <s v="JE-15715"/>
    <s v="Joe Elijah"/>
    <s v="Consumer"/>
    <s v="United States"/>
    <s v="Houston"/>
    <s v="Texas"/>
    <n v="77070"/>
    <s v="Central"/>
    <s v="OFF-BI-10002225"/>
    <x v="1"/>
    <s v="Binders"/>
    <x v="340"/>
    <n v="12.383999999999997"/>
    <n v="3"/>
    <n v="0.8"/>
    <n v="-19.814400000000003"/>
    <s v="Kelly Williams"/>
    <s v="No"/>
  </r>
  <r>
    <n v="8461"/>
    <s v="CA-2016-146500"/>
    <x v="1194"/>
    <d v="2016-09-04T00:00:00"/>
    <s v="Standard Class"/>
    <s v="AT-10735"/>
    <s v="Annie Thurman"/>
    <s v="Consumer"/>
    <s v="United States"/>
    <s v="Bristol"/>
    <s v="Connecticut"/>
    <n v="6010"/>
    <s v="East"/>
    <s v="OFF-BI-10002432"/>
    <x v="1"/>
    <s v="Binders"/>
    <x v="875"/>
    <n v="25.299999999999997"/>
    <n v="5"/>
    <n v="0"/>
    <n v="11.890999999999998"/>
    <s v="Chuck Magee"/>
    <s v="No"/>
  </r>
  <r>
    <n v="8462"/>
    <s v="CA-2016-146500"/>
    <x v="1194"/>
    <d v="2016-09-04T00:00:00"/>
    <s v="Standard Class"/>
    <s v="AT-10735"/>
    <s v="Annie Thurman"/>
    <s v="Consumer"/>
    <s v="United States"/>
    <s v="Bristol"/>
    <s v="Connecticut"/>
    <n v="6010"/>
    <s v="East"/>
    <s v="OFF-ST-10000563"/>
    <x v="1"/>
    <s v="Storage"/>
    <x v="903"/>
    <n v="95.94"/>
    <n v="3"/>
    <n v="0"/>
    <n v="9.5940000000000012"/>
    <s v="Chuck Magee"/>
    <s v="No"/>
  </r>
  <r>
    <n v="8463"/>
    <s v="CA-2017-169537"/>
    <x v="37"/>
    <d v="2017-09-07T00:00:00"/>
    <s v="Second Class"/>
    <s v="JH-15820"/>
    <s v="John Huston"/>
    <s v="Consumer"/>
    <s v="United States"/>
    <s v="Holland"/>
    <s v="Michigan"/>
    <n v="49423"/>
    <s v="Central"/>
    <s v="OFF-LA-10001982"/>
    <x v="1"/>
    <s v="Labels"/>
    <x v="1538"/>
    <n v="7.5"/>
    <n v="2"/>
    <n v="0"/>
    <n v="3.5999999999999996"/>
    <s v="Kelly Williams"/>
    <s v="No"/>
  </r>
  <r>
    <n v="8464"/>
    <s v="CA-2016-100881"/>
    <x v="1176"/>
    <d v="2016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s v="Phones"/>
    <x v="173"/>
    <n v="302.37599999999998"/>
    <n v="3"/>
    <n v="0.2"/>
    <n v="22.678200000000018"/>
    <s v="Anna Andreadi"/>
    <s v="No"/>
  </r>
  <r>
    <n v="8465"/>
    <s v="CA-2017-144043"/>
    <x v="1187"/>
    <d v="2017-05-15T00:00:00"/>
    <s v="Standard Class"/>
    <s v="AB-10165"/>
    <s v="Alan Barnes"/>
    <s v="Consumer"/>
    <s v="United States"/>
    <s v="Louisville"/>
    <s v="Colorado"/>
    <n v="80027"/>
    <s v="West"/>
    <s v="TEC-AC-10002718"/>
    <x v="2"/>
    <s v="Accessories"/>
    <x v="1192"/>
    <n v="46.688000000000002"/>
    <n v="4"/>
    <n v="0.2"/>
    <n v="-2.9180000000000028"/>
    <s v="Anna Andreadi"/>
    <s v="No"/>
  </r>
  <r>
    <n v="8466"/>
    <s v="CA-2017-116512"/>
    <x v="265"/>
    <d v="2017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s v="Storage"/>
    <x v="1183"/>
    <n v="17.940000000000001"/>
    <n v="3"/>
    <n v="0"/>
    <n v="3.0497999999999985"/>
    <s v="Chuck Magee"/>
    <s v="No"/>
  </r>
  <r>
    <n v="8467"/>
    <s v="CA-2017-101000"/>
    <x v="265"/>
    <d v="2017-04-14T00:00:00"/>
    <s v="Standard Class"/>
    <s v="IG-15085"/>
    <s v="Ivan Gibson"/>
    <s v="Consumer"/>
    <s v="United States"/>
    <s v="Norwich"/>
    <s v="Connecticut"/>
    <n v="6360"/>
    <s v="East"/>
    <s v="OFF-AP-10000179"/>
    <x v="1"/>
    <s v="Appliances"/>
    <x v="532"/>
    <n v="370.14"/>
    <n v="3"/>
    <n v="0"/>
    <n v="144.3546"/>
    <s v="Chuck Magee"/>
    <s v="No"/>
  </r>
  <r>
    <n v="8468"/>
    <s v="CA-2018-168557"/>
    <x v="251"/>
    <d v="2018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s v="Binders"/>
    <x v="78"/>
    <n v="8.9280000000000008"/>
    <n v="2"/>
    <n v="0.2"/>
    <n v="3.1247999999999996"/>
    <s v="Anna Andreadi"/>
    <s v="No"/>
  </r>
  <r>
    <n v="8469"/>
    <s v="US-2018-164196"/>
    <x v="583"/>
    <d v="2018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s v="Tables"/>
    <x v="1284"/>
    <n v="2678.94"/>
    <n v="6"/>
    <n v="0"/>
    <n v="241.1046"/>
    <s v="Kelly Williams"/>
    <s v="No"/>
  </r>
  <r>
    <n v="8470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s v="Bookcases"/>
    <x v="367"/>
    <n v="387.13600000000002"/>
    <n v="4"/>
    <n v="0.2"/>
    <n v="-14.51760000000003"/>
    <s v="Cassandra Brandow"/>
    <s v="No"/>
  </r>
  <r>
    <n v="8471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s v="Accessories"/>
    <x v="720"/>
    <n v="45.408000000000001"/>
    <n v="2"/>
    <n v="0.2"/>
    <n v="11.919599999999999"/>
    <s v="Cassandra Brandow"/>
    <s v="No"/>
  </r>
  <r>
    <n v="8472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s v="Furnishings"/>
    <x v="1512"/>
    <n v="77.951999999999998"/>
    <n v="3"/>
    <n v="0.2"/>
    <n v="-11.692800000000005"/>
    <s v="Cassandra Brandow"/>
    <s v="No"/>
  </r>
  <r>
    <n v="8473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s v="Labels"/>
    <x v="1330"/>
    <n v="3"/>
    <n v="1"/>
    <n v="0.2"/>
    <n v="1.0499999999999998"/>
    <s v="Cassandra Brandow"/>
    <s v="No"/>
  </r>
  <r>
    <n v="8474"/>
    <s v="CA-2017-169733"/>
    <x v="420"/>
    <d v="2017-10-26T00:00:00"/>
    <s v="Second Class"/>
    <s v="GM-14500"/>
    <s v="Gene McClure"/>
    <s v="Consumer"/>
    <s v="United States"/>
    <s v="Hollywood"/>
    <s v="Florida"/>
    <n v="33021"/>
    <s v="South"/>
    <s v="OFF-ST-10000876"/>
    <x v="1"/>
    <s v="Storage"/>
    <x v="254"/>
    <n v="9.952"/>
    <n v="1"/>
    <n v="0.2"/>
    <n v="0.99520000000000008"/>
    <s v="Cassandra Brandow"/>
    <s v="No"/>
  </r>
  <r>
    <n v="8475"/>
    <s v="CA-2019-169404"/>
    <x v="359"/>
    <d v="2019-04-14T00:00:00"/>
    <s v="Standard Class"/>
    <s v="NC-18625"/>
    <s v="Noah Childs"/>
    <s v="Corporate"/>
    <s v="United States"/>
    <s v="York"/>
    <s v="Pennsylvania"/>
    <n v="17403"/>
    <s v="East"/>
    <s v="OFF-BI-10004492"/>
    <x v="1"/>
    <s v="Binders"/>
    <x v="351"/>
    <n v="37.896000000000001"/>
    <n v="4"/>
    <n v="0.7"/>
    <n v="-29.053600000000003"/>
    <s v="Chuck Magee"/>
    <s v="No"/>
  </r>
  <r>
    <n v="8476"/>
    <s v="CA-2019-169404"/>
    <x v="359"/>
    <d v="2019-04-14T00:00:00"/>
    <s v="Standard Class"/>
    <s v="NC-18625"/>
    <s v="Noah Childs"/>
    <s v="Corporate"/>
    <s v="United States"/>
    <s v="York"/>
    <s v="Pennsylvania"/>
    <n v="17403"/>
    <s v="East"/>
    <s v="OFF-PA-10001033"/>
    <x v="1"/>
    <s v="Paper"/>
    <x v="1509"/>
    <n v="65.584000000000003"/>
    <n v="2"/>
    <n v="0.2"/>
    <n v="23.7742"/>
    <s v="Chuck Magee"/>
    <s v="No"/>
  </r>
  <r>
    <n v="8477"/>
    <s v="CA-2019-134880"/>
    <x v="855"/>
    <d v="2019-11-01T00:00:00"/>
    <s v="Standard Class"/>
    <s v="TW-21025"/>
    <s v="Tamara Willingham"/>
    <s v="Home Office"/>
    <s v="United States"/>
    <s v="Mesa"/>
    <s v="Arizona"/>
    <n v="85204"/>
    <s v="West"/>
    <s v="OFF-PA-10004039"/>
    <x v="1"/>
    <s v="Paper"/>
    <x v="1547"/>
    <n v="44.783999999999999"/>
    <n v="1"/>
    <n v="0.2"/>
    <n v="16.234200000000001"/>
    <s v="Anna Andreadi"/>
    <s v="No"/>
  </r>
  <r>
    <n v="8478"/>
    <s v="CA-2017-145758"/>
    <x v="628"/>
    <d v="2017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s v="Machines"/>
    <x v="1828"/>
    <n v="1035.8"/>
    <n v="4"/>
    <n v="0"/>
    <n v="269.30799999999999"/>
    <s v="Chuck Magee"/>
    <s v="No"/>
  </r>
  <r>
    <n v="8479"/>
    <s v="CA-2019-158736"/>
    <x v="404"/>
    <d v="2019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s v="Art"/>
    <x v="671"/>
    <n v="5.76"/>
    <n v="2"/>
    <n v="0"/>
    <n v="1.6703999999999999"/>
    <s v="Anna Andreadi"/>
    <s v="No"/>
  </r>
  <r>
    <n v="8480"/>
    <s v="US-2018-119270"/>
    <x v="299"/>
    <d v="2018-03-16T00:00:00"/>
    <s v="Standard Class"/>
    <s v="SW-20245"/>
    <s v="Scot Wooten"/>
    <s v="Consumer"/>
    <s v="United States"/>
    <s v="Los Angeles"/>
    <s v="California"/>
    <n v="90036"/>
    <s v="West"/>
    <s v="OFF-PA-10004022"/>
    <x v="1"/>
    <s v="Paper"/>
    <x v="1623"/>
    <n v="19.98"/>
    <n v="2"/>
    <n v="0"/>
    <n v="8.9909999999999997"/>
    <s v="Anna Andreadi"/>
    <s v="No"/>
  </r>
  <r>
    <n v="8481"/>
    <s v="CA-2016-109890"/>
    <x v="609"/>
    <d v="2016-07-27T00:00:00"/>
    <s v="Standard Class"/>
    <s v="PG-18820"/>
    <s v="Patrick Gardner"/>
    <s v="Consumer"/>
    <s v="United States"/>
    <s v="Omaha"/>
    <s v="Nebraska"/>
    <n v="68104"/>
    <s v="Central"/>
    <s v="TEC-PH-10004100"/>
    <x v="2"/>
    <s v="Phones"/>
    <x v="1752"/>
    <n v="35.979999999999997"/>
    <n v="2"/>
    <n v="0"/>
    <n v="10.074400000000001"/>
    <s v="Kelly Williams"/>
    <s v="No"/>
  </r>
  <r>
    <n v="8482"/>
    <s v="CA-2018-138583"/>
    <x v="1012"/>
    <d v="2018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s v="Art"/>
    <x v="916"/>
    <n v="16.656000000000002"/>
    <n v="3"/>
    <n v="0.2"/>
    <n v="3.3311999999999999"/>
    <s v="Chuck Magee"/>
    <s v="No"/>
  </r>
  <r>
    <n v="8483"/>
    <s v="US-2019-118535"/>
    <x v="512"/>
    <d v="2019-02-15T00:00:00"/>
    <s v="Standard Class"/>
    <s v="DJ-13510"/>
    <s v="Don Jones"/>
    <s v="Corporate"/>
    <s v="United States"/>
    <s v="New York City"/>
    <s v="New York"/>
    <n v="10024"/>
    <s v="East"/>
    <s v="OFF-LA-10001297"/>
    <x v="1"/>
    <s v="Labels"/>
    <x v="488"/>
    <n v="20.7"/>
    <n v="2"/>
    <n v="0"/>
    <n v="9.9359999999999999"/>
    <s v="Chuck Magee"/>
    <s v="No"/>
  </r>
  <r>
    <n v="8484"/>
    <s v="CA-2018-126284"/>
    <x v="873"/>
    <d v="2018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s v="Binders"/>
    <x v="1587"/>
    <n v="83.699999999999989"/>
    <n v="5"/>
    <n v="0"/>
    <n v="41.012999999999991"/>
    <s v="Kelly Williams"/>
    <s v="No"/>
  </r>
  <r>
    <n v="8485"/>
    <s v="CA-2019-142391"/>
    <x v="241"/>
    <d v="2019-09-24T00:00:00"/>
    <s v="Same Day"/>
    <s v="PB-19150"/>
    <s v="Philip Brown"/>
    <s v="Consumer"/>
    <s v="United States"/>
    <s v="Seattle"/>
    <s v="Washington"/>
    <n v="98115"/>
    <s v="West"/>
    <s v="FUR-FU-10002759"/>
    <x v="0"/>
    <s v="Furnishings"/>
    <x v="560"/>
    <n v="199.8"/>
    <n v="10"/>
    <n v="0"/>
    <n v="71.927999999999997"/>
    <s v="Anna Andreadi"/>
    <s v="No"/>
  </r>
  <r>
    <n v="8486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0740"/>
    <x v="1"/>
    <s v="Paper"/>
    <x v="1248"/>
    <n v="45.68"/>
    <n v="2"/>
    <n v="0"/>
    <n v="21.012799999999999"/>
    <s v="Anna Andreadi"/>
    <s v="No"/>
  </r>
  <r>
    <n v="8487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1144"/>
    <x v="1"/>
    <s v="Paper"/>
    <x v="163"/>
    <n v="110.96"/>
    <n v="2"/>
    <n v="0"/>
    <n v="53.260799999999996"/>
    <s v="Anna Andreadi"/>
    <s v="No"/>
  </r>
  <r>
    <n v="8488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0859"/>
    <x v="1"/>
    <s v="Paper"/>
    <x v="1730"/>
    <n v="11.94"/>
    <n v="3"/>
    <n v="0"/>
    <n v="5.97"/>
    <s v="Anna Andreadi"/>
    <s v="No"/>
  </r>
  <r>
    <n v="8489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TEC-MA-10001127"/>
    <x v="2"/>
    <s v="Machines"/>
    <x v="1619"/>
    <n v="8749.9500000000007"/>
    <n v="5"/>
    <n v="0"/>
    <n v="2799.9839999999995"/>
    <s v="Cassandra Brandow"/>
    <s v="No"/>
  </r>
  <r>
    <n v="8490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OFF-BI-10002557"/>
    <x v="1"/>
    <s v="Binders"/>
    <x v="249"/>
    <n v="36.4"/>
    <n v="8"/>
    <n v="0"/>
    <n v="18.2"/>
    <s v="Cassandra Brandow"/>
    <s v="No"/>
  </r>
  <r>
    <n v="8491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FUR-FU-10001731"/>
    <x v="0"/>
    <s v="Furnishings"/>
    <x v="1556"/>
    <n v="18.689999999999998"/>
    <n v="7"/>
    <n v="0"/>
    <n v="7.1021999999999998"/>
    <s v="Cassandra Brandow"/>
    <s v="No"/>
  </r>
  <r>
    <n v="8492"/>
    <s v="CA-2019-106824"/>
    <x v="437"/>
    <d v="2019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s v="Fasteners"/>
    <x v="1069"/>
    <n v="5.9399999999999995"/>
    <n v="3"/>
    <n v="0"/>
    <n v="0.11880000000000024"/>
    <s v="Anna Andreadi"/>
    <s v="No"/>
  </r>
  <r>
    <n v="8493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OFF-PA-10000069"/>
    <x v="1"/>
    <s v="Paper"/>
    <x v="1578"/>
    <n v="60.736000000000004"/>
    <n v="8"/>
    <n v="0.2"/>
    <n v="20.4984"/>
    <s v="Kelly Williams"/>
    <s v="No"/>
  </r>
  <r>
    <n v="8494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TEC-CO-10001943"/>
    <x v="2"/>
    <s v="Copiers"/>
    <x v="1675"/>
    <n v="479.97600000000006"/>
    <n v="3"/>
    <n v="0.2"/>
    <n v="161.99189999999999"/>
    <s v="Kelly Williams"/>
    <s v="No"/>
  </r>
  <r>
    <n v="8495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OFF-BI-10000977"/>
    <x v="1"/>
    <s v="Binders"/>
    <x v="991"/>
    <n v="6.0799999999999983"/>
    <n v="1"/>
    <n v="0.8"/>
    <n v="-10.336000000000002"/>
    <s v="Kelly Williams"/>
    <s v="No"/>
  </r>
  <r>
    <n v="8496"/>
    <s v="CA-2018-143154"/>
    <x v="499"/>
    <d v="2018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s v="Accessories"/>
    <x v="1606"/>
    <n v="165.60000000000002"/>
    <n v="3"/>
    <n v="0.2"/>
    <n v="-6.2100000000000151"/>
    <s v="Anna Andreadi"/>
    <s v="No"/>
  </r>
  <r>
    <n v="8497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AR-10000588"/>
    <x v="1"/>
    <s v="Art"/>
    <x v="398"/>
    <n v="59.519999999999996"/>
    <n v="3"/>
    <n v="0"/>
    <n v="15.475200000000001"/>
    <s v="Chuck Magee"/>
    <s v="No"/>
  </r>
  <r>
    <n v="8498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TEC-AC-10002001"/>
    <x v="2"/>
    <s v="Accessories"/>
    <x v="265"/>
    <n v="479.97"/>
    <n v="3"/>
    <n v="0"/>
    <n v="177.58890000000002"/>
    <s v="Chuck Magee"/>
    <s v="No"/>
  </r>
  <r>
    <n v="8499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SU-10000381"/>
    <x v="1"/>
    <s v="Supplies"/>
    <x v="660"/>
    <n v="18.62"/>
    <n v="2"/>
    <n v="0"/>
    <n v="5.399799999999999"/>
    <s v="Chuck Magee"/>
    <s v="No"/>
  </r>
  <r>
    <n v="8500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BI-10001617"/>
    <x v="1"/>
    <s v="Binders"/>
    <x v="1324"/>
    <n v="49.632000000000005"/>
    <n v="6"/>
    <n v="0.2"/>
    <n v="16.750799999999998"/>
    <s v="Chuck Magee"/>
    <s v="No"/>
  </r>
  <r>
    <n v="8501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PA-10001878"/>
    <x v="1"/>
    <s v="Paper"/>
    <x v="1170"/>
    <n v="97.82"/>
    <n v="2"/>
    <n v="0"/>
    <n v="45.975399999999993"/>
    <s v="Chuck Magee"/>
    <s v="No"/>
  </r>
  <r>
    <n v="8502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s v="West"/>
    <s v="TEC-PH-10000376"/>
    <x v="2"/>
    <s v="Phones"/>
    <x v="433"/>
    <n v="15.984000000000002"/>
    <n v="2"/>
    <n v="0.2"/>
    <n v="1.1988000000000003"/>
    <s v="Anna Andreadi"/>
    <s v="No"/>
  </r>
  <r>
    <n v="8503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s v="West"/>
    <s v="FUR-CH-10003396"/>
    <x v="0"/>
    <s v="Chairs"/>
    <x v="390"/>
    <n v="184.75200000000001"/>
    <n v="3"/>
    <n v="0.2"/>
    <n v="-20.784600000000012"/>
    <s v="Anna Andreadi"/>
    <s v="No"/>
  </r>
  <r>
    <n v="8504"/>
    <s v="CA-2016-164903"/>
    <x v="980"/>
    <d v="2016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s v="Paper"/>
    <x v="1529"/>
    <n v="12.96"/>
    <n v="2"/>
    <n v="0"/>
    <n v="6.2208000000000006"/>
    <s v="Anna Andreadi"/>
    <s v="No"/>
  </r>
  <r>
    <n v="8505"/>
    <s v="CA-2018-109400"/>
    <x v="440"/>
    <d v="2018-05-06T00:00:00"/>
    <s v="Standard Class"/>
    <s v="NR-18550"/>
    <s v="Nick Radford"/>
    <s v="Consumer"/>
    <s v="United States"/>
    <s v="Amarillo"/>
    <s v="Texas"/>
    <n v="79109"/>
    <s v="Central"/>
    <s v="FUR-CH-10003298"/>
    <x v="0"/>
    <s v="Chairs"/>
    <x v="1576"/>
    <n v="366.74399999999997"/>
    <n v="4"/>
    <n v="0.3"/>
    <n v="-110.02320000000003"/>
    <s v="Kelly Williams"/>
    <s v="No"/>
  </r>
  <r>
    <n v="8506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OFF-BI-10001757"/>
    <x v="1"/>
    <s v="Binders"/>
    <x v="1167"/>
    <n v="8.8559999999999981"/>
    <n v="9"/>
    <n v="0.8"/>
    <n v="-14.169600000000003"/>
    <s v="Kelly Williams"/>
    <s v="No"/>
  </r>
  <r>
    <n v="8507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TEC-AC-10004633"/>
    <x v="2"/>
    <s v="Accessories"/>
    <x v="60"/>
    <n v="27.96"/>
    <n v="5"/>
    <n v="0.2"/>
    <n v="8.3880000000000035"/>
    <s v="Kelly Williams"/>
    <s v="No"/>
  </r>
  <r>
    <n v="8508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OFF-EN-10001453"/>
    <x v="1"/>
    <s v="Envelopes"/>
    <x v="1685"/>
    <n v="146.352"/>
    <n v="3"/>
    <n v="0.2"/>
    <n v="49.393799999999992"/>
    <s v="Kelly Williams"/>
    <s v="No"/>
  </r>
  <r>
    <n v="8509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TEC-AC-10004761"/>
    <x v="2"/>
    <s v="Accessories"/>
    <x v="786"/>
    <n v="175.23"/>
    <n v="11"/>
    <n v="0"/>
    <n v="61.330500000000001"/>
    <s v="Kelly Williams"/>
    <s v="No"/>
  </r>
  <r>
    <n v="8510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TEC-PH-10003691"/>
    <x v="2"/>
    <s v="Phones"/>
    <x v="1407"/>
    <n v="125.99"/>
    <n v="1"/>
    <n v="0"/>
    <n v="31.497500000000002"/>
    <s v="Kelly Williams"/>
    <s v="No"/>
  </r>
  <r>
    <n v="8511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OFF-BI-10004965"/>
    <x v="1"/>
    <s v="Binders"/>
    <x v="1014"/>
    <n v="23"/>
    <n v="2"/>
    <n v="0"/>
    <n v="10.35"/>
    <s v="Kelly Williams"/>
    <s v="No"/>
  </r>
  <r>
    <n v="8512"/>
    <s v="CA-2018-103359"/>
    <x v="596"/>
    <d v="2018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s v="Binders"/>
    <x v="1386"/>
    <n v="25.584000000000003"/>
    <n v="2"/>
    <n v="0.2"/>
    <n v="8.9543999999999997"/>
    <s v="Chuck Magee"/>
    <s v="No"/>
  </r>
  <r>
    <n v="8513"/>
    <s v="CA-2018-144645"/>
    <x v="1056"/>
    <d v="2018-02-08T00:00:00"/>
    <s v="Standard Class"/>
    <s v="NS-18640"/>
    <s v="Noel Staavos"/>
    <s v="Corporate"/>
    <s v="United States"/>
    <s v="Houston"/>
    <s v="Texas"/>
    <n v="77041"/>
    <s v="Central"/>
    <s v="FUR-FU-10003601"/>
    <x v="0"/>
    <s v="Furnishings"/>
    <x v="736"/>
    <n v="73.784000000000006"/>
    <n v="2"/>
    <n v="0.6"/>
    <n v="-77.473200000000006"/>
    <s v="Kelly Williams"/>
    <s v="No"/>
  </r>
  <r>
    <n v="8514"/>
    <s v="CA-2019-141614"/>
    <x v="929"/>
    <d v="2019-06-09T00:00:00"/>
    <s v="Standard Class"/>
    <s v="NS-18640"/>
    <s v="Noel Staavos"/>
    <s v="Corporate"/>
    <s v="United States"/>
    <s v="Orlando"/>
    <s v="Florida"/>
    <n v="32839"/>
    <s v="South"/>
    <s v="OFF-PA-10002787"/>
    <x v="1"/>
    <s v="Paper"/>
    <x v="1276"/>
    <n v="20.736000000000004"/>
    <n v="4"/>
    <n v="0.2"/>
    <n v="7.2576000000000001"/>
    <s v="Cassandra Brandow"/>
    <s v="No"/>
  </r>
  <r>
    <n v="8515"/>
    <s v="CA-2017-122168"/>
    <x v="291"/>
    <d v="2017-08-26T00:00:00"/>
    <s v="Standard Class"/>
    <s v="HG-14965"/>
    <s v="Henry Goldwyn"/>
    <s v="Corporate"/>
    <s v="United States"/>
    <s v="Florence"/>
    <s v="Kentucky"/>
    <n v="41042"/>
    <s v="South"/>
    <s v="OFF-AR-10003602"/>
    <x v="1"/>
    <s v="Art"/>
    <x v="242"/>
    <n v="17.52"/>
    <n v="3"/>
    <n v="0"/>
    <n v="8.2343999999999991"/>
    <s v="Cassandra Brandow"/>
    <s v="No"/>
  </r>
  <r>
    <n v="8516"/>
    <s v="CA-2017-122168"/>
    <x v="291"/>
    <d v="2017-08-26T00:00:00"/>
    <s v="Standard Class"/>
    <s v="HG-14965"/>
    <s v="Henry Goldwyn"/>
    <s v="Corporate"/>
    <s v="United States"/>
    <s v="Florence"/>
    <s v="Kentucky"/>
    <n v="41042"/>
    <s v="South"/>
    <s v="OFF-AR-10002053"/>
    <x v="1"/>
    <s v="Art"/>
    <x v="79"/>
    <n v="35.76"/>
    <n v="12"/>
    <n v="0"/>
    <n v="10.0128"/>
    <s v="Cassandra Brandow"/>
    <s v="No"/>
  </r>
  <r>
    <n v="8517"/>
    <s v="CA-2018-132899"/>
    <x v="281"/>
    <d v="2018-04-11T00:00:00"/>
    <s v="Standard Class"/>
    <s v="SF-20200"/>
    <s v="Sarah Foster"/>
    <s v="Consumer"/>
    <s v="United States"/>
    <s v="New York City"/>
    <s v="New York"/>
    <n v="10009"/>
    <s v="East"/>
    <s v="OFF-AR-10002833"/>
    <x v="1"/>
    <s v="Art"/>
    <x v="6"/>
    <n v="3.64"/>
    <n v="2"/>
    <n v="0"/>
    <n v="0.98280000000000012"/>
    <s v="Chuck Magee"/>
    <s v="No"/>
  </r>
  <r>
    <n v="8518"/>
    <s v="CA-2019-149720"/>
    <x v="400"/>
    <d v="2019-06-07T00:00:00"/>
    <s v="Second Class"/>
    <s v="EM-14065"/>
    <s v="Erin Mull"/>
    <s v="Consumer"/>
    <s v="United States"/>
    <s v="Frisco"/>
    <s v="Texas"/>
    <n v="75034"/>
    <s v="Central"/>
    <s v="FUR-FU-10002501"/>
    <x v="0"/>
    <s v="Furnishings"/>
    <x v="1293"/>
    <n v="30.336000000000006"/>
    <n v="6"/>
    <n v="0.6"/>
    <n v="-17.443199999999997"/>
    <s v="Kelly Williams"/>
    <s v="No"/>
  </r>
  <r>
    <n v="8519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FU-10002506"/>
    <x v="0"/>
    <s v="Furnishings"/>
    <x v="1811"/>
    <n v="12.99"/>
    <n v="1"/>
    <n v="0"/>
    <n v="1.5587999999999997"/>
    <s v="Chuck Magee"/>
    <s v="No"/>
  </r>
  <r>
    <n v="8520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CH-10003817"/>
    <x v="0"/>
    <s v="Chairs"/>
    <x v="164"/>
    <n v="182.22"/>
    <n v="3"/>
    <n v="0"/>
    <n v="45.555000000000007"/>
    <s v="Chuck Magee"/>
    <s v="No"/>
  </r>
  <r>
    <n v="8521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CH-10004860"/>
    <x v="0"/>
    <s v="Chairs"/>
    <x v="212"/>
    <n v="302.94"/>
    <n v="3"/>
    <n v="0"/>
    <n v="18.176399999999973"/>
    <s v="Chuck Magee"/>
    <s v="No"/>
  </r>
  <r>
    <n v="8522"/>
    <s v="CA-2018-141887"/>
    <x v="383"/>
    <d v="2018-01-15T00:00:00"/>
    <s v="Standard Class"/>
    <s v="MP-17470"/>
    <s v="Mark Packer"/>
    <s v="Home Office"/>
    <s v="United States"/>
    <s v="Columbus"/>
    <s v="Ohio"/>
    <n v="43229"/>
    <s v="East"/>
    <s v="FUR-FU-10002268"/>
    <x v="0"/>
    <s v="Furnishings"/>
    <x v="869"/>
    <n v="54.992000000000004"/>
    <n v="14"/>
    <n v="0.2"/>
    <n v="8.9361999999999959"/>
    <s v="Chuck Magee"/>
    <s v="No"/>
  </r>
  <r>
    <n v="8523"/>
    <s v="US-2018-160206"/>
    <x v="178"/>
    <d v="2018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s v="Phones"/>
    <x v="779"/>
    <n v="12.99"/>
    <n v="1"/>
    <n v="0"/>
    <n v="0.25980000000000025"/>
    <s v="Kelly Williams"/>
    <s v="No"/>
  </r>
  <r>
    <n v="8524"/>
    <s v="CA-2019-133074"/>
    <x v="296"/>
    <d v="2019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s v="Paper"/>
    <x v="227"/>
    <n v="55.86"/>
    <n v="7"/>
    <n v="0"/>
    <n v="27.93"/>
    <s v="Anna Andreadi"/>
    <s v="No"/>
  </r>
  <r>
    <n v="8525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TEC-PH-10004348"/>
    <x v="2"/>
    <s v="Phones"/>
    <x v="987"/>
    <n v="44.375999999999998"/>
    <n v="2"/>
    <n v="0.4"/>
    <n v="-7.3960000000000043"/>
    <s v="Chuck Magee"/>
    <s v="No"/>
  </r>
  <r>
    <n v="8526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FUR-FU-10003424"/>
    <x v="0"/>
    <s v="Furnishings"/>
    <x v="1668"/>
    <n v="51.264000000000003"/>
    <n v="6"/>
    <n v="0.2"/>
    <n v="7.6895999999999933"/>
    <s v="Chuck Magee"/>
    <s v="No"/>
  </r>
  <r>
    <n v="8527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OFF-BI-10004654"/>
    <x v="1"/>
    <s v="Binders"/>
    <x v="68"/>
    <n v="5.1930000000000005"/>
    <n v="3"/>
    <n v="0.7"/>
    <n v="-3.4619999999999997"/>
    <s v="Chuck Magee"/>
    <s v="No"/>
  </r>
  <r>
    <n v="8528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TEC-AC-10004571"/>
    <x v="2"/>
    <s v="Accessories"/>
    <x v="409"/>
    <n v="159.98400000000001"/>
    <n v="2"/>
    <n v="0.2"/>
    <n v="43.995600000000003"/>
    <s v="Chuck Magee"/>
    <s v="No"/>
  </r>
  <r>
    <n v="8529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OFF-ST-10000675"/>
    <x v="1"/>
    <s v="Storage"/>
    <x v="298"/>
    <n v="54.224000000000004"/>
    <n v="2"/>
    <n v="0.2"/>
    <n v="3.3889999999999993"/>
    <s v="Chuck Magee"/>
    <s v="No"/>
  </r>
  <r>
    <n v="8530"/>
    <s v="CA-2019-137624"/>
    <x v="468"/>
    <d v="2019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s v="Chairs"/>
    <x v="1304"/>
    <n v="241.42399999999998"/>
    <n v="2"/>
    <n v="0.2"/>
    <n v="-36.213599999999985"/>
    <s v="Anna Andreadi"/>
    <s v="No"/>
  </r>
  <r>
    <n v="8531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PA-10000380"/>
    <x v="1"/>
    <s v="Paper"/>
    <x v="1290"/>
    <n v="33.36"/>
    <n v="4"/>
    <n v="0"/>
    <n v="16.68"/>
    <s v="Kelly Williams"/>
    <s v="No"/>
  </r>
  <r>
    <n v="8532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PA-10002713"/>
    <x v="1"/>
    <s v="Paper"/>
    <x v="320"/>
    <n v="13.76"/>
    <n v="2"/>
    <n v="0"/>
    <n v="6.3295999999999992"/>
    <s v="Kelly Williams"/>
    <s v="No"/>
  </r>
  <r>
    <n v="8533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ST-10001370"/>
    <x v="1"/>
    <s v="Storage"/>
    <x v="1032"/>
    <n v="496.86"/>
    <n v="7"/>
    <n v="0"/>
    <n v="24.842999999999947"/>
    <s v="Kelly Williams"/>
    <s v="No"/>
  </r>
  <r>
    <n v="8534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FUR-CH-10000513"/>
    <x v="0"/>
    <s v="Chairs"/>
    <x v="70"/>
    <n v="389.97"/>
    <n v="3"/>
    <n v="0"/>
    <n v="35.097300000000004"/>
    <s v="Kelly Williams"/>
    <s v="No"/>
  </r>
  <r>
    <n v="8535"/>
    <s v="CA-2017-169677"/>
    <x v="1004"/>
    <d v="2017-01-15T00:00:00"/>
    <s v="Second Class"/>
    <s v="KS-16300"/>
    <s v="Karen Seio"/>
    <s v="Corporate"/>
    <s v="United States"/>
    <s v="Columbus"/>
    <s v="Georgia"/>
    <n v="31907"/>
    <s v="South"/>
    <s v="OFF-LA-10003223"/>
    <x v="1"/>
    <s v="Labels"/>
    <x v="607"/>
    <n v="9.82"/>
    <n v="2"/>
    <n v="0"/>
    <n v="4.8117999999999999"/>
    <s v="Cassandra Brandow"/>
    <s v="No"/>
  </r>
  <r>
    <n v="8536"/>
    <s v="US-2016-163146"/>
    <x v="1174"/>
    <d v="2016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s v="Accessories"/>
    <x v="1187"/>
    <n v="56.400000000000006"/>
    <n v="3"/>
    <n v="0"/>
    <n v="3.3840000000000003"/>
    <s v="Anna Andreadi"/>
    <s v="No"/>
  </r>
  <r>
    <n v="8537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s v="Binders"/>
    <x v="784"/>
    <n v="18.312000000000001"/>
    <n v="4"/>
    <n v="0.7"/>
    <n v="-12.207999999999995"/>
    <s v="Chuck Magee"/>
    <s v="No"/>
  </r>
  <r>
    <n v="8538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s v="Paper"/>
    <x v="1541"/>
    <n v="25.920000000000005"/>
    <n v="5"/>
    <n v="0.2"/>
    <n v="9.0719999999999992"/>
    <s v="Chuck Magee"/>
    <s v="No"/>
  </r>
  <r>
    <n v="8539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s v="Art"/>
    <x v="1399"/>
    <n v="8.016"/>
    <n v="3"/>
    <n v="0.2"/>
    <n v="1.0019999999999993"/>
    <s v="Chuck Magee"/>
    <s v="No"/>
  </r>
  <r>
    <n v="8540"/>
    <s v="CA-2019-147354"/>
    <x v="631"/>
    <d v="2019-03-13T00:00:00"/>
    <s v="Standard Class"/>
    <s v="KB-16315"/>
    <s v="Karl Braun"/>
    <s v="Consumer"/>
    <s v="United States"/>
    <s v="Los Angeles"/>
    <s v="California"/>
    <n v="90008"/>
    <s v="West"/>
    <s v="TEC-CO-10000971"/>
    <x v="2"/>
    <s v="Copiers"/>
    <x v="1313"/>
    <n v="479.98400000000004"/>
    <n v="2"/>
    <n v="0.2"/>
    <n v="59.997999999999962"/>
    <s v="Anna Andreadi"/>
    <s v="No"/>
  </r>
  <r>
    <n v="8541"/>
    <s v="CA-2019-147354"/>
    <x v="631"/>
    <d v="2019-03-13T00:00:00"/>
    <s v="Standard Class"/>
    <s v="KB-16315"/>
    <s v="Karl Braun"/>
    <s v="Consumer"/>
    <s v="United States"/>
    <s v="Los Angeles"/>
    <s v="California"/>
    <n v="90008"/>
    <s v="West"/>
    <s v="OFF-BI-10003910"/>
    <x v="1"/>
    <s v="Binders"/>
    <x v="8"/>
    <n v="30.84"/>
    <n v="5"/>
    <n v="0.2"/>
    <n v="9.6374999999999993"/>
    <s v="Anna Andreadi"/>
    <s v="No"/>
  </r>
  <r>
    <n v="8542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s v="East"/>
    <s v="OFF-ST-10001172"/>
    <x v="1"/>
    <s v="Storage"/>
    <x v="1206"/>
    <n v="33.568000000000005"/>
    <n v="2"/>
    <n v="0.2"/>
    <n v="1.6783999999999981"/>
    <s v="Chuck Magee"/>
    <s v="No"/>
  </r>
  <r>
    <n v="8543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s v="East"/>
    <s v="FUR-CH-10001270"/>
    <x v="0"/>
    <s v="Chairs"/>
    <x v="860"/>
    <n v="422.62499999999994"/>
    <n v="7"/>
    <n v="0.3"/>
    <n v="0"/>
    <s v="Chuck Magee"/>
    <s v="No"/>
  </r>
  <r>
    <n v="8544"/>
    <s v="CA-2016-137575"/>
    <x v="908"/>
    <d v="2016-08-11T00:00:00"/>
    <s v="Standard Class"/>
    <s v="TB-21625"/>
    <s v="Trudy Brown"/>
    <s v="Consumer"/>
    <s v="United States"/>
    <s v="New York City"/>
    <s v="New York"/>
    <n v="10035"/>
    <s v="East"/>
    <s v="TEC-AC-10004571"/>
    <x v="2"/>
    <s v="Accessories"/>
    <x v="409"/>
    <n v="199.98"/>
    <n v="2"/>
    <n v="0"/>
    <n v="83.991600000000005"/>
    <s v="Chuck Magee"/>
    <s v="No"/>
  </r>
  <r>
    <n v="8545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FUR-FU-10004053"/>
    <x v="0"/>
    <s v="Furnishings"/>
    <x v="1642"/>
    <n v="20.239999999999998"/>
    <n v="1"/>
    <n v="0"/>
    <n v="8.7032000000000007"/>
    <s v="Cassandra Brandow"/>
    <s v="No"/>
  </r>
  <r>
    <n v="8546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FUR-FU-10003731"/>
    <x v="0"/>
    <s v="Furnishings"/>
    <x v="1602"/>
    <n v="39.92"/>
    <n v="4"/>
    <n v="0"/>
    <n v="11.177600000000002"/>
    <s v="Cassandra Brandow"/>
    <s v="No"/>
  </r>
  <r>
    <n v="8547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OFF-BI-10000962"/>
    <x v="1"/>
    <s v="Binders"/>
    <x v="1513"/>
    <n v="32.54"/>
    <n v="2"/>
    <n v="0"/>
    <n v="15.944599999999998"/>
    <s v="Cassandra Brandow"/>
    <s v="No"/>
  </r>
  <r>
    <n v="8548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s v="West"/>
    <s v="TEC-AC-10001266"/>
    <x v="2"/>
    <s v="Accessories"/>
    <x v="198"/>
    <n v="39"/>
    <n v="3"/>
    <n v="0"/>
    <n v="17.549999999999997"/>
    <s v="Anna Andreadi"/>
    <s v="No"/>
  </r>
  <r>
    <n v="8549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s v="West"/>
    <s v="OFF-LA-10000452"/>
    <x v="1"/>
    <s v="Labels"/>
    <x v="812"/>
    <n v="12.6"/>
    <n v="4"/>
    <n v="0"/>
    <n v="6.048"/>
    <s v="Anna Andreadi"/>
    <s v="No"/>
  </r>
  <r>
    <n v="8550"/>
    <s v="CA-2017-126186"/>
    <x v="861"/>
    <d v="2017-09-12T00:00:00"/>
    <s v="First Class"/>
    <s v="GB-14530"/>
    <s v="George Bell"/>
    <s v="Corporate"/>
    <s v="United States"/>
    <s v="Aurora"/>
    <s v="Colorado"/>
    <n v="80013"/>
    <s v="West"/>
    <s v="FUR-FU-10000073"/>
    <x v="0"/>
    <s v="Furnishings"/>
    <x v="442"/>
    <n v="24.64"/>
    <n v="4"/>
    <n v="0.2"/>
    <n v="4.0039999999999978"/>
    <s v="Anna Andreadi"/>
    <s v="No"/>
  </r>
  <r>
    <n v="8551"/>
    <s v="CA-2017-121132"/>
    <x v="789"/>
    <d v="2017-07-24T00:00:00"/>
    <s v="Standard Class"/>
    <s v="VB-21745"/>
    <s v="Victoria Brennan"/>
    <s v="Corporate"/>
    <s v="United States"/>
    <s v="Houston"/>
    <s v="Texas"/>
    <n v="77041"/>
    <s v="Central"/>
    <s v="OFF-LA-10002368"/>
    <x v="1"/>
    <s v="Labels"/>
    <x v="1786"/>
    <n v="6.2640000000000002"/>
    <n v="3"/>
    <n v="0.2"/>
    <n v="2.0358000000000001"/>
    <s v="Kelly Williams"/>
    <s v="No"/>
  </r>
  <r>
    <n v="8552"/>
    <s v="CA-2017-121132"/>
    <x v="789"/>
    <d v="2017-07-24T00:00:00"/>
    <s v="Standard Class"/>
    <s v="VB-21745"/>
    <s v="Victoria Brennan"/>
    <s v="Corporate"/>
    <s v="United States"/>
    <s v="Houston"/>
    <s v="Texas"/>
    <n v="77041"/>
    <s v="Central"/>
    <s v="OFF-FA-10004248"/>
    <x v="1"/>
    <s v="Fasteners"/>
    <x v="485"/>
    <n v="14.432"/>
    <n v="4"/>
    <n v="0.2"/>
    <n v="3.4276000000000004"/>
    <s v="Kelly Williams"/>
    <s v="No"/>
  </r>
  <r>
    <n v="8553"/>
    <s v="CA-2016-140473"/>
    <x v="992"/>
    <d v="2016-06-03T00:00:00"/>
    <s v="Standard Class"/>
    <s v="MC-17425"/>
    <s v="Mark Cousins"/>
    <s v="Corporate"/>
    <s v="United States"/>
    <s v="Chicago"/>
    <s v="Illinois"/>
    <n v="60623"/>
    <s v="Central"/>
    <s v="TEC-CO-10004202"/>
    <x v="2"/>
    <s v="Copiers"/>
    <x v="844"/>
    <n v="719.97600000000011"/>
    <n v="3"/>
    <n v="0.2"/>
    <n v="134.99549999999999"/>
    <s v="Kelly Williams"/>
    <s v="No"/>
  </r>
  <r>
    <n v="8554"/>
    <s v="US-2019-102904"/>
    <x v="38"/>
    <d v="2019-11-20T00:00:00"/>
    <s v="Standard Class"/>
    <s v="CB-12025"/>
    <s v="Cassandra Brandow"/>
    <s v="Consumer"/>
    <s v="United States"/>
    <s v="Decatur"/>
    <s v="Alabama"/>
    <n v="35601"/>
    <s v="South"/>
    <s v="TEC-AC-10000927"/>
    <x v="2"/>
    <s v="Accessories"/>
    <x v="701"/>
    <n v="239.92"/>
    <n v="8"/>
    <n v="0"/>
    <n v="23.99199999999999"/>
    <s v="Cassandra Brandow"/>
    <s v="No"/>
  </r>
  <r>
    <n v="8555"/>
    <s v="CA-2018-102092"/>
    <x v="10"/>
    <d v="2018-12-11T00:00:00"/>
    <s v="First Class"/>
    <s v="PM-18940"/>
    <s v="Paul MacIntyre"/>
    <s v="Consumer"/>
    <s v="United States"/>
    <s v="Springfield"/>
    <s v="Virginia"/>
    <n v="22153"/>
    <s v="South"/>
    <s v="FUR-TA-10002530"/>
    <x v="0"/>
    <s v="Tables"/>
    <x v="992"/>
    <n v="1056.8599999999999"/>
    <n v="7"/>
    <n v="0"/>
    <n v="158.52899999999994"/>
    <s v="Cassandra Brandow"/>
    <s v="No"/>
  </r>
  <r>
    <n v="8556"/>
    <s v="CA-2017-117884"/>
    <x v="204"/>
    <d v="2017-03-22T00:00:00"/>
    <s v="Same Day"/>
    <s v="DC-13285"/>
    <s v="Debra Catini"/>
    <s v="Consumer"/>
    <s v="United States"/>
    <s v="Plantation"/>
    <s v="Florida"/>
    <n v="33317"/>
    <s v="South"/>
    <s v="TEC-AC-10002567"/>
    <x v="2"/>
    <s v="Accessories"/>
    <x v="428"/>
    <n v="447.94399999999996"/>
    <n v="7"/>
    <n v="0.2"/>
    <n v="89.588799999999992"/>
    <s v="Cassandra Brandow"/>
    <s v="No"/>
  </r>
  <r>
    <n v="8557"/>
    <s v="CA-2017-117884"/>
    <x v="204"/>
    <d v="2017-03-22T00:00:00"/>
    <s v="Same Day"/>
    <s v="DC-13285"/>
    <s v="Debra Catini"/>
    <s v="Consumer"/>
    <s v="United States"/>
    <s v="Plantation"/>
    <s v="Florida"/>
    <n v="33317"/>
    <s v="South"/>
    <s v="OFF-ST-10002182"/>
    <x v="1"/>
    <s v="Storage"/>
    <x v="1741"/>
    <n v="150.40799999999999"/>
    <n v="9"/>
    <n v="0.2"/>
    <n v="-33.841799999999999"/>
    <s v="Cassandra Brandow"/>
    <s v="No"/>
  </r>
  <r>
    <n v="8558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539"/>
    <x v="2"/>
    <s v="Phones"/>
    <x v="861"/>
    <n v="453.57600000000002"/>
    <n v="3"/>
    <n v="0.2"/>
    <n v="39.687899999999985"/>
    <s v="Kelly Williams"/>
    <s v="No"/>
  </r>
  <r>
    <n v="8559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OFF-LA-10002945"/>
    <x v="1"/>
    <s v="Labels"/>
    <x v="1612"/>
    <n v="45.36"/>
    <n v="9"/>
    <n v="0.2"/>
    <n v="14.741999999999997"/>
    <s v="Kelly Williams"/>
    <s v="No"/>
  </r>
  <r>
    <n v="8560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345"/>
    <x v="2"/>
    <s v="Phones"/>
    <x v="1176"/>
    <n v="287.88"/>
    <n v="3"/>
    <n v="0.2"/>
    <n v="35.984999999999999"/>
    <s v="Kelly Williams"/>
    <s v="No"/>
  </r>
  <r>
    <n v="8561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912"/>
    <x v="2"/>
    <s v="Phones"/>
    <x v="1501"/>
    <n v="131.88000000000002"/>
    <n v="3"/>
    <n v="0.2"/>
    <n v="14.836499999999987"/>
    <s v="Kelly Williams"/>
    <s v="No"/>
  </r>
  <r>
    <n v="8562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FUR-FU-10000206"/>
    <x v="0"/>
    <s v="Furnishings"/>
    <x v="397"/>
    <n v="2.3280000000000003"/>
    <n v="2"/>
    <n v="0.6"/>
    <n v="-0.75660000000000016"/>
    <s v="Kelly Williams"/>
    <s v="No"/>
  </r>
  <r>
    <n v="8563"/>
    <s v="CA-2018-123540"/>
    <x v="1197"/>
    <d v="2018-04-06T00:00:00"/>
    <s v="Second Class"/>
    <s v="DJ-13420"/>
    <s v="Denny Joy"/>
    <s v="Corporate"/>
    <s v="United States"/>
    <s v="Milwaukee"/>
    <s v="Wisconsin"/>
    <n v="53209"/>
    <s v="Central"/>
    <s v="FUR-CH-10000847"/>
    <x v="0"/>
    <s v="Chairs"/>
    <x v="995"/>
    <n v="1454.9"/>
    <n v="5"/>
    <n v="0"/>
    <n v="378.274"/>
    <s v="Kelly Williams"/>
    <s v="No"/>
  </r>
  <r>
    <n v="8564"/>
    <s v="US-2019-108315"/>
    <x v="504"/>
    <d v="2019-05-04T00:00:00"/>
    <s v="Standard Class"/>
    <s v="MH-18115"/>
    <s v="Mick Hernandez"/>
    <s v="Home Office"/>
    <s v="United States"/>
    <s v="Sanford"/>
    <s v="Florida"/>
    <n v="32771"/>
    <s v="South"/>
    <s v="OFF-BI-10000822"/>
    <x v="1"/>
    <s v="Binders"/>
    <x v="967"/>
    <n v="4.8420000000000005"/>
    <n v="3"/>
    <n v="0.7"/>
    <n v="-3.5507999999999988"/>
    <s v="Cassandra Brandow"/>
    <s v="No"/>
  </r>
  <r>
    <n v="8565"/>
    <s v="US-2019-108315"/>
    <x v="504"/>
    <d v="2019-05-04T00:00:00"/>
    <s v="Standard Class"/>
    <s v="MH-18115"/>
    <s v="Mick Hernandez"/>
    <s v="Home Office"/>
    <s v="United States"/>
    <s v="Sanford"/>
    <s v="Florida"/>
    <n v="32771"/>
    <s v="South"/>
    <s v="FUR-FU-10000747"/>
    <x v="0"/>
    <s v="Furnishings"/>
    <x v="1751"/>
    <n v="220.70400000000001"/>
    <n v="6"/>
    <n v="0.2"/>
    <n v="-8.2764000000000379"/>
    <s v="Cassandra Brandow"/>
    <s v="No"/>
  </r>
  <r>
    <n v="8566"/>
    <s v="CA-2018-134110"/>
    <x v="1019"/>
    <d v="2018-11-18T00:00:00"/>
    <s v="First Class"/>
    <s v="BG-11035"/>
    <s v="Barry Gonzalez"/>
    <s v="Consumer"/>
    <s v="United States"/>
    <s v="The Colony"/>
    <s v="Texas"/>
    <n v="75056"/>
    <s v="Central"/>
    <s v="TEC-PH-10002350"/>
    <x v="2"/>
    <s v="Phones"/>
    <x v="1467"/>
    <n v="67.176000000000002"/>
    <n v="3"/>
    <n v="0.2"/>
    <n v="6.7175999999999974"/>
    <s v="Kelly Williams"/>
    <s v="No"/>
  </r>
  <r>
    <n v="8567"/>
    <s v="CA-2018-134110"/>
    <x v="1019"/>
    <d v="2018-11-18T00:00:00"/>
    <s v="First Class"/>
    <s v="BG-11035"/>
    <s v="Barry Gonzalez"/>
    <s v="Consumer"/>
    <s v="United States"/>
    <s v="The Colony"/>
    <s v="Texas"/>
    <n v="75056"/>
    <s v="Central"/>
    <s v="OFF-PA-10000697"/>
    <x v="1"/>
    <s v="Paper"/>
    <x v="1379"/>
    <n v="15.231999999999999"/>
    <n v="4"/>
    <n v="0.2"/>
    <n v="5.5215999999999994"/>
    <s v="Kelly Williams"/>
    <s v="No"/>
  </r>
  <r>
    <n v="8568"/>
    <s v="US-2018-136581"/>
    <x v="338"/>
    <d v="2018-11-12T00:00:00"/>
    <s v="First Class"/>
    <s v="SV-20365"/>
    <s v="Seth Vernon"/>
    <s v="Consumer"/>
    <s v="United States"/>
    <s v="Troy"/>
    <s v="Ohio"/>
    <n v="45373"/>
    <s v="East"/>
    <s v="OFF-PA-10002787"/>
    <x v="1"/>
    <s v="Paper"/>
    <x v="1276"/>
    <n v="31.104000000000006"/>
    <n v="6"/>
    <n v="0.2"/>
    <n v="10.8864"/>
    <s v="Chuck Magee"/>
    <s v="No"/>
  </r>
  <r>
    <n v="8569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OFF-BI-10004318"/>
    <x v="1"/>
    <s v="Binders"/>
    <x v="1583"/>
    <n v="968.74400000000014"/>
    <n v="7"/>
    <n v="0.2"/>
    <n v="314.84180000000003"/>
    <s v="Chuck Magee"/>
    <s v="No"/>
  </r>
  <r>
    <n v="8570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OFF-BI-10001721"/>
    <x v="1"/>
    <s v="Binders"/>
    <x v="94"/>
    <n v="222.35199999999998"/>
    <n v="13"/>
    <n v="0.2"/>
    <n v="77.823200000000014"/>
    <s v="Chuck Magee"/>
    <s v="No"/>
  </r>
  <r>
    <n v="8571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TEC-CO-10004202"/>
    <x v="2"/>
    <s v="Copiers"/>
    <x v="844"/>
    <n v="479.98400000000004"/>
    <n v="2"/>
    <n v="0.2"/>
    <n v="89.996999999999986"/>
    <s v="Chuck Magee"/>
    <s v="No"/>
  </r>
  <r>
    <n v="8572"/>
    <s v="CA-2018-162222"/>
    <x v="1015"/>
    <d v="2018-04-03T00:00:00"/>
    <s v="Same Day"/>
    <s v="SR-20740"/>
    <s v="Steven Roelle"/>
    <s v="Home Office"/>
    <s v="United States"/>
    <s v="Dallas"/>
    <s v="Texas"/>
    <n v="75081"/>
    <s v="Central"/>
    <s v="OFF-PA-10003893"/>
    <x v="1"/>
    <s v="Paper"/>
    <x v="1105"/>
    <n v="10.272000000000002"/>
    <n v="3"/>
    <n v="0.2"/>
    <n v="3.2099999999999982"/>
    <s v="Kelly Williams"/>
    <s v="No"/>
  </r>
  <r>
    <n v="8573"/>
    <s v="CA-2016-121629"/>
    <x v="683"/>
    <d v="2016-12-02T00:00:00"/>
    <s v="Standard Class"/>
    <s v="BT-11680"/>
    <s v="Brian Thompson"/>
    <s v="Consumer"/>
    <s v="United States"/>
    <s v="Houston"/>
    <s v="Texas"/>
    <n v="77041"/>
    <s v="Central"/>
    <s v="TEC-MA-10004679"/>
    <x v="2"/>
    <s v="Machines"/>
    <x v="1083"/>
    <n v="998.84999999999991"/>
    <n v="5"/>
    <n v="0.4"/>
    <n v="-199.7700000000001"/>
    <s v="Kelly Williams"/>
    <s v="No"/>
  </r>
  <r>
    <n v="8574"/>
    <s v="CA-2017-164623"/>
    <x v="1182"/>
    <d v="2017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s v="Paper"/>
    <x v="33"/>
    <n v="24.56"/>
    <n v="2"/>
    <n v="0"/>
    <n v="11.543199999999999"/>
    <s v="Chuck Magee"/>
    <s v="No"/>
  </r>
  <r>
    <n v="8575"/>
    <s v="CA-2016-159849"/>
    <x v="111"/>
    <d v="2016-09-19T00:00:00"/>
    <s v="Same Day"/>
    <s v="JK-15640"/>
    <s v="Jim Kriz"/>
    <s v="Home Office"/>
    <s v="United States"/>
    <s v="San Francisco"/>
    <s v="California"/>
    <n v="94110"/>
    <s v="West"/>
    <s v="OFF-FA-10000053"/>
    <x v="1"/>
    <s v="Fasteners"/>
    <x v="962"/>
    <n v="5.67"/>
    <n v="3"/>
    <n v="0"/>
    <n v="0.11340000000000017"/>
    <s v="Anna Andreadi"/>
    <s v="No"/>
  </r>
  <r>
    <n v="8576"/>
    <s v="CA-2019-101273"/>
    <x v="151"/>
    <d v="2019-08-30T00:00:00"/>
    <s v="Second Class"/>
    <s v="ST-20530"/>
    <s v="Shui Tom"/>
    <s v="Consumer"/>
    <s v="United States"/>
    <s v="Port Saint Lucie"/>
    <s v="Florida"/>
    <n v="34952"/>
    <s v="South"/>
    <s v="OFF-AP-10000804"/>
    <x v="1"/>
    <s v="Appliances"/>
    <x v="566"/>
    <n v="14.336000000000002"/>
    <n v="4"/>
    <n v="0.2"/>
    <n v="0.89599999999999991"/>
    <s v="Cassandra Brandow"/>
    <s v="Yes"/>
  </r>
  <r>
    <n v="8577"/>
    <s v="CA-2019-106747"/>
    <x v="445"/>
    <d v="2019-07-04T00:00:00"/>
    <s v="First Class"/>
    <s v="TS-21505"/>
    <s v="Tony Sayre"/>
    <s v="Consumer"/>
    <s v="United States"/>
    <s v="Concord"/>
    <s v="New Hampshire"/>
    <n v="3301"/>
    <s v="East"/>
    <s v="FUR-FU-10004188"/>
    <x v="0"/>
    <s v="Furnishings"/>
    <x v="741"/>
    <n v="102.3"/>
    <n v="1"/>
    <n v="0"/>
    <n v="26.597999999999999"/>
    <s v="Chuck Magee"/>
    <s v="No"/>
  </r>
  <r>
    <n v="8578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s v="Tables"/>
    <x v="335"/>
    <n v="607.52"/>
    <n v="2"/>
    <n v="0"/>
    <n v="97.203200000000038"/>
    <s v="Kelly Williams"/>
    <s v="No"/>
  </r>
  <r>
    <n v="8579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s v="Storage"/>
    <x v="450"/>
    <n v="31.16"/>
    <n v="2"/>
    <n v="0"/>
    <n v="7.7899999999999991"/>
    <s v="Kelly Williams"/>
    <s v="No"/>
  </r>
  <r>
    <n v="8580"/>
    <s v="CA-2018-111605"/>
    <x v="797"/>
    <d v="2019-01-02T00:00:00"/>
    <s v="Standard Class"/>
    <s v="JW-15955"/>
    <s v="Joni Wasserman"/>
    <s v="Consumer"/>
    <s v="United States"/>
    <s v="Louisville"/>
    <s v="Kentucky"/>
    <n v="40214"/>
    <s v="South"/>
    <s v="OFF-LA-10002368"/>
    <x v="1"/>
    <s v="Labels"/>
    <x v="1786"/>
    <n v="2.61"/>
    <n v="1"/>
    <n v="0"/>
    <n v="1.2005999999999999"/>
    <s v="Cassandra Brandow"/>
    <s v="No"/>
  </r>
  <r>
    <n v="8581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FUR-FU-10003489"/>
    <x v="0"/>
    <s v="Furnishings"/>
    <x v="1771"/>
    <n v="10.332000000000001"/>
    <n v="3"/>
    <n v="0.6"/>
    <n v="-5.9408999999999992"/>
    <s v="Kelly Williams"/>
    <s v="No"/>
  </r>
  <r>
    <n v="8582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OFF-PA-10000289"/>
    <x v="1"/>
    <s v="Paper"/>
    <x v="729"/>
    <n v="10.368000000000002"/>
    <n v="2"/>
    <n v="0.2"/>
    <n v="3.6288"/>
    <s v="Kelly Williams"/>
    <s v="No"/>
  </r>
  <r>
    <n v="8583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TEC-AC-10004227"/>
    <x v="2"/>
    <s v="Accessories"/>
    <x v="1409"/>
    <n v="20.784000000000002"/>
    <n v="2"/>
    <n v="0.2"/>
    <n v="-3.6372000000000027"/>
    <s v="Kelly Williams"/>
    <s v="No"/>
  </r>
  <r>
    <n v="8584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OFF-ST-10000636"/>
    <x v="1"/>
    <s v="Storage"/>
    <x v="1753"/>
    <n v="66.959999999999994"/>
    <n v="5"/>
    <n v="0.2"/>
    <n v="-13.392000000000003"/>
    <s v="Kelly Williams"/>
    <s v="No"/>
  </r>
  <r>
    <n v="8585"/>
    <s v="CA-2016-104808"/>
    <x v="519"/>
    <d v="2016-02-08T00:00:00"/>
    <s v="Second Class"/>
    <s v="MH-17440"/>
    <s v="Mark Haberlin"/>
    <s v="Corporate"/>
    <s v="United States"/>
    <s v="Escondido"/>
    <s v="California"/>
    <n v="92025"/>
    <s v="West"/>
    <s v="OFF-BI-10003676"/>
    <x v="1"/>
    <s v="Binders"/>
    <x v="824"/>
    <n v="17.248000000000001"/>
    <n v="2"/>
    <n v="0.2"/>
    <n v="6.0367999999999986"/>
    <s v="Anna Andreadi"/>
    <s v="No"/>
  </r>
  <r>
    <n v="8586"/>
    <s v="US-2019-132927"/>
    <x v="34"/>
    <d v="2019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s v="Binders"/>
    <x v="1075"/>
    <n v="11.088000000000003"/>
    <n v="7"/>
    <n v="0.7"/>
    <n v="-8.1311999999999998"/>
    <s v="Chuck Magee"/>
    <s v="No"/>
  </r>
  <r>
    <n v="8587"/>
    <s v="CA-2019-162015"/>
    <x v="497"/>
    <d v="2019-07-18T00:00:00"/>
    <s v="Standard Class"/>
    <s v="KB-16240"/>
    <s v="Karen Bern"/>
    <s v="Corporate"/>
    <s v="United States"/>
    <s v="Los Angeles"/>
    <s v="California"/>
    <n v="90049"/>
    <s v="West"/>
    <s v="TEC-AC-10003832"/>
    <x v="2"/>
    <s v="Accessories"/>
    <x v="218"/>
    <n v="1287.45"/>
    <n v="5"/>
    <n v="0"/>
    <n v="244.61549999999988"/>
    <s v="Anna Andreadi"/>
    <s v="Yes"/>
  </r>
  <r>
    <n v="8588"/>
    <s v="CA-2019-162015"/>
    <x v="497"/>
    <d v="2019-07-18T00:00:00"/>
    <s v="Standard Class"/>
    <s v="KB-16240"/>
    <s v="Karen Bern"/>
    <s v="Corporate"/>
    <s v="United States"/>
    <s v="Los Angeles"/>
    <s v="California"/>
    <n v="90049"/>
    <s v="West"/>
    <s v="OFF-AP-10003040"/>
    <x v="1"/>
    <s v="Appliances"/>
    <x v="730"/>
    <n v="168.1"/>
    <n v="5"/>
    <n v="0"/>
    <n v="43.705999999999996"/>
    <s v="Anna Andreadi"/>
    <s v="Yes"/>
  </r>
  <r>
    <n v="8589"/>
    <s v="CA-2017-138492"/>
    <x v="1060"/>
    <d v="2017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s v="Storage"/>
    <x v="571"/>
    <n v="51.967999999999996"/>
    <n v="2"/>
    <n v="0.2"/>
    <n v="-10.393600000000001"/>
    <s v="Chuck Magee"/>
    <s v="No"/>
  </r>
  <r>
    <n v="8590"/>
    <s v="CA-2019-145338"/>
    <x v="926"/>
    <d v="2019-02-01T00:00:00"/>
    <s v="First Class"/>
    <s v="BD-11770"/>
    <s v="Bryan Davis"/>
    <s v="Consumer"/>
    <s v="United States"/>
    <s v="Philadelphia"/>
    <s v="Pennsylvania"/>
    <n v="19120"/>
    <s v="East"/>
    <s v="OFF-AR-10002053"/>
    <x v="1"/>
    <s v="Art"/>
    <x v="79"/>
    <n v="4.7679999999999998"/>
    <n v="2"/>
    <n v="0.2"/>
    <n v="0.47680000000000011"/>
    <s v="Chuck Magee"/>
    <s v="No"/>
  </r>
  <r>
    <n v="8591"/>
    <s v="CA-2019-126676"/>
    <x v="365"/>
    <d v="2019-10-01T00:00:00"/>
    <s v="First Class"/>
    <s v="FH-14365"/>
    <s v="Fred Hopkins"/>
    <s v="Corporate"/>
    <s v="United States"/>
    <s v="Hempstead"/>
    <s v="New York"/>
    <n v="11550"/>
    <s v="East"/>
    <s v="OFF-EN-10004846"/>
    <x v="1"/>
    <s v="Envelopes"/>
    <x v="1497"/>
    <n v="7.98"/>
    <n v="3"/>
    <n v="0"/>
    <n v="3.9102000000000006"/>
    <s v="Chuck Magee"/>
    <s v="No"/>
  </r>
  <r>
    <n v="8592"/>
    <s v="CA-2019-101700"/>
    <x v="756"/>
    <d v="2019-04-26T00:00:00"/>
    <s v="First Class"/>
    <s v="SO-20335"/>
    <s v="Sean O'Donnell"/>
    <s v="Consumer"/>
    <s v="United States"/>
    <s v="Greeley"/>
    <s v="Colorado"/>
    <n v="80634"/>
    <s v="West"/>
    <s v="OFF-EN-10003134"/>
    <x v="1"/>
    <s v="Envelopes"/>
    <x v="153"/>
    <n v="18.687999999999999"/>
    <n v="2"/>
    <n v="0.2"/>
    <n v="7.008"/>
    <s v="Anna Andreadi"/>
    <s v="Yes"/>
  </r>
  <r>
    <n v="8593"/>
    <s v="CA-2019-101700"/>
    <x v="756"/>
    <d v="2019-04-26T00:00:00"/>
    <s v="First Class"/>
    <s v="SO-20335"/>
    <s v="Sean O'Donnell"/>
    <s v="Consumer"/>
    <s v="United States"/>
    <s v="Greeley"/>
    <s v="Colorado"/>
    <n v="80634"/>
    <s v="West"/>
    <s v="FUR-FU-10001025"/>
    <x v="0"/>
    <s v="Furnishings"/>
    <x v="1708"/>
    <n v="11.664000000000001"/>
    <n v="3"/>
    <n v="0.2"/>
    <n v="3.3534000000000006"/>
    <s v="Anna Andreadi"/>
    <s v="Yes"/>
  </r>
  <r>
    <n v="8594"/>
    <s v="CA-2019-159667"/>
    <x v="45"/>
    <d v="2019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s v="Accessories"/>
    <x v="428"/>
    <n v="191.976"/>
    <n v="3"/>
    <n v="0.2"/>
    <n v="38.395199999999988"/>
    <s v="Cassandra Brandow"/>
    <s v="No"/>
  </r>
  <r>
    <n v="8595"/>
    <s v="CA-2019-159667"/>
    <x v="45"/>
    <d v="2019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s v="Phones"/>
    <x v="1797"/>
    <n v="499.16800000000006"/>
    <n v="4"/>
    <n v="0.2"/>
    <n v="31.197999999999993"/>
    <s v="Cassandra Brandow"/>
    <s v="No"/>
  </r>
  <r>
    <n v="8596"/>
    <s v="CA-2016-111934"/>
    <x v="952"/>
    <d v="2016-05-07T00:00:00"/>
    <s v="First Class"/>
    <s v="GD-14590"/>
    <s v="Giulietta Dortch"/>
    <s v="Corporate"/>
    <s v="United States"/>
    <s v="Arlington"/>
    <s v="Virginia"/>
    <n v="22204"/>
    <s v="South"/>
    <s v="OFF-BI-10004364"/>
    <x v="1"/>
    <s v="Binders"/>
    <x v="305"/>
    <n v="11.88"/>
    <n v="2"/>
    <n v="0"/>
    <n v="5.3460000000000001"/>
    <s v="Cassandra Brandow"/>
    <s v="No"/>
  </r>
  <r>
    <n v="8597"/>
    <s v="CA-2016-111934"/>
    <x v="952"/>
    <d v="2016-05-07T00:00:00"/>
    <s v="First Class"/>
    <s v="GD-14590"/>
    <s v="Giulietta Dortch"/>
    <s v="Corporate"/>
    <s v="United States"/>
    <s v="Arlington"/>
    <s v="Virginia"/>
    <n v="22204"/>
    <s v="South"/>
    <s v="OFF-PA-10000474"/>
    <x v="1"/>
    <s v="Paper"/>
    <x v="33"/>
    <n v="35.44"/>
    <n v="1"/>
    <n v="0"/>
    <n v="16.656799999999997"/>
    <s v="Cassandra Brandow"/>
    <s v="No"/>
  </r>
  <r>
    <n v="8598"/>
    <s v="US-2018-117387"/>
    <x v="189"/>
    <d v="2018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s v="Binders"/>
    <x v="1776"/>
    <n v="67.13600000000001"/>
    <n v="4"/>
    <n v="0.2"/>
    <n v="25.175999999999998"/>
    <s v="Anna Andreadi"/>
    <s v="No"/>
  </r>
  <r>
    <n v="8599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BI-10002012"/>
    <x v="1"/>
    <s v="Binders"/>
    <x v="749"/>
    <n v="4.32"/>
    <n v="3"/>
    <n v="0.2"/>
    <n v="1.512"/>
    <s v="Anna Andreadi"/>
    <s v="No"/>
  </r>
  <r>
    <n v="8600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PA-10002586"/>
    <x v="1"/>
    <s v="Paper"/>
    <x v="1016"/>
    <n v="14.940000000000001"/>
    <n v="3"/>
    <n v="0"/>
    <n v="7.0218000000000007"/>
    <s v="Anna Andreadi"/>
    <s v="No"/>
  </r>
  <r>
    <n v="8601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AP-10000692"/>
    <x v="1"/>
    <s v="Appliances"/>
    <x v="1250"/>
    <n v="40.54"/>
    <n v="2"/>
    <n v="0"/>
    <n v="11.351200000000002"/>
    <s v="Anna Andreadi"/>
    <s v="No"/>
  </r>
  <r>
    <n v="8602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BI-10001553"/>
    <x v="1"/>
    <s v="Binders"/>
    <x v="1302"/>
    <n v="7.3120000000000012"/>
    <n v="1"/>
    <n v="0.2"/>
    <n v="2.5591999999999997"/>
    <s v="Anna Andreadi"/>
    <s v="No"/>
  </r>
  <r>
    <n v="8603"/>
    <s v="US-2016-133949"/>
    <x v="520"/>
    <d v="2016-12-31T00:00:00"/>
    <s v="Same Day"/>
    <s v="JL-15175"/>
    <s v="James Lanier"/>
    <s v="Home Office"/>
    <s v="United States"/>
    <s v="Reno"/>
    <s v="Nevada"/>
    <n v="89502"/>
    <s v="West"/>
    <s v="TEC-PH-10004908"/>
    <x v="2"/>
    <s v="Phones"/>
    <x v="1483"/>
    <n v="475.94400000000002"/>
    <n v="7"/>
    <n v="0.2"/>
    <n v="59.492999999999952"/>
    <s v="Anna Andreadi"/>
    <s v="No"/>
  </r>
  <r>
    <n v="8604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s v="Accessories"/>
    <x v="1187"/>
    <n v="30.080000000000002"/>
    <n v="2"/>
    <n v="0.2"/>
    <n v="-5.2640000000000002"/>
    <s v="Kelly Williams"/>
    <s v="No"/>
  </r>
  <r>
    <n v="8605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s v="Accessories"/>
    <x v="1606"/>
    <n v="165.60000000000002"/>
    <n v="3"/>
    <n v="0.2"/>
    <n v="-6.2100000000000151"/>
    <s v="Kelly Williams"/>
    <s v="No"/>
  </r>
  <r>
    <n v="8606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s v="Phones"/>
    <x v="1396"/>
    <n v="180.96"/>
    <n v="5"/>
    <n v="0.2"/>
    <n v="13.571999999999996"/>
    <s v="Kelly Williams"/>
    <s v="No"/>
  </r>
  <r>
    <n v="8607"/>
    <s v="CA-2019-162936"/>
    <x v="238"/>
    <d v="2019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s v="Accessories"/>
    <x v="567"/>
    <n v="23.18"/>
    <n v="2"/>
    <n v="0"/>
    <n v="7.6493999999999982"/>
    <s v="Chuck Magee"/>
    <s v="No"/>
  </r>
  <r>
    <n v="8608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s v="Furnishings"/>
    <x v="1134"/>
    <n v="56.96"/>
    <n v="2"/>
    <n v="0"/>
    <n v="21.075200000000002"/>
    <s v="Chuck Magee"/>
    <s v="No"/>
  </r>
  <r>
    <n v="8609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s v="Appliances"/>
    <x v="1025"/>
    <n v="15.56"/>
    <n v="4"/>
    <n v="0"/>
    <n v="4.0456000000000003"/>
    <s v="Chuck Magee"/>
    <s v="No"/>
  </r>
  <r>
    <n v="8610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s v="Bookcases"/>
    <x v="587"/>
    <n v="353.56799999999998"/>
    <n v="2"/>
    <n v="0.2"/>
    <n v="-44.196000000000026"/>
    <s v="Chuck Magee"/>
    <s v="No"/>
  </r>
  <r>
    <n v="8611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s v="Furnishings"/>
    <x v="769"/>
    <n v="13.96"/>
    <n v="2"/>
    <n v="0"/>
    <n v="6.7008000000000001"/>
    <s v="Chuck Magee"/>
    <s v="No"/>
  </r>
  <r>
    <n v="8612"/>
    <s v="CA-2019-123624"/>
    <x v="38"/>
    <d v="2019-11-17T00:00:00"/>
    <s v="Second Class"/>
    <s v="SE-20110"/>
    <s v="Sanjit Engle"/>
    <s v="Consumer"/>
    <s v="United States"/>
    <s v="Oxnard"/>
    <s v="California"/>
    <n v="93030"/>
    <s v="West"/>
    <s v="TEC-AC-10000682"/>
    <x v="2"/>
    <s v="Accessories"/>
    <x v="1336"/>
    <n v="82.95"/>
    <n v="5"/>
    <n v="0"/>
    <n v="29.032499999999999"/>
    <s v="Anna Andreadi"/>
    <s v="No"/>
  </r>
  <r>
    <n v="8613"/>
    <s v="CA-2018-146437"/>
    <x v="1198"/>
    <d v="2018-02-01T00:00:00"/>
    <s v="Second Class"/>
    <s v="HG-14965"/>
    <s v="Henry Goldwyn"/>
    <s v="Corporate"/>
    <s v="United States"/>
    <s v="Los Angeles"/>
    <s v="California"/>
    <n v="90036"/>
    <s v="West"/>
    <s v="OFF-AR-10000588"/>
    <x v="1"/>
    <s v="Art"/>
    <x v="398"/>
    <n v="39.68"/>
    <n v="2"/>
    <n v="0"/>
    <n v="10.316800000000001"/>
    <s v="Anna Andreadi"/>
    <s v="No"/>
  </r>
  <r>
    <n v="8614"/>
    <s v="CA-2018-138233"/>
    <x v="1199"/>
    <d v="2018-11-14T00:00:00"/>
    <s v="Standard Class"/>
    <s v="PF-19165"/>
    <s v="Philip Fox"/>
    <s v="Consumer"/>
    <s v="United States"/>
    <s v="Oakland"/>
    <s v="California"/>
    <n v="94601"/>
    <s v="West"/>
    <s v="TEC-AC-10002001"/>
    <x v="2"/>
    <s v="Accessories"/>
    <x v="265"/>
    <n v="479.97"/>
    <n v="3"/>
    <n v="0"/>
    <n v="177.58890000000002"/>
    <s v="Anna Andreadi"/>
    <s v="No"/>
  </r>
  <r>
    <n v="8615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LA-10003720"/>
    <x v="1"/>
    <s v="Labels"/>
    <x v="1636"/>
    <n v="7.38"/>
    <n v="2"/>
    <n v="0"/>
    <n v="3.4685999999999999"/>
    <s v="Anna Andreadi"/>
    <s v="No"/>
  </r>
  <r>
    <n v="8616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BI-10004364"/>
    <x v="1"/>
    <s v="Binders"/>
    <x v="305"/>
    <n v="14.256000000000002"/>
    <n v="3"/>
    <n v="0.2"/>
    <n v="4.4550000000000001"/>
    <s v="Anna Andreadi"/>
    <s v="No"/>
  </r>
  <r>
    <n v="8617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PA-10000100"/>
    <x v="1"/>
    <s v="Paper"/>
    <x v="833"/>
    <n v="81.98"/>
    <n v="2"/>
    <n v="0"/>
    <n v="40.170200000000001"/>
    <s v="Anna Andreadi"/>
    <s v="No"/>
  </r>
  <r>
    <n v="8618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BI-10004826"/>
    <x v="1"/>
    <s v="Binders"/>
    <x v="728"/>
    <n v="39.624000000000009"/>
    <n v="3"/>
    <n v="0.2"/>
    <n v="13.868400000000001"/>
    <s v="Anna Andreadi"/>
    <s v="No"/>
  </r>
  <r>
    <n v="8619"/>
    <s v="CA-2019-117513"/>
    <x v="448"/>
    <d v="2019-03-08T00:00:00"/>
    <s v="Standard Class"/>
    <s v="BT-11395"/>
    <s v="Bill Tyler"/>
    <s v="Corporate"/>
    <s v="United States"/>
    <s v="Los Angeles"/>
    <s v="California"/>
    <n v="90004"/>
    <s v="West"/>
    <s v="FUR-TA-10001520"/>
    <x v="0"/>
    <s v="Tables"/>
    <x v="718"/>
    <n v="399.67200000000003"/>
    <n v="7"/>
    <n v="0.2"/>
    <n v="-14.987700000000061"/>
    <s v="Anna Andreadi"/>
    <s v="Yes"/>
  </r>
  <r>
    <n v="8620"/>
    <s v="CA-2019-132437"/>
    <x v="565"/>
    <d v="2019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s v="Storage"/>
    <x v="1560"/>
    <n v="65.12"/>
    <n v="4"/>
    <n v="0"/>
    <n v="16.931200000000004"/>
    <s v="Chuck Magee"/>
    <s v="No"/>
  </r>
  <r>
    <n v="8621"/>
    <s v="US-2019-119319"/>
    <x v="44"/>
    <d v="2019-11-09T00:00:00"/>
    <s v="Second Class"/>
    <s v="LC-17050"/>
    <s v="Liz Carlisle"/>
    <s v="Consumer"/>
    <s v="United States"/>
    <s v="Dallas"/>
    <s v="Texas"/>
    <n v="75217"/>
    <s v="Central"/>
    <s v="FUR-FU-10003878"/>
    <x v="0"/>
    <s v="Furnishings"/>
    <x v="677"/>
    <n v="30.560000000000002"/>
    <n v="5"/>
    <n v="0.6"/>
    <n v="-19.863999999999997"/>
    <s v="Kelly Williams"/>
    <s v="No"/>
  </r>
  <r>
    <n v="8622"/>
    <s v="CA-2019-104318"/>
    <x v="726"/>
    <d v="2019-05-18T00:00:00"/>
    <s v="Standard Class"/>
    <s v="FH-14275"/>
    <s v="Frank Hawley"/>
    <s v="Corporate"/>
    <s v="United States"/>
    <s v="Franklin"/>
    <s v="Tennessee"/>
    <n v="37064"/>
    <s v="South"/>
    <s v="OFF-AP-10000358"/>
    <x v="1"/>
    <s v="Appliances"/>
    <x v="95"/>
    <n v="20.768000000000001"/>
    <n v="2"/>
    <n v="0.2"/>
    <n v="2.3363999999999976"/>
    <s v="Cassandra Brandow"/>
    <s v="No"/>
  </r>
  <r>
    <n v="8623"/>
    <s v="US-2018-114230"/>
    <x v="581"/>
    <d v="2018-12-01T00:00:00"/>
    <s v="Standard Class"/>
    <s v="CM-12235"/>
    <s v="Chris McAfee"/>
    <s v="Consumer"/>
    <s v="United States"/>
    <s v="Phoenix"/>
    <s v="Arizona"/>
    <n v="85023"/>
    <s v="West"/>
    <s v="OFF-ST-10000876"/>
    <x v="1"/>
    <s v="Storage"/>
    <x v="254"/>
    <n v="39.808"/>
    <n v="4"/>
    <n v="0.2"/>
    <n v="3.9808000000000003"/>
    <s v="Anna Andreadi"/>
    <s v="Yes"/>
  </r>
  <r>
    <n v="8624"/>
    <s v="CA-2017-136147"/>
    <x v="50"/>
    <d v="2017-11-18T00:00:00"/>
    <s v="Standard Class"/>
    <s v="FM-14380"/>
    <s v="Fred McMath"/>
    <s v="Consumer"/>
    <s v="United States"/>
    <s v="Miami"/>
    <s v="Florida"/>
    <n v="33178"/>
    <s v="South"/>
    <s v="OFF-BI-10004224"/>
    <x v="1"/>
    <s v="Binders"/>
    <x v="1070"/>
    <n v="121.10400000000003"/>
    <n v="6"/>
    <n v="0.7"/>
    <n v="-100.91999999999999"/>
    <s v="Cassandra Brandow"/>
    <s v="No"/>
  </r>
  <r>
    <n v="8625"/>
    <s v="CA-2017-136147"/>
    <x v="50"/>
    <d v="2017-11-18T00:00:00"/>
    <s v="Standard Class"/>
    <s v="FM-14380"/>
    <s v="Fred McMath"/>
    <s v="Consumer"/>
    <s v="United States"/>
    <s v="Miami"/>
    <s v="Florida"/>
    <n v="33178"/>
    <s v="South"/>
    <s v="TEC-AC-10004568"/>
    <x v="2"/>
    <s v="Accessories"/>
    <x v="1118"/>
    <n v="111.96"/>
    <n v="5"/>
    <n v="0.2"/>
    <n v="-1.3995000000000104"/>
    <s v="Cassandra Brandow"/>
    <s v="No"/>
  </r>
  <r>
    <n v="8626"/>
    <s v="CA-2017-156118"/>
    <x v="575"/>
    <d v="2017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s v="Paper"/>
    <x v="1205"/>
    <n v="15.696000000000002"/>
    <n v="3"/>
    <n v="0.2"/>
    <n v="5.1011999999999995"/>
    <s v="Anna Andreadi"/>
    <s v="No"/>
  </r>
  <r>
    <n v="8627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s v="Storage"/>
    <x v="1231"/>
    <n v="70.260000000000005"/>
    <n v="3"/>
    <n v="0"/>
    <n v="18.970199999999998"/>
    <s v="Chuck Magee"/>
    <s v="No"/>
  </r>
  <r>
    <n v="8628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s v="Accessories"/>
    <x v="1530"/>
    <n v="90"/>
    <n v="5"/>
    <n v="0"/>
    <n v="16.199999999999992"/>
    <s v="Chuck Magee"/>
    <s v="No"/>
  </r>
  <r>
    <n v="8629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s v="Binders"/>
    <x v="536"/>
    <n v="6.0960000000000001"/>
    <n v="2"/>
    <n v="0.2"/>
    <n v="2.0573999999999995"/>
    <s v="Chuck Magee"/>
    <s v="No"/>
  </r>
  <r>
    <n v="8630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s v="Tables"/>
    <x v="1367"/>
    <n v="481.17599999999999"/>
    <n v="2"/>
    <n v="0.4"/>
    <n v="-120.29400000000004"/>
    <s v="Chuck Magee"/>
    <s v="No"/>
  </r>
  <r>
    <n v="8631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s v="Fasteners"/>
    <x v="802"/>
    <n v="7.24"/>
    <n v="4"/>
    <n v="0"/>
    <n v="2.3891999999999998"/>
    <s v="Chuck Magee"/>
    <s v="No"/>
  </r>
  <r>
    <n v="8632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FUR-BO-10004409"/>
    <x v="0"/>
    <s v="Bookcases"/>
    <x v="631"/>
    <n v="177.45000000000002"/>
    <n v="5"/>
    <n v="0.5"/>
    <n v="-78.078000000000003"/>
    <s v="Chuck Magee"/>
    <s v="No"/>
  </r>
  <r>
    <n v="8633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OFF-BI-10000545"/>
    <x v="1"/>
    <s v="Binders"/>
    <x v="692"/>
    <n v="1369.7640000000001"/>
    <n v="6"/>
    <n v="0.7"/>
    <n v="-913.17599999999993"/>
    <s v="Chuck Magee"/>
    <s v="No"/>
  </r>
  <r>
    <n v="8634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OFF-AP-10004052"/>
    <x v="1"/>
    <s v="Appliances"/>
    <x v="1671"/>
    <n v="9.48"/>
    <n v="3"/>
    <n v="0.2"/>
    <n v="0.7110000000000003"/>
    <s v="Chuck Magee"/>
    <s v="No"/>
  </r>
  <r>
    <n v="8635"/>
    <s v="CA-2019-159793"/>
    <x v="326"/>
    <d v="2019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s v="Bookcases"/>
    <x v="0"/>
    <n v="130.97999999999999"/>
    <n v="2"/>
    <n v="0.5"/>
    <n v="-89.066399999999987"/>
    <s v="Chuck Magee"/>
    <s v="No"/>
  </r>
  <r>
    <n v="8636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s v="Art"/>
    <x v="1743"/>
    <n v="174.95000000000002"/>
    <n v="5"/>
    <n v="0"/>
    <n v="45.487000000000002"/>
    <s v="Cassandra Brandow"/>
    <s v="No"/>
  </r>
  <r>
    <n v="8637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s v="Storage"/>
    <x v="546"/>
    <n v="826"/>
    <n v="5"/>
    <n v="0"/>
    <n v="214.76"/>
    <s v="Cassandra Brandow"/>
    <s v="No"/>
  </r>
  <r>
    <n v="8638"/>
    <s v="CA-2019-151281"/>
    <x v="842"/>
    <d v="2019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s v="Furnishings"/>
    <x v="63"/>
    <n v="139.58000000000001"/>
    <n v="7"/>
    <n v="0"/>
    <n v="39.082400000000007"/>
    <s v="Anna Andreadi"/>
    <s v="No"/>
  </r>
  <r>
    <n v="8639"/>
    <s v="CA-2019-118346"/>
    <x v="283"/>
    <d v="2019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s v="Accessories"/>
    <x v="1094"/>
    <n v="399.95"/>
    <n v="5"/>
    <n v="0"/>
    <n v="143.982"/>
    <s v="Kelly Williams"/>
    <s v="No"/>
  </r>
  <r>
    <n v="8640"/>
    <s v="CA-2016-129819"/>
    <x v="736"/>
    <d v="2016-12-15T00:00:00"/>
    <s v="Second Class"/>
    <s v="KC-16675"/>
    <s v="Kimberly Carter"/>
    <s v="Corporate"/>
    <s v="United States"/>
    <s v="Henderson"/>
    <s v="Kentucky"/>
    <n v="42420"/>
    <s v="South"/>
    <s v="OFF-BI-10004970"/>
    <x v="1"/>
    <s v="Binders"/>
    <x v="917"/>
    <n v="12.39"/>
    <n v="3"/>
    <n v="0"/>
    <n v="5.8232999999999997"/>
    <s v="Cassandra Brandow"/>
    <s v="No"/>
  </r>
  <r>
    <n v="8641"/>
    <s v="US-2019-148551"/>
    <x v="602"/>
    <d v="2019-01-16T00:00:00"/>
    <s v="Standard Class"/>
    <s v="DB-13120"/>
    <s v="David Bremer"/>
    <s v="Corporate"/>
    <s v="United States"/>
    <s v="Dallas"/>
    <s v="Texas"/>
    <n v="75217"/>
    <s v="Central"/>
    <s v="OFF-BI-10000545"/>
    <x v="1"/>
    <s v="Binders"/>
    <x v="692"/>
    <n v="760.97999999999979"/>
    <n v="5"/>
    <n v="0.8"/>
    <n v="-1141.47"/>
    <s v="Kelly Williams"/>
    <s v="No"/>
  </r>
  <r>
    <n v="8642"/>
    <s v="CA-2019-147767"/>
    <x v="574"/>
    <d v="2019-12-02T00:00:00"/>
    <s v="Same Day"/>
    <s v="SV-20935"/>
    <s v="Susan Vittorini"/>
    <s v="Consumer"/>
    <s v="United States"/>
    <s v="Peoria"/>
    <s v="Arizona"/>
    <n v="85345"/>
    <s v="West"/>
    <s v="OFF-BI-10001670"/>
    <x v="1"/>
    <s v="Binders"/>
    <x v="443"/>
    <n v="67.860000000000014"/>
    <n v="6"/>
    <n v="0.7"/>
    <n v="-45.239999999999995"/>
    <s v="Anna Andreadi"/>
    <s v="No"/>
  </r>
  <r>
    <n v="8643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s v="Fasteners"/>
    <x v="294"/>
    <n v="31.504000000000005"/>
    <n v="11"/>
    <n v="0.2"/>
    <n v="11.814"/>
    <s v="Cassandra Brandow"/>
    <s v="No"/>
  </r>
  <r>
    <n v="8644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s v="Labels"/>
    <x v="1612"/>
    <n v="5.04"/>
    <n v="1"/>
    <n v="0.2"/>
    <n v="1.6379999999999997"/>
    <s v="Cassandra Brandow"/>
    <s v="No"/>
  </r>
  <r>
    <n v="8645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s v="Binders"/>
    <x v="412"/>
    <n v="39.878999999999998"/>
    <n v="7"/>
    <n v="0.7"/>
    <n v="-29.244599999999991"/>
    <s v="Cassandra Brandow"/>
    <s v="No"/>
  </r>
  <r>
    <n v="8646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s v="Furnishings"/>
    <x v="325"/>
    <n v="4.7119999999999997"/>
    <n v="1"/>
    <n v="0.2"/>
    <n v="1.4136000000000002"/>
    <s v="Cassandra Brandow"/>
    <s v="No"/>
  </r>
  <r>
    <n v="8647"/>
    <s v="CA-2018-113341"/>
    <x v="881"/>
    <d v="2018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s v="Chairs"/>
    <x v="168"/>
    <n v="194.35200000000003"/>
    <n v="3"/>
    <n v="0.2"/>
    <n v="19.435200000000009"/>
    <s v="Anna Andreadi"/>
    <s v="Yes"/>
  </r>
  <r>
    <n v="8648"/>
    <s v="US-2017-131842"/>
    <x v="901"/>
    <d v="2017-12-08T00:00:00"/>
    <s v="First Class"/>
    <s v="RR-19525"/>
    <s v="Rick Reed"/>
    <s v="Corporate"/>
    <s v="United States"/>
    <s v="Nashville"/>
    <s v="Tennessee"/>
    <n v="37211"/>
    <s v="South"/>
    <s v="FUR-CH-10004477"/>
    <x v="0"/>
    <s v="Chairs"/>
    <x v="213"/>
    <n v="97.424000000000007"/>
    <n v="2"/>
    <n v="0.2"/>
    <n v="10.960199999999993"/>
    <s v="Cassandra Brandow"/>
    <s v="No"/>
  </r>
  <r>
    <n v="8649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s v="Storage"/>
    <x v="717"/>
    <n v="704.76"/>
    <n v="5"/>
    <n v="0.2"/>
    <n v="26.428499999999957"/>
    <s v="Cassandra Brandow"/>
    <s v="No"/>
  </r>
  <r>
    <n v="8650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s v="Binders"/>
    <x v="472"/>
    <n v="27.396000000000004"/>
    <n v="3"/>
    <n v="0.7"/>
    <n v="-20.090399999999995"/>
    <s v="Cassandra Brandow"/>
    <s v="No"/>
  </r>
  <r>
    <n v="8651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FA-10000840"/>
    <x v="1"/>
    <s v="Fasteners"/>
    <x v="1694"/>
    <n v="5.6999999999999993"/>
    <n v="5"/>
    <n v="0"/>
    <n v="2.6789999999999998"/>
    <s v="Anna Andreadi"/>
    <s v="Yes"/>
  </r>
  <r>
    <n v="8652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FUR-FU-10001918"/>
    <x v="0"/>
    <s v="Furnishings"/>
    <x v="283"/>
    <n v="14.190000000000001"/>
    <n v="3"/>
    <n v="0"/>
    <n v="5.5341000000000014"/>
    <s v="Anna Andreadi"/>
    <s v="Yes"/>
  </r>
  <r>
    <n v="8653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SU-10001574"/>
    <x v="1"/>
    <s v="Supplies"/>
    <x v="503"/>
    <n v="7.3"/>
    <n v="2"/>
    <n v="0"/>
    <n v="2.1899999999999995"/>
    <s v="Anna Andreadi"/>
    <s v="Yes"/>
  </r>
  <r>
    <n v="8654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1606"/>
    <x v="2"/>
    <s v="Accessories"/>
    <x v="590"/>
    <n v="199.98"/>
    <n v="2"/>
    <n v="0"/>
    <n v="75.992400000000004"/>
    <s v="Anna Andreadi"/>
    <s v="Yes"/>
  </r>
  <r>
    <n v="8655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3399"/>
    <x v="2"/>
    <s v="Accessories"/>
    <x v="1506"/>
    <n v="144.96"/>
    <n v="4"/>
    <n v="0"/>
    <n v="60.883200000000002"/>
    <s v="Anna Andreadi"/>
    <s v="Yes"/>
  </r>
  <r>
    <n v="8656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0865"/>
    <x v="2"/>
    <s v="Accessories"/>
    <x v="1005"/>
    <n v="118"/>
    <n v="2"/>
    <n v="0"/>
    <n v="20.059999999999988"/>
    <s v="Anna Andreadi"/>
    <s v="Yes"/>
  </r>
  <r>
    <n v="8657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PA-10002923"/>
    <x v="1"/>
    <s v="Paper"/>
    <x v="1426"/>
    <n v="48.94"/>
    <n v="1"/>
    <n v="0"/>
    <n v="24.47"/>
    <s v="Anna Andreadi"/>
    <s v="Yes"/>
  </r>
  <r>
    <n v="8658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AP-10004785"/>
    <x v="1"/>
    <s v="Appliances"/>
    <x v="1186"/>
    <n v="22.66"/>
    <n v="2"/>
    <n v="0"/>
    <n v="9.743800000000002"/>
    <s v="Anna Andreadi"/>
    <s v="Yes"/>
  </r>
  <r>
    <n v="8659"/>
    <s v="CA-2018-168361"/>
    <x v="1028"/>
    <d v="2018-06-25T00:00:00"/>
    <s v="Standard Class"/>
    <s v="KB-16600"/>
    <s v="Ken Brennan"/>
    <s v="Corporate"/>
    <s v="United States"/>
    <s v="Chicago"/>
    <s v="Illinois"/>
    <n v="60623"/>
    <s v="Central"/>
    <s v="OFF-BI-10003727"/>
    <x v="1"/>
    <s v="Binders"/>
    <x v="805"/>
    <n v="0.83599999999999974"/>
    <n v="1"/>
    <n v="0.8"/>
    <n v="-1.3376000000000001"/>
    <s v="Kelly Williams"/>
    <s v="No"/>
  </r>
  <r>
    <n v="8660"/>
    <s v="CA-2018-153185"/>
    <x v="323"/>
    <d v="2018-09-08T00:00:00"/>
    <s v="Standard Class"/>
    <s v="MH-17620"/>
    <s v="Matt Hagelstein"/>
    <s v="Corporate"/>
    <s v="United States"/>
    <s v="Cincinnati"/>
    <s v="Ohio"/>
    <n v="45231"/>
    <s v="East"/>
    <s v="OFF-PA-10002246"/>
    <x v="1"/>
    <s v="Paper"/>
    <x v="1395"/>
    <n v="30.96"/>
    <n v="6"/>
    <n v="0.2"/>
    <n v="11.223000000000001"/>
    <s v="Chuck Magee"/>
    <s v="No"/>
  </r>
  <r>
    <n v="8661"/>
    <s v="CA-2019-124765"/>
    <x v="920"/>
    <d v="2019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s v="Bookcases"/>
    <x v="1092"/>
    <n v="723.92"/>
    <n v="5"/>
    <n v="0.2"/>
    <n v="-81.440999999999946"/>
    <s v="Cassandra Brandow"/>
    <s v="No"/>
  </r>
  <r>
    <n v="8662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FUR-FU-10000175"/>
    <x v="0"/>
    <s v="Furnishings"/>
    <x v="1638"/>
    <n v="21.968000000000004"/>
    <n v="4"/>
    <n v="0.6"/>
    <n v="-15.9268"/>
    <s v="Kelly Williams"/>
    <s v="No"/>
  </r>
  <r>
    <n v="8663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TEC-PH-10001336"/>
    <x v="2"/>
    <s v="Phones"/>
    <x v="950"/>
    <n v="619.15200000000004"/>
    <n v="6"/>
    <n v="0.2"/>
    <n v="69.654599999999988"/>
    <s v="Kelly Williams"/>
    <s v="No"/>
  </r>
  <r>
    <n v="8664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OFF-PA-10001954"/>
    <x v="1"/>
    <s v="Paper"/>
    <x v="600"/>
    <n v="127.90400000000001"/>
    <n v="7"/>
    <n v="0.2"/>
    <n v="41.568799999999996"/>
    <s v="Kelly Williams"/>
    <s v="No"/>
  </r>
  <r>
    <n v="8665"/>
    <s v="CA-2019-126634"/>
    <x v="983"/>
    <d v="2019-04-01T00:00:00"/>
    <s v="Second Class"/>
    <s v="AB-10165"/>
    <s v="Alan Barnes"/>
    <s v="Consumer"/>
    <s v="United States"/>
    <s v="Lakewood"/>
    <s v="California"/>
    <n v="90712"/>
    <s v="West"/>
    <s v="FUR-FU-10004973"/>
    <x v="0"/>
    <s v="Furnishings"/>
    <x v="1143"/>
    <n v="94.2"/>
    <n v="5"/>
    <n v="0"/>
    <n v="39.564000000000007"/>
    <s v="Anna Andreadi"/>
    <s v="No"/>
  </r>
  <r>
    <n v="8666"/>
    <s v="CA-2018-118500"/>
    <x v="1019"/>
    <d v="2018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s v="Supplies"/>
    <x v="557"/>
    <n v="49.5"/>
    <n v="5"/>
    <n v="0"/>
    <n v="13.365"/>
    <s v="Anna Andreadi"/>
    <s v="Yes"/>
  </r>
  <r>
    <n v="8667"/>
    <s v="CA-2018-163951"/>
    <x v="945"/>
    <d v="2019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s v="Art"/>
    <x v="1550"/>
    <n v="16.520000000000003"/>
    <n v="5"/>
    <n v="0.2"/>
    <n v="1.6519999999999992"/>
    <s v="Chuck Magee"/>
    <s v="No"/>
  </r>
  <r>
    <n v="8668"/>
    <s v="CA-2018-149916"/>
    <x v="596"/>
    <d v="2018-12-24T00:00:00"/>
    <s v="Second Class"/>
    <s v="ED-13885"/>
    <s v="Emily Ducich"/>
    <s v="Home Office"/>
    <s v="United States"/>
    <s v="Seattle"/>
    <s v="Washington"/>
    <n v="98115"/>
    <s v="West"/>
    <s v="OFF-BI-10004002"/>
    <x v="1"/>
    <s v="Binders"/>
    <x v="154"/>
    <n v="55.360000000000007"/>
    <n v="4"/>
    <n v="0.2"/>
    <n v="19.375999999999998"/>
    <s v="Anna Andreadi"/>
    <s v="No"/>
  </r>
  <r>
    <n v="8669"/>
    <s v="CA-2018-149916"/>
    <x v="596"/>
    <d v="2018-12-24T00:00:00"/>
    <s v="Second Class"/>
    <s v="ED-13885"/>
    <s v="Emily Ducich"/>
    <s v="Home Office"/>
    <s v="United States"/>
    <s v="Seattle"/>
    <s v="Washington"/>
    <n v="98115"/>
    <s v="West"/>
    <s v="TEC-MA-10000752"/>
    <x v="2"/>
    <s v="Machines"/>
    <x v="1692"/>
    <n v="11.56"/>
    <n v="1"/>
    <n v="0.2"/>
    <n v="3.7569999999999992"/>
    <s v="Anna Andreadi"/>
    <s v="No"/>
  </r>
  <r>
    <n v="8670"/>
    <s v="CA-2017-158918"/>
    <x v="139"/>
    <d v="2017-12-25T00:00:00"/>
    <s v="Second Class"/>
    <s v="AI-10855"/>
    <s v="Arianne Irving"/>
    <s v="Consumer"/>
    <s v="United States"/>
    <s v="Los Angeles"/>
    <s v="California"/>
    <n v="90036"/>
    <s v="West"/>
    <s v="OFF-PA-10004947"/>
    <x v="1"/>
    <s v="Paper"/>
    <x v="33"/>
    <n v="17.12"/>
    <n v="4"/>
    <n v="0"/>
    <n v="7.7039999999999988"/>
    <s v="Anna Andreadi"/>
    <s v="No"/>
  </r>
  <r>
    <n v="8671"/>
    <s v="US-2016-159611"/>
    <x v="422"/>
    <d v="2017-01-01T00:00:00"/>
    <s v="Second Class"/>
    <s v="KB-16315"/>
    <s v="Karl Braun"/>
    <s v="Consumer"/>
    <s v="United States"/>
    <s v="Cleveland"/>
    <s v="Ohio"/>
    <n v="44105"/>
    <s v="East"/>
    <s v="FUR-FU-10004904"/>
    <x v="0"/>
    <s v="Furnishings"/>
    <x v="1589"/>
    <n v="182.35200000000003"/>
    <n v="3"/>
    <n v="0.2"/>
    <n v="-18.23520000000002"/>
    <s v="Chuck Magee"/>
    <s v="No"/>
  </r>
  <r>
    <n v="8672"/>
    <s v="US-2016-159611"/>
    <x v="422"/>
    <d v="2017-01-01T00:00:00"/>
    <s v="Second Class"/>
    <s v="KB-16315"/>
    <s v="Karl Braun"/>
    <s v="Consumer"/>
    <s v="United States"/>
    <s v="Cleveland"/>
    <s v="Ohio"/>
    <n v="44105"/>
    <s v="East"/>
    <s v="OFF-ST-10002790"/>
    <x v="1"/>
    <s v="Storage"/>
    <x v="236"/>
    <n v="118.16"/>
    <n v="2"/>
    <n v="0.2"/>
    <n v="-25.108999999999988"/>
    <s v="Chuck Magee"/>
    <s v="No"/>
  </r>
  <r>
    <n v="8673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FA-10004854"/>
    <x v="1"/>
    <s v="Fasteners"/>
    <x v="271"/>
    <n v="18.368000000000002"/>
    <n v="2"/>
    <n v="0.2"/>
    <n v="6.1991999999999994"/>
    <s v="Kelly Williams"/>
    <s v="No"/>
  </r>
  <r>
    <n v="8674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FUR-CH-10004063"/>
    <x v="0"/>
    <s v="Chairs"/>
    <x v="120"/>
    <n v="600.55799999999999"/>
    <n v="3"/>
    <n v="0.3"/>
    <n v="-8.5794000000000779"/>
    <s v="Kelly Williams"/>
    <s v="No"/>
  </r>
  <r>
    <n v="8675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ST-10000642"/>
    <x v="1"/>
    <s v="Storage"/>
    <x v="194"/>
    <n v="50.352000000000004"/>
    <n v="3"/>
    <n v="0.2"/>
    <n v="-8.1822000000000052"/>
    <s v="Kelly Williams"/>
    <s v="No"/>
  </r>
  <r>
    <n v="8676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AR-10004078"/>
    <x v="1"/>
    <s v="Art"/>
    <x v="512"/>
    <n v="28.031999999999996"/>
    <n v="6"/>
    <n v="0.2"/>
    <n v="3.5039999999999996"/>
    <s v="Kelly Williams"/>
    <s v="No"/>
  </r>
  <r>
    <n v="8677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FUR-FU-10004270"/>
    <x v="0"/>
    <s v="Furnishings"/>
    <x v="1381"/>
    <n v="7.6920000000000002"/>
    <n v="1"/>
    <n v="0.6"/>
    <n v="-3.6536999999999988"/>
    <s v="Kelly Williams"/>
    <s v="No"/>
  </r>
  <r>
    <n v="8678"/>
    <s v="CA-2019-141705"/>
    <x v="1200"/>
    <d v="2019-10-26T00:00:00"/>
    <s v="First Class"/>
    <s v="PO-18850"/>
    <s v="Patrick O'Brill"/>
    <s v="Consumer"/>
    <s v="United States"/>
    <s v="Mansfield"/>
    <s v="Texas"/>
    <n v="76063"/>
    <s v="Central"/>
    <s v="FUR-TA-10004607"/>
    <x v="0"/>
    <s v="Tables"/>
    <x v="1104"/>
    <n v="517.40500000000009"/>
    <n v="5"/>
    <n v="0.3"/>
    <n v="-81.306500000000028"/>
    <s v="Kelly Williams"/>
    <s v="No"/>
  </r>
  <r>
    <n v="8679"/>
    <s v="CA-2018-112739"/>
    <x v="476"/>
    <d v="2018-09-07T00:00:00"/>
    <s v="Second Class"/>
    <s v="RD-19810"/>
    <s v="Ross DeVincentis"/>
    <s v="Home Office"/>
    <s v="United States"/>
    <s v="Houston"/>
    <s v="Texas"/>
    <n v="77070"/>
    <s v="Central"/>
    <s v="OFF-BI-10001132"/>
    <x v="1"/>
    <s v="Binders"/>
    <x v="636"/>
    <n v="8.6079999999999988"/>
    <n v="8"/>
    <n v="0.8"/>
    <n v="-13.342400000000001"/>
    <s v="Kelly Williams"/>
    <s v="No"/>
  </r>
  <r>
    <n v="8680"/>
    <s v="CA-2018-112739"/>
    <x v="476"/>
    <d v="2018-09-07T00:00:00"/>
    <s v="Second Class"/>
    <s v="RD-19810"/>
    <s v="Ross DeVincentis"/>
    <s v="Home Office"/>
    <s v="United States"/>
    <s v="Houston"/>
    <s v="Texas"/>
    <n v="77070"/>
    <s v="Central"/>
    <s v="TEC-AC-10001714"/>
    <x v="2"/>
    <s v="Accessories"/>
    <x v="685"/>
    <n v="159.56"/>
    <n v="5"/>
    <n v="0.2"/>
    <n v="33.906499999999994"/>
    <s v="Kelly Williams"/>
    <s v="No"/>
  </r>
  <r>
    <n v="8681"/>
    <s v="CA-2018-143805"/>
    <x v="49"/>
    <d v="2018-12-03T00:00:00"/>
    <s v="Second Class"/>
    <s v="JD-15895"/>
    <s v="Jonathan Doherty"/>
    <s v="Corporate"/>
    <s v="United States"/>
    <s v="Richmond"/>
    <s v="Virginia"/>
    <n v="23223"/>
    <s v="South"/>
    <s v="OFF-AP-10002945"/>
    <x v="1"/>
    <s v="Appliances"/>
    <x v="228"/>
    <n v="2104.5499999999997"/>
    <n v="7"/>
    <n v="0"/>
    <n v="694.50149999999985"/>
    <s v="Cassandra Brandow"/>
    <s v="No"/>
  </r>
  <r>
    <n v="8682"/>
    <s v="CA-2018-143805"/>
    <x v="49"/>
    <d v="2018-12-03T00:00:00"/>
    <s v="Second Class"/>
    <s v="JD-15895"/>
    <s v="Jonathan Doherty"/>
    <s v="Corporate"/>
    <s v="United States"/>
    <s v="Richmond"/>
    <s v="Virginia"/>
    <n v="23223"/>
    <s v="South"/>
    <s v="OFF-SU-10004664"/>
    <x v="1"/>
    <s v="Supplies"/>
    <x v="597"/>
    <n v="40.700000000000003"/>
    <n v="5"/>
    <n v="0"/>
    <n v="11.802999999999999"/>
    <s v="Cassandra Brandow"/>
    <s v="No"/>
  </r>
  <r>
    <n v="8683"/>
    <s v="CA-2016-133634"/>
    <x v="1127"/>
    <d v="2016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s v="Accessories"/>
    <x v="1351"/>
    <n v="47.79"/>
    <n v="3"/>
    <n v="0"/>
    <n v="16.2486"/>
    <s v="Cassandra Brandow"/>
    <s v="No"/>
  </r>
  <r>
    <n v="8684"/>
    <s v="CA-2019-101665"/>
    <x v="920"/>
    <d v="2019-12-01T00:00:00"/>
    <s v="Standard Class"/>
    <s v="TZ-21580"/>
    <s v="Tracy Zic"/>
    <s v="Consumer"/>
    <s v="United States"/>
    <s v="San Francisco"/>
    <s v="California"/>
    <n v="94122"/>
    <s v="West"/>
    <s v="OFF-AR-10002335"/>
    <x v="1"/>
    <s v="Art"/>
    <x v="679"/>
    <n v="5.16"/>
    <n v="2"/>
    <n v="0"/>
    <n v="1.3416000000000001"/>
    <s v="Anna Andreadi"/>
    <s v="No"/>
  </r>
  <r>
    <n v="8685"/>
    <s v="CA-2018-155446"/>
    <x v="186"/>
    <d v="2018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s v="Accessories"/>
    <x v="427"/>
    <n v="21.209999999999997"/>
    <n v="7"/>
    <n v="0"/>
    <n v="4.4540999999999986"/>
    <s v="Anna Andreadi"/>
    <s v="No"/>
  </r>
  <r>
    <n v="8686"/>
    <s v="CA-2019-137323"/>
    <x v="237"/>
    <d v="2019-11-18T00:00:00"/>
    <s v="Second Class"/>
    <s v="PW-19030"/>
    <s v="Pauline Webber"/>
    <s v="Corporate"/>
    <s v="United States"/>
    <s v="Watertown"/>
    <s v="New York"/>
    <n v="13601"/>
    <s v="East"/>
    <s v="OFF-ST-10003996"/>
    <x v="1"/>
    <s v="Storage"/>
    <x v="1212"/>
    <n v="96.359999999999985"/>
    <n v="6"/>
    <n v="0"/>
    <n v="25.053599999999996"/>
    <s v="Chuck Magee"/>
    <s v="No"/>
  </r>
  <r>
    <n v="8687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SU-10003505"/>
    <x v="1"/>
    <s v="Supplies"/>
    <x v="413"/>
    <n v="231.72"/>
    <n v="2"/>
    <n v="0"/>
    <n v="11.585999999999984"/>
    <s v="Anna Andreadi"/>
    <s v="No"/>
  </r>
  <r>
    <n v="8688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FA-10000624"/>
    <x v="1"/>
    <s v="Fasteners"/>
    <x v="294"/>
    <n v="17.899999999999999"/>
    <n v="5"/>
    <n v="0"/>
    <n v="8.9499999999999993"/>
    <s v="Anna Andreadi"/>
    <s v="No"/>
  </r>
  <r>
    <n v="8689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PA-10002870"/>
    <x v="1"/>
    <s v="Paper"/>
    <x v="902"/>
    <n v="12.48"/>
    <n v="2"/>
    <n v="0"/>
    <n v="5.6159999999999997"/>
    <s v="Anna Andreadi"/>
    <s v="No"/>
  </r>
  <r>
    <n v="8690"/>
    <s v="CA-2016-101427"/>
    <x v="58"/>
    <d v="2016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s v="Art"/>
    <x v="1200"/>
    <n v="8.016"/>
    <n v="3"/>
    <n v="0.2"/>
    <n v="1.102199999999999"/>
    <s v="Chuck Magee"/>
    <s v="No"/>
  </r>
  <r>
    <n v="8691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PH-10003580"/>
    <x v="2"/>
    <s v="Phones"/>
    <x v="1006"/>
    <n v="259.89600000000002"/>
    <n v="2"/>
    <n v="0.4"/>
    <n v="-56.310799999999972"/>
    <s v="Chuck Magee"/>
    <s v="No"/>
  </r>
  <r>
    <n v="8692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PH-10001530"/>
    <x v="2"/>
    <s v="Phones"/>
    <x v="759"/>
    <n v="247.18799999999999"/>
    <n v="2"/>
    <n v="0.4"/>
    <n v="-49.437600000000032"/>
    <s v="Chuck Magee"/>
    <s v="No"/>
  </r>
  <r>
    <n v="8693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AC-10000420"/>
    <x v="2"/>
    <s v="Accessories"/>
    <x v="1496"/>
    <n v="279.95999999999998"/>
    <n v="5"/>
    <n v="0.2"/>
    <n v="48.992999999999995"/>
    <s v="Chuck Magee"/>
    <s v="No"/>
  </r>
  <r>
    <n v="8694"/>
    <s v="CA-2018-118311"/>
    <x v="1057"/>
    <d v="2018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s v="Accessories"/>
    <x v="293"/>
    <n v="450"/>
    <n v="5"/>
    <n v="0"/>
    <n v="162"/>
    <s v="Anna Andreadi"/>
    <s v="Yes"/>
  </r>
  <r>
    <n v="8695"/>
    <s v="US-2016-112795"/>
    <x v="709"/>
    <d v="2016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s v="Paper"/>
    <x v="548"/>
    <n v="19.440000000000001"/>
    <n v="3"/>
    <n v="0"/>
    <n v="9.5256000000000007"/>
    <s v="Kelly Williams"/>
    <s v="No"/>
  </r>
  <r>
    <n v="8696"/>
    <s v="CA-2019-127096"/>
    <x v="175"/>
    <d v="2019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s v="Tables"/>
    <x v="216"/>
    <n v="300.904"/>
    <n v="1"/>
    <n v="0.2"/>
    <n v="11.283900000000017"/>
    <s v="Anna Andreadi"/>
    <s v="No"/>
  </r>
  <r>
    <n v="8697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TEC-PH-10001051"/>
    <x v="2"/>
    <s v="Phones"/>
    <x v="1263"/>
    <n v="239.976"/>
    <n v="3"/>
    <n v="0.2"/>
    <n v="26.997299999999967"/>
    <s v="Cassandra Brandow"/>
    <s v="Yes"/>
  </r>
  <r>
    <n v="8698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FUR-FU-10004351"/>
    <x v="0"/>
    <s v="Furnishings"/>
    <x v="222"/>
    <n v="31.168000000000003"/>
    <n v="4"/>
    <n v="0.2"/>
    <n v="9.3504000000000005"/>
    <s v="Cassandra Brandow"/>
    <s v="Yes"/>
  </r>
  <r>
    <n v="8699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FUR-TA-10004152"/>
    <x v="0"/>
    <s v="Tables"/>
    <x v="1516"/>
    <n v="120.96"/>
    <n v="2"/>
    <n v="0.4"/>
    <n v="-28.224000000000004"/>
    <s v="Cassandra Brandow"/>
    <s v="Yes"/>
  </r>
  <r>
    <n v="8700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TEC-PH-10000560"/>
    <x v="2"/>
    <s v="Phones"/>
    <x v="752"/>
    <n v="2239.9360000000001"/>
    <n v="8"/>
    <n v="0.2"/>
    <n v="223.99360000000013"/>
    <s v="Cassandra Brandow"/>
    <s v="Yes"/>
  </r>
  <r>
    <n v="8701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AP-10004249"/>
    <x v="1"/>
    <s v="Appliances"/>
    <x v="360"/>
    <n v="76.608000000000004"/>
    <n v="8"/>
    <n v="0.2"/>
    <n v="6.7031999999999954"/>
    <s v="Cassandra Brandow"/>
    <s v="Yes"/>
  </r>
  <r>
    <n v="8702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ST-10001490"/>
    <x v="1"/>
    <s v="Storage"/>
    <x v="518"/>
    <n v="142.77600000000001"/>
    <n v="1"/>
    <n v="0.2"/>
    <n v="17.84699999999998"/>
    <s v="Cassandra Brandow"/>
    <s v="Yes"/>
  </r>
  <r>
    <n v="8703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PA-10000312"/>
    <x v="1"/>
    <s v="Paper"/>
    <x v="1829"/>
    <n v="91.360000000000014"/>
    <n v="5"/>
    <n v="0.2"/>
    <n v="29.691999999999993"/>
    <s v="Cassandra Brandow"/>
    <s v="Yes"/>
  </r>
  <r>
    <n v="8704"/>
    <s v="CA-2017-133494"/>
    <x v="879"/>
    <d v="2017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s v="Appliances"/>
    <x v="1097"/>
    <n v="3.5520000000000005"/>
    <n v="2"/>
    <n v="0.2"/>
    <n v="0.44399999999999973"/>
    <s v="Chuck Magee"/>
    <s v="No"/>
  </r>
  <r>
    <n v="8705"/>
    <s v="CA-2018-111318"/>
    <x v="310"/>
    <d v="2018-07-26T00:00:00"/>
    <s v="First Class"/>
    <s v="IL-15100"/>
    <s v="Ivan Liston"/>
    <s v="Consumer"/>
    <s v="United States"/>
    <s v="Houston"/>
    <s v="Texas"/>
    <n v="77041"/>
    <s v="Central"/>
    <s v="TEC-PH-10004100"/>
    <x v="2"/>
    <s v="Phones"/>
    <x v="1752"/>
    <n v="115.136"/>
    <n v="8"/>
    <n v="0.2"/>
    <n v="11.513600000000004"/>
    <s v="Kelly Williams"/>
    <s v="No"/>
  </r>
  <r>
    <n v="8706"/>
    <s v="US-2016-132745"/>
    <x v="1201"/>
    <d v="2016-10-05T00:00:00"/>
    <s v="Standard Class"/>
    <s v="NF-18475"/>
    <s v="Neil Französisch"/>
    <s v="Home Office"/>
    <s v="United States"/>
    <s v="Reno"/>
    <s v="Nevada"/>
    <n v="89502"/>
    <s v="West"/>
    <s v="OFF-FA-10000254"/>
    <x v="1"/>
    <s v="Fasteners"/>
    <x v="1823"/>
    <n v="4.71"/>
    <n v="1"/>
    <n v="0"/>
    <n v="0"/>
    <s v="Anna Andreadi"/>
    <s v="No"/>
  </r>
  <r>
    <n v="8707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s v="Chairs"/>
    <x v="984"/>
    <n v="172.76400000000001"/>
    <n v="2"/>
    <n v="0.1"/>
    <n v="13.437199999999986"/>
    <s v="Chuck Magee"/>
    <s v="No"/>
  </r>
  <r>
    <n v="8708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s v="Art"/>
    <x v="1258"/>
    <n v="3.52"/>
    <n v="2"/>
    <n v="0"/>
    <n v="1.6896"/>
    <s v="Chuck Magee"/>
    <s v="No"/>
  </r>
  <r>
    <n v="8709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s v="Phones"/>
    <x v="770"/>
    <n v="79.968000000000004"/>
    <n v="4"/>
    <n v="0.2"/>
    <n v="-17.992799999999999"/>
    <s v="Anna Andreadi"/>
    <s v="No"/>
  </r>
  <r>
    <n v="8710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s v="Bookcases"/>
    <x v="574"/>
    <n v="305.97449999999998"/>
    <n v="3"/>
    <n v="0.15"/>
    <n v="25.197899999999969"/>
    <s v="Anna Andreadi"/>
    <s v="No"/>
  </r>
  <r>
    <n v="8711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s v="Storage"/>
    <x v="157"/>
    <n v="344.90999999999997"/>
    <n v="3"/>
    <n v="0"/>
    <n v="10.347300000000004"/>
    <s v="Anna Andreadi"/>
    <s v="No"/>
  </r>
  <r>
    <n v="8712"/>
    <s v="CA-2016-105648"/>
    <x v="223"/>
    <d v="2016-03-07T00:00:00"/>
    <s v="Standard Class"/>
    <s v="EJ-14155"/>
    <s v="Eva Jacobs"/>
    <s v="Consumer"/>
    <s v="United States"/>
    <s v="San Diego"/>
    <s v="California"/>
    <n v="92037"/>
    <s v="West"/>
    <s v="FUR-TA-10002958"/>
    <x v="0"/>
    <s v="Tables"/>
    <x v="965"/>
    <n v="626.35200000000009"/>
    <n v="3"/>
    <n v="0.2"/>
    <n v="-23.488200000000091"/>
    <s v="Anna Andreadi"/>
    <s v="No"/>
  </r>
  <r>
    <n v="8713"/>
    <s v="US-2017-145422"/>
    <x v="155"/>
    <d v="2017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s v="Bookcases"/>
    <x v="1334"/>
    <n v="359.49899999999997"/>
    <n v="3"/>
    <n v="0.15"/>
    <n v="-29.605799999999981"/>
    <s v="Anna Andreadi"/>
    <s v="No"/>
  </r>
  <r>
    <n v="8714"/>
    <s v="CA-2019-136623"/>
    <x v="497"/>
    <d v="2019-07-16T00:00:00"/>
    <s v="Standard Class"/>
    <s v="TS-21430"/>
    <s v="Tom Stivers"/>
    <s v="Corporate"/>
    <s v="United States"/>
    <s v="San Diego"/>
    <s v="California"/>
    <n v="92105"/>
    <s v="West"/>
    <s v="TEC-PH-10000004"/>
    <x v="2"/>
    <s v="Phones"/>
    <x v="611"/>
    <n v="71.951999999999998"/>
    <n v="6"/>
    <n v="0.2"/>
    <n v="5.3963999999999963"/>
    <s v="Anna Andreadi"/>
    <s v="No"/>
  </r>
  <r>
    <n v="8715"/>
    <s v="CA-2019-136623"/>
    <x v="497"/>
    <d v="2019-07-16T00:00:00"/>
    <s v="Standard Class"/>
    <s v="TS-21430"/>
    <s v="Tom Stivers"/>
    <s v="Corporate"/>
    <s v="United States"/>
    <s v="San Diego"/>
    <s v="California"/>
    <n v="92105"/>
    <s v="West"/>
    <s v="OFF-BI-10003708"/>
    <x v="1"/>
    <s v="Binders"/>
    <x v="978"/>
    <n v="29.800000000000004"/>
    <n v="5"/>
    <n v="0.2"/>
    <n v="9.3124999999999982"/>
    <s v="Anna Andreadi"/>
    <s v="No"/>
  </r>
  <r>
    <n v="8716"/>
    <s v="CA-2019-121678"/>
    <x v="673"/>
    <d v="2019-11-20T00:00:00"/>
    <s v="Second Class"/>
    <s v="BM-11650"/>
    <s v="Brian Moss"/>
    <s v="Corporate"/>
    <s v="United States"/>
    <s v="Elyria"/>
    <s v="Ohio"/>
    <n v="44035"/>
    <s v="East"/>
    <s v="OFF-BI-10002949"/>
    <x v="1"/>
    <s v="Binders"/>
    <x v="525"/>
    <n v="1.8240000000000003"/>
    <n v="1"/>
    <n v="0.7"/>
    <n v="-1.3983999999999996"/>
    <s v="Chuck Magee"/>
    <s v="No"/>
  </r>
  <r>
    <n v="8717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AP-10001242"/>
    <x v="1"/>
    <s v="Appliances"/>
    <x v="1417"/>
    <n v="64.383999999999986"/>
    <n v="4"/>
    <n v="0.8"/>
    <n v="-160.96"/>
    <s v="Kelly Williams"/>
    <s v="No"/>
  </r>
  <r>
    <n v="8718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FUR-FU-10001424"/>
    <x v="0"/>
    <s v="Furnishings"/>
    <x v="698"/>
    <n v="6.9840000000000009"/>
    <n v="2"/>
    <n v="0.6"/>
    <n v="-4.5396000000000019"/>
    <s v="Kelly Williams"/>
    <s v="No"/>
  </r>
  <r>
    <n v="8719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AR-10003469"/>
    <x v="1"/>
    <s v="Art"/>
    <x v="1258"/>
    <n v="11.264000000000001"/>
    <n v="8"/>
    <n v="0.2"/>
    <n v="3.9423999999999997"/>
    <s v="Kelly Williams"/>
    <s v="No"/>
  </r>
  <r>
    <n v="8720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PA-10000232"/>
    <x v="1"/>
    <s v="Paper"/>
    <x v="1631"/>
    <n v="15.552000000000003"/>
    <n v="3"/>
    <n v="0.2"/>
    <n v="5.6375999999999999"/>
    <s v="Kelly Williams"/>
    <s v="No"/>
  </r>
  <r>
    <n v="8721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FUR-CH-10000229"/>
    <x v="0"/>
    <s v="Chairs"/>
    <x v="1621"/>
    <n v="379.37200000000001"/>
    <n v="2"/>
    <n v="0.3"/>
    <n v="-119.23120000000003"/>
    <s v="Kelly Williams"/>
    <s v="No"/>
  </r>
  <r>
    <n v="8722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ST-10002562"/>
    <x v="1"/>
    <s v="Storage"/>
    <x v="683"/>
    <n v="67.536000000000016"/>
    <n v="9"/>
    <n v="0.2"/>
    <n v="6.7535999999999987"/>
    <s v="Kelly Williams"/>
    <s v="No"/>
  </r>
  <r>
    <n v="8723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BI-10001525"/>
    <x v="1"/>
    <s v="Binders"/>
    <x v="31"/>
    <n v="1.5239999999999996"/>
    <n v="2"/>
    <n v="0.8"/>
    <n v="-2.6670000000000007"/>
    <s v="Kelly Williams"/>
    <s v="No"/>
  </r>
  <r>
    <n v="8724"/>
    <s v="US-2018-135209"/>
    <x v="723"/>
    <d v="2018-12-31T00:00:00"/>
    <s v="Second Class"/>
    <s v="MH-17290"/>
    <s v="Marc Harrigan"/>
    <s v="Home Office"/>
    <s v="United States"/>
    <s v="Miami"/>
    <s v="Florida"/>
    <n v="33178"/>
    <s v="South"/>
    <s v="OFF-PA-10002986"/>
    <x v="1"/>
    <s v="Paper"/>
    <x v="482"/>
    <n v="37.408000000000001"/>
    <n v="7"/>
    <n v="0.2"/>
    <n v="13.0928"/>
    <s v="Cassandra Brandow"/>
    <s v="No"/>
  </r>
  <r>
    <n v="8725"/>
    <s v="US-2018-135209"/>
    <x v="723"/>
    <d v="2018-12-31T00:00:00"/>
    <s v="Second Class"/>
    <s v="MH-17290"/>
    <s v="Marc Harrigan"/>
    <s v="Home Office"/>
    <s v="United States"/>
    <s v="Miami"/>
    <s v="Florida"/>
    <n v="33178"/>
    <s v="South"/>
    <s v="OFF-PA-10000143"/>
    <x v="1"/>
    <s v="Paper"/>
    <x v="1701"/>
    <n v="25.344000000000001"/>
    <n v="6"/>
    <n v="0.2"/>
    <n v="8.8704000000000018"/>
    <s v="Cassandra Brandow"/>
    <s v="No"/>
  </r>
  <r>
    <n v="8726"/>
    <s v="CA-2019-148145"/>
    <x v="257"/>
    <d v="2019-03-23T00:00:00"/>
    <s v="Standard Class"/>
    <s v="SW-20275"/>
    <s v="Scott Williamson"/>
    <s v="Consumer"/>
    <s v="United States"/>
    <s v="Seattle"/>
    <s v="Washington"/>
    <n v="98115"/>
    <s v="West"/>
    <s v="OFF-AR-10003752"/>
    <x v="1"/>
    <s v="Art"/>
    <x v="684"/>
    <n v="46.2"/>
    <n v="4"/>
    <n v="0"/>
    <n v="21.251999999999999"/>
    <s v="Anna Andreadi"/>
    <s v="No"/>
  </r>
  <r>
    <n v="8727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TEC-AC-10002370"/>
    <x v="2"/>
    <s v="Accessories"/>
    <x v="1825"/>
    <n v="4.7279999999999998"/>
    <n v="3"/>
    <n v="0.2"/>
    <n v="0.70919999999999961"/>
    <s v="Cassandra Brandow"/>
    <s v="No"/>
  </r>
  <r>
    <n v="8728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FUR-FU-10002030"/>
    <x v="0"/>
    <s v="Furnishings"/>
    <x v="1822"/>
    <n v="53.352000000000004"/>
    <n v="3"/>
    <n v="0.2"/>
    <n v="16.005600000000005"/>
    <s v="Cassandra Brandow"/>
    <s v="No"/>
  </r>
  <r>
    <n v="8729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FUR-BO-10002853"/>
    <x v="0"/>
    <s v="Bookcases"/>
    <x v="1622"/>
    <n v="131.10400000000001"/>
    <n v="2"/>
    <n v="0.2"/>
    <n v="8.1939999999999955"/>
    <s v="Cassandra Brandow"/>
    <s v="No"/>
  </r>
  <r>
    <n v="8730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OFF-ST-10002562"/>
    <x v="1"/>
    <s v="Storage"/>
    <x v="683"/>
    <n v="22.512000000000004"/>
    <n v="3"/>
    <n v="0.2"/>
    <n v="2.2511999999999999"/>
    <s v="Cassandra Brandow"/>
    <s v="No"/>
  </r>
  <r>
    <n v="8731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TEC-AC-10004227"/>
    <x v="2"/>
    <s v="Accessories"/>
    <x v="1409"/>
    <n v="72.744000000000014"/>
    <n v="7"/>
    <n v="0.2"/>
    <n v="-12.730200000000011"/>
    <s v="Cassandra Brandow"/>
    <s v="No"/>
  </r>
  <r>
    <n v="8732"/>
    <s v="CA-2017-111017"/>
    <x v="374"/>
    <d v="2017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s v="Supplies"/>
    <x v="354"/>
    <n v="52.59"/>
    <n v="3"/>
    <n v="0"/>
    <n v="15.776999999999996"/>
    <s v="Kelly Williams"/>
    <s v="No"/>
  </r>
  <r>
    <n v="8733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OFF-PA-10003848"/>
    <x v="1"/>
    <s v="Paper"/>
    <x v="1451"/>
    <n v="19.440000000000001"/>
    <n v="3"/>
    <n v="0"/>
    <n v="9.3312000000000008"/>
    <s v="Anna Andreadi"/>
    <s v="No"/>
  </r>
  <r>
    <n v="8734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FUR-FU-10001290"/>
    <x v="0"/>
    <s v="Furnishings"/>
    <x v="452"/>
    <n v="126.30000000000001"/>
    <n v="3"/>
    <n v="0"/>
    <n v="40.415999999999997"/>
    <s v="Anna Andreadi"/>
    <s v="No"/>
  </r>
  <r>
    <n v="8735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TEC-AC-10003832"/>
    <x v="2"/>
    <s v="Accessories"/>
    <x v="218"/>
    <n v="1287.45"/>
    <n v="5"/>
    <n v="0"/>
    <n v="244.61549999999988"/>
    <s v="Anna Andreadi"/>
    <s v="No"/>
  </r>
  <r>
    <n v="8736"/>
    <s v="US-2016-169390"/>
    <x v="315"/>
    <d v="2016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s v="Storage"/>
    <x v="719"/>
    <n v="64.959999999999994"/>
    <n v="4"/>
    <n v="0"/>
    <n v="9.7439999999999998"/>
    <s v="Chuck Magee"/>
    <s v="No"/>
  </r>
  <r>
    <n v="8737"/>
    <s v="CA-2018-168774"/>
    <x v="913"/>
    <d v="2018-09-09T00:00:00"/>
    <s v="Standard Class"/>
    <s v="RP-19855"/>
    <s v="Roy Phan"/>
    <s v="Corporate"/>
    <s v="United States"/>
    <s v="Woodbury"/>
    <s v="Minnesota"/>
    <n v="55125"/>
    <s v="Central"/>
    <s v="OFF-ST-10001490"/>
    <x v="1"/>
    <s v="Storage"/>
    <x v="518"/>
    <n v="535.41"/>
    <n v="3"/>
    <n v="0"/>
    <n v="160.62299999999993"/>
    <s v="Kelly Williams"/>
    <s v="No"/>
  </r>
  <r>
    <n v="8738"/>
    <s v="CA-2019-161592"/>
    <x v="1191"/>
    <d v="2019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s v="Binders"/>
    <x v="804"/>
    <n v="8.1000000000000014"/>
    <n v="5"/>
    <n v="0.7"/>
    <n v="-5.9399999999999977"/>
    <s v="Cassandra Brandow"/>
    <s v="No"/>
  </r>
  <r>
    <n v="8739"/>
    <s v="US-2019-131961"/>
    <x v="166"/>
    <d v="2019-12-11T00:00:00"/>
    <s v="First Class"/>
    <s v="MJ-17740"/>
    <s v="Max Jones"/>
    <s v="Consumer"/>
    <s v="United States"/>
    <s v="Philadelphia"/>
    <s v="Pennsylvania"/>
    <n v="19140"/>
    <s v="East"/>
    <s v="OFF-AR-10004441"/>
    <x v="1"/>
    <s v="Art"/>
    <x v="155"/>
    <n v="13.247999999999999"/>
    <n v="4"/>
    <n v="0.2"/>
    <n v="3.6431999999999998"/>
    <s v="Chuck Magee"/>
    <s v="No"/>
  </r>
  <r>
    <n v="8740"/>
    <s v="US-2019-131961"/>
    <x v="166"/>
    <d v="2019-12-11T00:00:00"/>
    <s v="First Class"/>
    <s v="MJ-17740"/>
    <s v="Max Jones"/>
    <s v="Consumer"/>
    <s v="United States"/>
    <s v="Philadelphia"/>
    <s v="Pennsylvania"/>
    <n v="19140"/>
    <s v="East"/>
    <s v="TEC-PH-10001924"/>
    <x v="2"/>
    <s v="Phones"/>
    <x v="431"/>
    <n v="83.987999999999985"/>
    <n v="2"/>
    <n v="0.4"/>
    <n v="-20.996999999999993"/>
    <s v="Chuck Magee"/>
    <s v="No"/>
  </r>
  <r>
    <n v="8741"/>
    <s v="CA-2018-102498"/>
    <x v="1131"/>
    <d v="2018-07-25T00:00:00"/>
    <s v="First Class"/>
    <s v="JG-15160"/>
    <s v="James Galang"/>
    <s v="Consumer"/>
    <s v="United States"/>
    <s v="Lafayette"/>
    <s v="Louisiana"/>
    <n v="70506"/>
    <s v="South"/>
    <s v="OFF-AR-10004456"/>
    <x v="1"/>
    <s v="Art"/>
    <x v="1053"/>
    <n v="73.2"/>
    <n v="5"/>
    <n v="0"/>
    <n v="21.227999999999998"/>
    <s v="Cassandra Brandow"/>
    <s v="No"/>
  </r>
  <r>
    <n v="8742"/>
    <s v="CA-2017-113222"/>
    <x v="529"/>
    <d v="2017-11-09T00:00:00"/>
    <s v="Same Day"/>
    <s v="AG-10765"/>
    <s v="Anthony Garverick"/>
    <s v="Home Office"/>
    <s v="United States"/>
    <s v="Lawrence"/>
    <s v="Indiana"/>
    <n v="46226"/>
    <s v="Central"/>
    <s v="OFF-BI-10001890"/>
    <x v="1"/>
    <s v="Binders"/>
    <x v="176"/>
    <n v="10.74"/>
    <n v="3"/>
    <n v="0"/>
    <n v="5.1551999999999998"/>
    <s v="Kelly Williams"/>
    <s v="No"/>
  </r>
  <r>
    <n v="8743"/>
    <s v="US-2017-144771"/>
    <x v="653"/>
    <d v="2017-10-04T00:00:00"/>
    <s v="First Class"/>
    <s v="CK-12205"/>
    <s v="Chloris Kastensmidt"/>
    <s v="Consumer"/>
    <s v="United States"/>
    <s v="Hillsboro"/>
    <s v="Oregon"/>
    <n v="97123"/>
    <s v="West"/>
    <s v="FUR-FU-10000629"/>
    <x v="0"/>
    <s v="Furnishings"/>
    <x v="93"/>
    <n v="11.032"/>
    <n v="1"/>
    <n v="0.2"/>
    <n v="3.0338000000000003"/>
    <s v="Anna Andreadi"/>
    <s v="No"/>
  </r>
  <r>
    <n v="8744"/>
    <s v="US-2017-144771"/>
    <x v="653"/>
    <d v="2017-10-04T00:00:00"/>
    <s v="First Class"/>
    <s v="CK-12205"/>
    <s v="Chloris Kastensmidt"/>
    <s v="Consumer"/>
    <s v="United States"/>
    <s v="Hillsboro"/>
    <s v="Oregon"/>
    <n v="97123"/>
    <s v="West"/>
    <s v="TEC-AC-10002323"/>
    <x v="2"/>
    <s v="Accessories"/>
    <x v="177"/>
    <n v="53.040000000000006"/>
    <n v="3"/>
    <n v="0.2"/>
    <n v="-4.6409999999999982"/>
    <s v="Anna Andreadi"/>
    <s v="No"/>
  </r>
  <r>
    <n v="8745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s v="Art"/>
    <x v="18"/>
    <n v="17.12"/>
    <n v="4"/>
    <n v="0"/>
    <n v="4.9647999999999985"/>
    <s v="Chuck Magee"/>
    <s v="No"/>
  </r>
  <r>
    <n v="8746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s v="Paper"/>
    <x v="1775"/>
    <n v="59.94"/>
    <n v="3"/>
    <n v="0"/>
    <n v="28.171799999999998"/>
    <s v="Chuck Magee"/>
    <s v="No"/>
  </r>
  <r>
    <n v="8747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FUR-FU-10000293"/>
    <x v="0"/>
    <s v="Furnishings"/>
    <x v="791"/>
    <n v="210.58"/>
    <n v="2"/>
    <n v="0"/>
    <n v="12.634799999999984"/>
    <s v="Anna Andreadi"/>
    <s v="No"/>
  </r>
  <r>
    <n v="8748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OFF-BI-10003638"/>
    <x v="1"/>
    <s v="Binders"/>
    <x v="612"/>
    <n v="30.960000000000004"/>
    <n v="2"/>
    <n v="0.2"/>
    <n v="10.061999999999998"/>
    <s v="Anna Andreadi"/>
    <s v="No"/>
  </r>
  <r>
    <n v="8749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TEC-MA-10002109"/>
    <x v="2"/>
    <s v="Machines"/>
    <x v="1738"/>
    <n v="239.98400000000004"/>
    <n v="2"/>
    <n v="0.2"/>
    <n v="38.997399999999971"/>
    <s v="Anna Andreadi"/>
    <s v="No"/>
  </r>
  <r>
    <n v="8750"/>
    <s v="US-2017-163825"/>
    <x v="382"/>
    <d v="2017-06-19T00:00:00"/>
    <s v="First Class"/>
    <s v="LC-16885"/>
    <s v="Lena Creighton"/>
    <s v="Consumer"/>
    <s v="United States"/>
    <s v="New York City"/>
    <s v="New York"/>
    <n v="10009"/>
    <s v="East"/>
    <s v="OFF-BI-10003527"/>
    <x v="1"/>
    <s v="Binders"/>
    <x v="451"/>
    <n v="3050.3760000000002"/>
    <n v="3"/>
    <n v="0.2"/>
    <n v="1143.8910000000001"/>
    <s v="Chuck Magee"/>
    <s v="No"/>
  </r>
  <r>
    <n v="8751"/>
    <s v="US-2017-163825"/>
    <x v="382"/>
    <d v="2017-06-19T00:00:00"/>
    <s v="First Class"/>
    <s v="LC-16885"/>
    <s v="Lena Creighton"/>
    <s v="Consumer"/>
    <s v="United States"/>
    <s v="New York City"/>
    <s v="New York"/>
    <n v="10009"/>
    <s v="East"/>
    <s v="TEC-PH-10004922"/>
    <x v="2"/>
    <s v="Phones"/>
    <x v="1076"/>
    <n v="133.97999999999999"/>
    <n v="2"/>
    <n v="0"/>
    <n v="33.495000000000005"/>
    <s v="Chuck Magee"/>
    <s v="No"/>
  </r>
  <r>
    <n v="8752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s v="Paper"/>
    <x v="1830"/>
    <n v="93.248000000000005"/>
    <n v="4"/>
    <n v="0.2"/>
    <n v="31.4712"/>
    <s v="Cassandra Brandow"/>
    <s v="No"/>
  </r>
  <r>
    <n v="8753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s v="Phones"/>
    <x v="1177"/>
    <n v="177.48000000000002"/>
    <n v="3"/>
    <n v="0.2"/>
    <n v="19.966499999999982"/>
    <s v="Cassandra Brandow"/>
    <s v="No"/>
  </r>
  <r>
    <n v="8754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LA-10000443"/>
    <x v="1"/>
    <s v="Labels"/>
    <x v="1127"/>
    <n v="17.712"/>
    <n v="6"/>
    <n v="0.2"/>
    <n v="5.9777999999999993"/>
    <s v="Chuck Magee"/>
    <s v="No"/>
  </r>
  <r>
    <n v="8755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BI-10003669"/>
    <x v="1"/>
    <s v="Binders"/>
    <x v="804"/>
    <n v="4.8600000000000012"/>
    <n v="3"/>
    <n v="0.7"/>
    <n v="-3.5640000000000001"/>
    <s v="Chuck Magee"/>
    <s v="No"/>
  </r>
  <r>
    <n v="8756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BI-10001628"/>
    <x v="1"/>
    <s v="Binders"/>
    <x v="1112"/>
    <n v="6.2580000000000009"/>
    <n v="2"/>
    <n v="0.7"/>
    <n v="-5.2149999999999999"/>
    <s v="Chuck Magee"/>
    <s v="No"/>
  </r>
  <r>
    <n v="8757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AP-10002350"/>
    <x v="1"/>
    <s v="Appliances"/>
    <x v="550"/>
    <n v="37.68"/>
    <n v="2"/>
    <n v="0"/>
    <n v="10.5504"/>
    <s v="Chuck Magee"/>
    <s v="Yes"/>
  </r>
  <r>
    <n v="8758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PA-10004100"/>
    <x v="1"/>
    <s v="Paper"/>
    <x v="260"/>
    <n v="51.84"/>
    <n v="8"/>
    <n v="0"/>
    <n v="24.883200000000002"/>
    <s v="Chuck Magee"/>
    <s v="Yes"/>
  </r>
  <r>
    <n v="8759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FUR-FU-10000794"/>
    <x v="0"/>
    <s v="Furnishings"/>
    <x v="645"/>
    <n v="27.42"/>
    <n v="3"/>
    <n v="0"/>
    <n v="9.3227999999999991"/>
    <s v="Chuck Magee"/>
    <s v="Yes"/>
  </r>
  <r>
    <n v="8760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BI-10002012"/>
    <x v="1"/>
    <s v="Binders"/>
    <x v="749"/>
    <n v="5.4"/>
    <n v="3"/>
    <n v="0"/>
    <n v="2.5920000000000001"/>
    <s v="Chuck Magee"/>
    <s v="Yes"/>
  </r>
  <r>
    <n v="8761"/>
    <s v="CA-2018-159891"/>
    <x v="1011"/>
    <d v="2018-02-06T00:00:00"/>
    <s v="Standard Class"/>
    <s v="BF-11170"/>
    <s v="Ben Ferrer"/>
    <s v="Home Office"/>
    <s v="United States"/>
    <s v="Atlanta"/>
    <s v="Georgia"/>
    <n v="30318"/>
    <s v="South"/>
    <s v="OFF-BI-10003527"/>
    <x v="1"/>
    <s v="Binders"/>
    <x v="451"/>
    <n v="1270.99"/>
    <n v="1"/>
    <n v="0"/>
    <n v="635.495"/>
    <s v="Cassandra Brandow"/>
    <s v="No"/>
  </r>
  <r>
    <n v="8762"/>
    <s v="CA-2018-159891"/>
    <x v="1011"/>
    <d v="2018-02-06T00:00:00"/>
    <s v="Standard Class"/>
    <s v="BF-11170"/>
    <s v="Ben Ferrer"/>
    <s v="Home Office"/>
    <s v="United States"/>
    <s v="Atlanta"/>
    <s v="Georgia"/>
    <n v="30318"/>
    <s v="South"/>
    <s v="OFF-EN-10004483"/>
    <x v="1"/>
    <s v="Envelopes"/>
    <x v="1344"/>
    <n v="125.36"/>
    <n v="8"/>
    <n v="0"/>
    <n v="58.919199999999989"/>
    <s v="Cassandra Brandow"/>
    <s v="No"/>
  </r>
  <r>
    <n v="8763"/>
    <s v="CA-2018-112578"/>
    <x v="723"/>
    <d v="2019-01-02T00:00:00"/>
    <s v="Standard Class"/>
    <s v="FO-14305"/>
    <s v="Frank Olsen"/>
    <s v="Consumer"/>
    <s v="United States"/>
    <s v="Sacramento"/>
    <s v="California"/>
    <n v="95823"/>
    <s v="West"/>
    <s v="OFF-ST-10003722"/>
    <x v="1"/>
    <s v="Storage"/>
    <x v="767"/>
    <n v="14.03"/>
    <n v="1"/>
    <n v="0"/>
    <n v="4.068699999999998"/>
    <s v="Anna Andreadi"/>
    <s v="No"/>
  </r>
  <r>
    <n v="8764"/>
    <s v="CA-2018-112578"/>
    <x v="723"/>
    <d v="2019-01-02T00:00:00"/>
    <s v="Standard Class"/>
    <s v="FO-14305"/>
    <s v="Frank Olsen"/>
    <s v="Consumer"/>
    <s v="United States"/>
    <s v="Sacramento"/>
    <s v="California"/>
    <n v="95823"/>
    <s v="West"/>
    <s v="OFF-SU-10002557"/>
    <x v="1"/>
    <s v="Supplies"/>
    <x v="1338"/>
    <n v="27.96"/>
    <n v="2"/>
    <n v="0"/>
    <n v="7.2696000000000005"/>
    <s v="Anna Andreadi"/>
    <s v="No"/>
  </r>
  <r>
    <n v="8765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AR-10002257"/>
    <x v="1"/>
    <s v="Art"/>
    <x v="1200"/>
    <n v="5.3440000000000003"/>
    <n v="2"/>
    <n v="0.2"/>
    <n v="0.73479999999999923"/>
    <s v="Kelly Williams"/>
    <s v="No"/>
  </r>
  <r>
    <n v="8766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BI-10000756"/>
    <x v="1"/>
    <s v="Binders"/>
    <x v="15"/>
    <n v="1.6959999999999997"/>
    <n v="2"/>
    <n v="0.8"/>
    <n v="-2.5440000000000005"/>
    <s v="Kelly Williams"/>
    <s v="No"/>
  </r>
  <r>
    <n v="8767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AP-10004136"/>
    <x v="1"/>
    <s v="Appliances"/>
    <x v="1824"/>
    <n v="24.587999999999994"/>
    <n v="3"/>
    <n v="0.8"/>
    <n v="-67.617000000000019"/>
    <s v="Kelly Williams"/>
    <s v="No"/>
  </r>
  <r>
    <n v="8768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BI-10002194"/>
    <x v="1"/>
    <s v="Binders"/>
    <x v="416"/>
    <n v="7.9799999999999986"/>
    <n v="5"/>
    <n v="0.8"/>
    <n v="-13.167000000000002"/>
    <s v="Kelly Williams"/>
    <s v="No"/>
  </r>
  <r>
    <n v="8769"/>
    <s v="CA-2017-151722"/>
    <x v="348"/>
    <d v="2017-10-09T00:00:00"/>
    <s v="Standard Class"/>
    <s v="IL-15100"/>
    <s v="Ivan Liston"/>
    <s v="Consumer"/>
    <s v="United States"/>
    <s v="Columbus"/>
    <s v="Ohio"/>
    <n v="43229"/>
    <s v="East"/>
    <s v="TEC-AC-10000892"/>
    <x v="2"/>
    <s v="Accessories"/>
    <x v="293"/>
    <n v="288"/>
    <n v="4"/>
    <n v="0.2"/>
    <n v="57.599999999999994"/>
    <s v="Chuck Magee"/>
    <s v="No"/>
  </r>
  <r>
    <n v="8770"/>
    <s v="CA-2018-151148"/>
    <x v="126"/>
    <d v="2018-09-13T00:00:00"/>
    <s v="Same Day"/>
    <s v="PO-19180"/>
    <s v="Philisse Overcash"/>
    <s v="Home Office"/>
    <s v="United States"/>
    <s v="Louisville"/>
    <s v="Colorado"/>
    <n v="80027"/>
    <s v="West"/>
    <s v="TEC-PH-10001870"/>
    <x v="2"/>
    <s v="Phones"/>
    <x v="1740"/>
    <n v="146.952"/>
    <n v="3"/>
    <n v="0.2"/>
    <n v="9.1844999999999928"/>
    <s v="Anna Andreadi"/>
    <s v="No"/>
  </r>
  <r>
    <n v="8771"/>
    <s v="CA-2018-151148"/>
    <x v="126"/>
    <d v="2018-09-13T00:00:00"/>
    <s v="Same Day"/>
    <s v="PO-19180"/>
    <s v="Philisse Overcash"/>
    <s v="Home Office"/>
    <s v="United States"/>
    <s v="Louisville"/>
    <s v="Colorado"/>
    <n v="80027"/>
    <s v="West"/>
    <s v="FUR-CH-10002304"/>
    <x v="0"/>
    <s v="Chairs"/>
    <x v="790"/>
    <n v="83.13600000000001"/>
    <n v="4"/>
    <n v="0.2"/>
    <n v="5.1960000000000015"/>
    <s v="Anna Andreadi"/>
    <s v="No"/>
  </r>
  <r>
    <n v="8772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s v="Appliances"/>
    <x v="1202"/>
    <n v="942.78400000000011"/>
    <n v="4"/>
    <n v="0.2"/>
    <n v="94.278400000000033"/>
    <s v="Cassandra Brandow"/>
    <s v="No"/>
  </r>
  <r>
    <n v="8773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s v="Paper"/>
    <x v="1021"/>
    <n v="74.352000000000004"/>
    <n v="3"/>
    <n v="0.2"/>
    <n v="23.234999999999992"/>
    <s v="Cassandra Brandow"/>
    <s v="No"/>
  </r>
  <r>
    <n v="8774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s v="Appliances"/>
    <x v="566"/>
    <n v="26.880000000000003"/>
    <n v="6"/>
    <n v="0"/>
    <n v="6.7200000000000006"/>
    <s v="Chuck Magee"/>
    <s v="No"/>
  </r>
  <r>
    <n v="8775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s v="Binders"/>
    <x v="1267"/>
    <n v="10.896000000000001"/>
    <n v="2"/>
    <n v="0.2"/>
    <n v="3.8135999999999992"/>
    <s v="Chuck Magee"/>
    <s v="No"/>
  </r>
  <r>
    <n v="8776"/>
    <s v="CA-2018-163636"/>
    <x v="5"/>
    <d v="2018-12-09T00:00:00"/>
    <s v="Second Class"/>
    <s v="MP-18175"/>
    <s v="Mike Pelletier"/>
    <s v="Home Office"/>
    <s v="United States"/>
    <s v="Chicago"/>
    <s v="Illinois"/>
    <n v="60623"/>
    <s v="Central"/>
    <s v="OFF-AR-10001547"/>
    <x v="1"/>
    <s v="Art"/>
    <x v="148"/>
    <n v="3.536"/>
    <n v="2"/>
    <n v="0.2"/>
    <n v="0.30940000000000001"/>
    <s v="Kelly Williams"/>
    <s v="No"/>
  </r>
  <r>
    <n v="8777"/>
    <s v="CA-2018-102813"/>
    <x v="415"/>
    <d v="2018-07-03T00:00:00"/>
    <s v="First Class"/>
    <s v="EA-14035"/>
    <s v="Erin Ashbrook"/>
    <s v="Corporate"/>
    <s v="United States"/>
    <s v="Huntsville"/>
    <s v="Texas"/>
    <n v="77340"/>
    <s v="Central"/>
    <s v="FUR-CH-10000665"/>
    <x v="0"/>
    <s v="Chairs"/>
    <x v="662"/>
    <n v="528.42999999999995"/>
    <n v="5"/>
    <n v="0.3"/>
    <n v="0"/>
    <s v="Kelly Williams"/>
    <s v="No"/>
  </r>
  <r>
    <n v="8778"/>
    <s v="CA-2018-102813"/>
    <x v="415"/>
    <d v="2018-07-03T00:00:00"/>
    <s v="First Class"/>
    <s v="EA-14035"/>
    <s v="Erin Ashbrook"/>
    <s v="Corporate"/>
    <s v="United States"/>
    <s v="Huntsville"/>
    <s v="Texas"/>
    <n v="77340"/>
    <s v="Central"/>
    <s v="OFF-PA-10000520"/>
    <x v="1"/>
    <s v="Paper"/>
    <x v="1428"/>
    <n v="41.472000000000008"/>
    <n v="8"/>
    <n v="0.2"/>
    <n v="14.5152"/>
    <s v="Kelly Williams"/>
    <s v="No"/>
  </r>
  <r>
    <n v="8779"/>
    <s v="CA-2019-135377"/>
    <x v="1096"/>
    <d v="2019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s v="Bookcases"/>
    <x v="574"/>
    <n v="287.976"/>
    <n v="3"/>
    <n v="0.2"/>
    <n v="7.1993999999999687"/>
    <s v="Chuck Magee"/>
    <s v="No"/>
  </r>
  <r>
    <n v="8780"/>
    <s v="CA-2017-165813"/>
    <x v="305"/>
    <d v="2017-03-22T00:00:00"/>
    <s v="Second Class"/>
    <s v="BM-11785"/>
    <s v="Bryan Mills"/>
    <s v="Consumer"/>
    <s v="United States"/>
    <s v="Salem"/>
    <s v="Oregon"/>
    <n v="97301"/>
    <s v="West"/>
    <s v="OFF-ST-10004258"/>
    <x v="1"/>
    <s v="Storage"/>
    <x v="761"/>
    <n v="29.304000000000002"/>
    <n v="3"/>
    <n v="0.2"/>
    <n v="2.5641000000000034"/>
    <s v="Anna Andreadi"/>
    <s v="No"/>
  </r>
  <r>
    <n v="8781"/>
    <s v="CA-2017-133585"/>
    <x v="879"/>
    <d v="2017-03-04T00:00:00"/>
    <s v="First Class"/>
    <s v="CM-12715"/>
    <s v="Craig Molinari"/>
    <s v="Corporate"/>
    <s v="United States"/>
    <s v="Houston"/>
    <s v="Texas"/>
    <n v="77070"/>
    <s v="Central"/>
    <s v="OFF-AR-10003696"/>
    <x v="1"/>
    <s v="Art"/>
    <x v="1245"/>
    <n v="55.328000000000003"/>
    <n v="2"/>
    <n v="0.2"/>
    <n v="6.2243999999999957"/>
    <s v="Kelly Williams"/>
    <s v="No"/>
  </r>
  <r>
    <n v="8782"/>
    <s v="CA-2017-133585"/>
    <x v="879"/>
    <d v="2017-03-04T00:00:00"/>
    <s v="First Class"/>
    <s v="CM-12715"/>
    <s v="Craig Molinari"/>
    <s v="Corporate"/>
    <s v="United States"/>
    <s v="Houston"/>
    <s v="Texas"/>
    <n v="77070"/>
    <s v="Central"/>
    <s v="FUR-BO-10001811"/>
    <x v="0"/>
    <s v="Bookcases"/>
    <x v="787"/>
    <n v="1227.9983999999999"/>
    <n v="6"/>
    <n v="0.32"/>
    <n v="-36.117600000000152"/>
    <s v="Kelly Williams"/>
    <s v="No"/>
  </r>
  <r>
    <n v="8783"/>
    <s v="CA-2018-116911"/>
    <x v="306"/>
    <d v="2018-09-20T00:00:00"/>
    <s v="Standard Class"/>
    <s v="JD-16150"/>
    <s v="Justin Deggeller"/>
    <s v="Corporate"/>
    <s v="United States"/>
    <s v="Twin Falls"/>
    <s v="Idaho"/>
    <n v="83301"/>
    <s v="West"/>
    <s v="OFF-BI-10001249"/>
    <x v="1"/>
    <s v="Binders"/>
    <x v="1191"/>
    <n v="20.416"/>
    <n v="4"/>
    <n v="0.2"/>
    <n v="6.6351999999999984"/>
    <s v="Anna Andreadi"/>
    <s v="No"/>
  </r>
  <r>
    <n v="8784"/>
    <s v="CA-2018-116911"/>
    <x v="306"/>
    <d v="2018-09-20T00:00:00"/>
    <s v="Standard Class"/>
    <s v="JD-16150"/>
    <s v="Justin Deggeller"/>
    <s v="Corporate"/>
    <s v="United States"/>
    <s v="Twin Falls"/>
    <s v="Idaho"/>
    <n v="83301"/>
    <s v="West"/>
    <s v="FUR-TA-10003473"/>
    <x v="0"/>
    <s v="Tables"/>
    <x v="216"/>
    <n v="1128.3899999999999"/>
    <n v="3"/>
    <n v="0"/>
    <n v="259.52970000000005"/>
    <s v="Anna Andreadi"/>
    <s v="No"/>
  </r>
  <r>
    <n v="8785"/>
    <s v="US-2019-129224"/>
    <x v="294"/>
    <d v="2019-03-23T00:00:00"/>
    <s v="Standard Class"/>
    <s v="AS-10630"/>
    <s v="Ann Steele"/>
    <s v="Home Office"/>
    <s v="United States"/>
    <s v="Knoxville"/>
    <s v="Tennessee"/>
    <n v="37918"/>
    <s v="South"/>
    <s v="OFF-LA-10003190"/>
    <x v="1"/>
    <s v="Labels"/>
    <x v="1172"/>
    <n v="4.6079999999999997"/>
    <n v="2"/>
    <n v="0.2"/>
    <n v="1.6704000000000001"/>
    <s v="Cassandra Brandow"/>
    <s v="No"/>
  </r>
  <r>
    <n v="8786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TEC-PH-10001305"/>
    <x v="2"/>
    <s v="Phones"/>
    <x v="1680"/>
    <n v="195.96000000000004"/>
    <n v="5"/>
    <n v="0.2"/>
    <n v="19.596000000000018"/>
    <s v="Anna Andreadi"/>
    <s v="No"/>
  </r>
  <r>
    <n v="8787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OFF-PA-10001534"/>
    <x v="1"/>
    <s v="Paper"/>
    <x v="1470"/>
    <n v="15.552000000000003"/>
    <n v="3"/>
    <n v="0.2"/>
    <n v="5.4432"/>
    <s v="Anna Andreadi"/>
    <s v="No"/>
  </r>
  <r>
    <n v="8788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TEC-AC-10000844"/>
    <x v="2"/>
    <s v="Accessories"/>
    <x v="106"/>
    <n v="271.96800000000002"/>
    <n v="4"/>
    <n v="0.2"/>
    <n v="54.393599999999978"/>
    <s v="Anna Andreadi"/>
    <s v="No"/>
  </r>
  <r>
    <n v="8789"/>
    <s v="CA-2019-126914"/>
    <x v="140"/>
    <d v="2019-06-19T00:00:00"/>
    <s v="Standard Class"/>
    <s v="JE-15715"/>
    <s v="Joe Elijah"/>
    <s v="Consumer"/>
    <s v="United States"/>
    <s v="Monroe"/>
    <s v="North Carolina"/>
    <n v="28110"/>
    <s v="South"/>
    <s v="FUR-CH-10000847"/>
    <x v="0"/>
    <s v="Chairs"/>
    <x v="995"/>
    <n v="698.35200000000009"/>
    <n v="3"/>
    <n v="0.2"/>
    <n v="52.376399999999961"/>
    <s v="Cassandra Brandow"/>
    <s v="No"/>
  </r>
  <r>
    <n v="8790"/>
    <s v="CA-2019-126914"/>
    <x v="140"/>
    <d v="2019-06-19T00:00:00"/>
    <s v="Standard Class"/>
    <s v="JE-15715"/>
    <s v="Joe Elijah"/>
    <s v="Consumer"/>
    <s v="United States"/>
    <s v="Monroe"/>
    <s v="North Carolina"/>
    <n v="28110"/>
    <s v="South"/>
    <s v="FUR-BO-10000468"/>
    <x v="0"/>
    <s v="Bookcases"/>
    <x v="1180"/>
    <n v="77.728000000000009"/>
    <n v="2"/>
    <n v="0.2"/>
    <n v="-3.8863999999999947"/>
    <s v="Cassandra Brandow"/>
    <s v="No"/>
  </r>
  <r>
    <n v="8791"/>
    <s v="CA-2017-169572"/>
    <x v="684"/>
    <d v="2017-09-12T00:00:00"/>
    <s v="Standard Class"/>
    <s v="AG-10525"/>
    <s v="Andy Gerbode"/>
    <s v="Corporate"/>
    <s v="United States"/>
    <s v="Richmond"/>
    <s v="Virginia"/>
    <n v="23223"/>
    <s v="South"/>
    <s v="OFF-BI-10002799"/>
    <x v="1"/>
    <s v="Binders"/>
    <x v="1459"/>
    <n v="46.62"/>
    <n v="9"/>
    <n v="0"/>
    <n v="21.445199999999996"/>
    <s v="Cassandra Brandow"/>
    <s v="No"/>
  </r>
  <r>
    <n v="8792"/>
    <s v="CA-2019-162075"/>
    <x v="257"/>
    <d v="2019-03-24T00:00:00"/>
    <s v="Standard Class"/>
    <s v="TT-21220"/>
    <s v="Thomas Thornton"/>
    <s v="Consumer"/>
    <s v="United States"/>
    <s v="Houston"/>
    <s v="Texas"/>
    <n v="77041"/>
    <s v="Central"/>
    <s v="TEC-PH-10001557"/>
    <x v="2"/>
    <s v="Phones"/>
    <x v="664"/>
    <n v="537.54399999999998"/>
    <n v="7"/>
    <n v="0.2"/>
    <n v="47.035099999999971"/>
    <s v="Kelly Williams"/>
    <s v="No"/>
  </r>
  <r>
    <n v="8793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OFF-LA-10001934"/>
    <x v="1"/>
    <s v="Labels"/>
    <x v="573"/>
    <n v="14.62"/>
    <n v="2"/>
    <n v="0"/>
    <n v="6.8713999999999995"/>
    <s v="Anna Andreadi"/>
    <s v="No"/>
  </r>
  <r>
    <n v="8794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OFF-FA-10004248"/>
    <x v="1"/>
    <s v="Fasteners"/>
    <x v="485"/>
    <n v="22.549999999999997"/>
    <n v="5"/>
    <n v="0"/>
    <n v="8.7945000000000011"/>
    <s v="Anna Andreadi"/>
    <s v="No"/>
  </r>
  <r>
    <n v="8795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TEC-PH-10001944"/>
    <x v="2"/>
    <s v="Phones"/>
    <x v="1271"/>
    <n v="583.79999999999995"/>
    <n v="5"/>
    <n v="0.2"/>
    <n v="72.974999999999909"/>
    <s v="Anna Andreadi"/>
    <s v="No"/>
  </r>
  <r>
    <n v="8796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TEC-PH-10002085"/>
    <x v="2"/>
    <s v="Phones"/>
    <x v="665"/>
    <n v="211.16800000000001"/>
    <n v="4"/>
    <n v="0.2"/>
    <n v="15.837600000000009"/>
    <s v="Anna Andreadi"/>
    <s v="No"/>
  </r>
  <r>
    <n v="8797"/>
    <s v="CA-2018-106397"/>
    <x v="274"/>
    <d v="2018-07-13T00:00:00"/>
    <s v="Standard Class"/>
    <s v="MJ-17740"/>
    <s v="Max Jones"/>
    <s v="Consumer"/>
    <s v="United States"/>
    <s v="Orem"/>
    <s v="Utah"/>
    <n v="84057"/>
    <s v="West"/>
    <s v="OFF-PA-10003441"/>
    <x v="1"/>
    <s v="Paper"/>
    <x v="490"/>
    <n v="12.96"/>
    <n v="2"/>
    <n v="0"/>
    <n v="6.2208000000000006"/>
    <s v="Anna Andreadi"/>
    <s v="No"/>
  </r>
  <r>
    <n v="8798"/>
    <s v="CA-2018-106397"/>
    <x v="274"/>
    <d v="2018-07-13T00:00:00"/>
    <s v="Standard Class"/>
    <s v="MJ-17740"/>
    <s v="Max Jones"/>
    <s v="Consumer"/>
    <s v="United States"/>
    <s v="Orem"/>
    <s v="Utah"/>
    <n v="84057"/>
    <s v="West"/>
    <s v="OFF-AR-10004602"/>
    <x v="1"/>
    <s v="Art"/>
    <x v="1226"/>
    <n v="45.98"/>
    <n v="2"/>
    <n v="0"/>
    <n v="12.874400000000001"/>
    <s v="Anna Andreadi"/>
    <s v="No"/>
  </r>
  <r>
    <n v="8799"/>
    <s v="US-2018-150140"/>
    <x v="1203"/>
    <d v="2018-04-10T00:00:00"/>
    <s v="Standard Class"/>
    <s v="VM-21685"/>
    <s v="Valerie Mitchum"/>
    <s v="Home Office"/>
    <s v="United States"/>
    <s v="Burlington"/>
    <s v="Vermont"/>
    <m/>
    <s v="East"/>
    <s v="TEC-PH-10002555"/>
    <x v="2"/>
    <s v="Phones"/>
    <x v="1352"/>
    <n v="1294.75"/>
    <n v="5"/>
    <n v="0"/>
    <n v="336.63499999999999"/>
    <s v="Chuck Magee"/>
    <s v="No"/>
  </r>
  <r>
    <n v="8800"/>
    <s v="CA-2016-116666"/>
    <x v="1204"/>
    <d v="2016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s v="Copiers"/>
    <x v="306"/>
    <n v="1799.9699999999998"/>
    <n v="5"/>
    <n v="0.4"/>
    <n v="239.99600000000009"/>
    <s v="Chuck Magee"/>
    <s v="No"/>
  </r>
  <r>
    <n v="8801"/>
    <s v="CA-2019-148992"/>
    <x v="51"/>
    <d v="2019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s v="Paper"/>
    <x v="1268"/>
    <n v="10.688000000000001"/>
    <n v="2"/>
    <n v="0.2"/>
    <n v="3.7407999999999997"/>
    <s v="Kelly Williams"/>
    <s v="No"/>
  </r>
  <r>
    <n v="8802"/>
    <s v="CA-2018-140935"/>
    <x v="338"/>
    <d v="2018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s v="Phones"/>
    <x v="1707"/>
    <n v="221.98"/>
    <n v="2"/>
    <n v="0"/>
    <n v="62.15440000000001"/>
    <s v="Kelly Williams"/>
    <s v="No"/>
  </r>
  <r>
    <n v="8803"/>
    <s v="CA-2018-140935"/>
    <x v="338"/>
    <d v="2018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s v="Bookcases"/>
    <x v="1095"/>
    <n v="341.96"/>
    <n v="2"/>
    <n v="0"/>
    <n v="54.713599999999985"/>
    <s v="Kelly Williams"/>
    <s v="No"/>
  </r>
  <r>
    <n v="8804"/>
    <s v="CA-2016-157644"/>
    <x v="520"/>
    <d v="2017-01-01T00:00:00"/>
    <s v="First Class"/>
    <s v="AH-10030"/>
    <s v="Aaron Hawkins"/>
    <s v="Corporate"/>
    <s v="United States"/>
    <s v="New York City"/>
    <s v="New York"/>
    <n v="10035"/>
    <s v="East"/>
    <s v="TEC-AC-10003614"/>
    <x v="2"/>
    <s v="Accessories"/>
    <x v="567"/>
    <n v="34.769999999999996"/>
    <n v="3"/>
    <n v="0"/>
    <n v="11.474099999999996"/>
    <s v="Chuck Magee"/>
    <s v="No"/>
  </r>
  <r>
    <n v="8805"/>
    <s v="CA-2016-157644"/>
    <x v="520"/>
    <d v="2017-01-01T00:00:00"/>
    <s v="First Class"/>
    <s v="AH-10030"/>
    <s v="Aaron Hawkins"/>
    <s v="Corporate"/>
    <s v="United States"/>
    <s v="New York City"/>
    <s v="New York"/>
    <n v="10035"/>
    <s v="East"/>
    <s v="OFF-LA-10003148"/>
    <x v="1"/>
    <s v="Labels"/>
    <x v="166"/>
    <n v="18.899999999999999"/>
    <n v="3"/>
    <n v="0"/>
    <n v="8.6939999999999991"/>
    <s v="Chuck Magee"/>
    <s v="No"/>
  </r>
  <r>
    <n v="8806"/>
    <s v="US-2019-100398"/>
    <x v="971"/>
    <d v="2019-08-23T00:00:00"/>
    <s v="Standard Class"/>
    <s v="DO-13435"/>
    <s v="Denny Ordway"/>
    <s v="Consumer"/>
    <s v="United States"/>
    <s v="Salt Lake City"/>
    <s v="Utah"/>
    <n v="84106"/>
    <s v="West"/>
    <s v="OFF-BI-10002133"/>
    <x v="1"/>
    <s v="Binders"/>
    <x v="1147"/>
    <n v="102.72"/>
    <n v="3"/>
    <n v="0.2"/>
    <n v="37.235999999999997"/>
    <s v="Anna Andreadi"/>
    <s v="No"/>
  </r>
  <r>
    <n v="8807"/>
    <s v="CA-2018-113082"/>
    <x v="126"/>
    <d v="2018-09-16T00:00:00"/>
    <s v="Standard Class"/>
    <s v="MC-17590"/>
    <s v="Matt Collister"/>
    <s v="Corporate"/>
    <s v="United States"/>
    <s v="Utica"/>
    <s v="New York"/>
    <n v="13501"/>
    <s v="East"/>
    <s v="FUR-FU-10002813"/>
    <x v="0"/>
    <s v="Furnishings"/>
    <x v="1691"/>
    <n v="40.479999999999997"/>
    <n v="2"/>
    <n v="0"/>
    <n v="14.572799999999997"/>
    <s v="Chuck Magee"/>
    <s v="No"/>
  </r>
  <r>
    <n v="8808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s v="Binders"/>
    <x v="803"/>
    <n v="33.282000000000004"/>
    <n v="3"/>
    <n v="0.7"/>
    <n v="-27.734999999999992"/>
    <s v="Chuck Magee"/>
    <s v="No"/>
  </r>
  <r>
    <n v="8809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s v="Phones"/>
    <x v="1239"/>
    <n v="118.64999999999998"/>
    <n v="5"/>
    <n v="0.4"/>
    <n v="19.775000000000006"/>
    <s v="Chuck Magee"/>
    <s v="No"/>
  </r>
  <r>
    <n v="8810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s v="Labels"/>
    <x v="925"/>
    <n v="14.76"/>
    <n v="5"/>
    <n v="0.2"/>
    <n v="4.9815000000000005"/>
    <s v="Chuck Magee"/>
    <s v="No"/>
  </r>
  <r>
    <n v="8811"/>
    <s v="CA-2019-120614"/>
    <x v="1109"/>
    <d v="2019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s v="Paper"/>
    <x v="938"/>
    <n v="37.520000000000003"/>
    <n v="4"/>
    <n v="0"/>
    <n v="18.009600000000002"/>
    <s v="Anna Andreadi"/>
    <s v="No"/>
  </r>
  <r>
    <n v="8812"/>
    <s v="US-2018-140172"/>
    <x v="387"/>
    <d v="2018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s v="Appliances"/>
    <x v="1131"/>
    <n v="207.14400000000001"/>
    <n v="3"/>
    <n v="0.1"/>
    <n v="48.333599999999976"/>
    <s v="Kelly Williams"/>
    <s v="Yes"/>
  </r>
  <r>
    <n v="8813"/>
    <s v="US-2018-140172"/>
    <x v="387"/>
    <d v="2018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s v="Art"/>
    <x v="1050"/>
    <n v="13.899999999999999"/>
    <n v="5"/>
    <n v="0"/>
    <n v="3.7529999999999997"/>
    <s v="Kelly Williams"/>
    <s v="Yes"/>
  </r>
  <r>
    <n v="8814"/>
    <s v="CA-2017-127754"/>
    <x v="353"/>
    <d v="2017-07-31T00:00:00"/>
    <s v="Standard Class"/>
    <s v="CK-12760"/>
    <s v="Cyma Kinney"/>
    <s v="Corporate"/>
    <s v="United States"/>
    <s v="Glendale"/>
    <s v="Arizona"/>
    <n v="85301"/>
    <s v="West"/>
    <s v="FUR-CH-10003199"/>
    <x v="0"/>
    <s v="Chairs"/>
    <x v="637"/>
    <n v="266.35200000000003"/>
    <n v="3"/>
    <n v="0.2"/>
    <n v="13.317599999999985"/>
    <s v="Anna Andreadi"/>
    <s v="No"/>
  </r>
  <r>
    <n v="8815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TEC-PH-10003012"/>
    <x v="2"/>
    <s v="Phones"/>
    <x v="348"/>
    <n v="307.98"/>
    <n v="2"/>
    <n v="0"/>
    <n v="89.314199999999971"/>
    <s v="Chuck Magee"/>
    <s v="No"/>
  </r>
  <r>
    <n v="8816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PA-10001583"/>
    <x v="1"/>
    <s v="Paper"/>
    <x v="1831"/>
    <n v="44.099999999999994"/>
    <n v="6"/>
    <n v="0"/>
    <n v="20.726999999999997"/>
    <s v="Chuck Magee"/>
    <s v="No"/>
  </r>
  <r>
    <n v="8817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AR-10001940"/>
    <x v="1"/>
    <s v="Art"/>
    <x v="170"/>
    <n v="13.12"/>
    <n v="4"/>
    <n v="0"/>
    <n v="5.6416000000000004"/>
    <s v="Chuck Magee"/>
    <s v="No"/>
  </r>
  <r>
    <n v="8818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EN-10003286"/>
    <x v="1"/>
    <s v="Envelopes"/>
    <x v="153"/>
    <n v="16.559999999999999"/>
    <n v="2"/>
    <n v="0"/>
    <n v="7.783199999999999"/>
    <s v="Chuck Magee"/>
    <s v="No"/>
  </r>
  <r>
    <n v="8819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PA-10003441"/>
    <x v="1"/>
    <s v="Paper"/>
    <x v="490"/>
    <n v="38.880000000000003"/>
    <n v="6"/>
    <n v="0"/>
    <n v="18.662400000000002"/>
    <s v="Chuck Magee"/>
    <s v="No"/>
  </r>
  <r>
    <n v="8820"/>
    <s v="CA-2017-142930"/>
    <x v="109"/>
    <d v="2017-12-02T00:00:00"/>
    <s v="Standard Class"/>
    <s v="EB-14170"/>
    <s v="Evan Bailliet"/>
    <s v="Consumer"/>
    <s v="United States"/>
    <s v="Austin"/>
    <s v="Texas"/>
    <n v="78745"/>
    <s v="Central"/>
    <s v="OFF-PA-10003395"/>
    <x v="1"/>
    <s v="Paper"/>
    <x v="656"/>
    <n v="335.52"/>
    <n v="4"/>
    <n v="0.2"/>
    <n v="117.43199999999999"/>
    <s v="Kelly Williams"/>
    <s v="No"/>
  </r>
  <r>
    <n v="8821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TEC-CO-10003236"/>
    <x v="2"/>
    <s v="Copiers"/>
    <x v="456"/>
    <n v="959.98400000000004"/>
    <n v="2"/>
    <n v="0.2"/>
    <n v="311.99479999999994"/>
    <s v="Cassandra Brandow"/>
    <s v="No"/>
  </r>
  <r>
    <n v="8822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BI-10002982"/>
    <x v="1"/>
    <s v="Binders"/>
    <x v="1267"/>
    <n v="4.0860000000000003"/>
    <n v="2"/>
    <n v="0.7"/>
    <n v="-2.9963999999999995"/>
    <s v="Cassandra Brandow"/>
    <s v="No"/>
  </r>
  <r>
    <n v="8823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AR-10004010"/>
    <x v="1"/>
    <s v="Art"/>
    <x v="1743"/>
    <n v="55.984000000000009"/>
    <n v="2"/>
    <n v="0.2"/>
    <n v="4.1987999999999985"/>
    <s v="Cassandra Brandow"/>
    <s v="No"/>
  </r>
  <r>
    <n v="8824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PA-10002947"/>
    <x v="1"/>
    <s v="Paper"/>
    <x v="710"/>
    <n v="10.688000000000001"/>
    <n v="2"/>
    <n v="0.2"/>
    <n v="3.7407999999999997"/>
    <s v="Cassandra Brandow"/>
    <s v="No"/>
  </r>
  <r>
    <n v="8825"/>
    <s v="CA-2019-117156"/>
    <x v="708"/>
    <d v="2019-03-23T00:00:00"/>
    <s v="Second Class"/>
    <s v="TB-21055"/>
    <s v="Ted Butterfield"/>
    <s v="Consumer"/>
    <s v="United States"/>
    <s v="Reading"/>
    <s v="Pennsylvania"/>
    <n v="19601"/>
    <s v="East"/>
    <s v="OFF-EN-10003845"/>
    <x v="1"/>
    <s v="Envelopes"/>
    <x v="436"/>
    <n v="8.8559999999999999"/>
    <n v="3"/>
    <n v="0.2"/>
    <n v="2.8781999999999992"/>
    <s v="Chuck Magee"/>
    <s v="No"/>
  </r>
  <r>
    <n v="8826"/>
    <s v="CA-2017-115399"/>
    <x v="546"/>
    <d v="2017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s v="Labels"/>
    <x v="1172"/>
    <n v="6.911999999999999"/>
    <n v="3"/>
    <n v="0.2"/>
    <n v="2.5056000000000003"/>
    <s v="Chuck Magee"/>
    <s v="No"/>
  </r>
  <r>
    <n v="8827"/>
    <s v="US-2016-157847"/>
    <x v="1063"/>
    <d v="2016-04-06T00:00:00"/>
    <s v="Second Class"/>
    <s v="SC-20020"/>
    <s v="Sam Craven"/>
    <s v="Consumer"/>
    <s v="United States"/>
    <s v="Houston"/>
    <s v="Texas"/>
    <n v="77095"/>
    <s v="Central"/>
    <s v="OFF-PA-10002986"/>
    <x v="1"/>
    <s v="Paper"/>
    <x v="482"/>
    <n v="26.720000000000002"/>
    <n v="5"/>
    <n v="0.2"/>
    <n v="9.3520000000000003"/>
    <s v="Kelly Williams"/>
    <s v="No"/>
  </r>
  <r>
    <n v="8828"/>
    <s v="US-2016-157847"/>
    <x v="1063"/>
    <d v="2016-04-06T00:00:00"/>
    <s v="Second Class"/>
    <s v="SC-20020"/>
    <s v="Sam Craven"/>
    <s v="Consumer"/>
    <s v="United States"/>
    <s v="Houston"/>
    <s v="Texas"/>
    <n v="77095"/>
    <s v="Central"/>
    <s v="OFF-PA-10001593"/>
    <x v="1"/>
    <s v="Paper"/>
    <x v="1764"/>
    <n v="33.488000000000007"/>
    <n v="7"/>
    <n v="0.2"/>
    <n v="10.464999999999998"/>
    <s v="Kelly Williams"/>
    <s v="No"/>
  </r>
  <r>
    <n v="8829"/>
    <s v="CA-2017-115168"/>
    <x v="1117"/>
    <d v="2017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s v="Paper"/>
    <x v="1145"/>
    <n v="10.56"/>
    <n v="2"/>
    <n v="0"/>
    <n v="4.7519999999999998"/>
    <s v="Kelly Williams"/>
    <s v="No"/>
  </r>
  <r>
    <n v="8830"/>
    <s v="CA-2016-109680"/>
    <x v="191"/>
    <d v="2016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s v="Storage"/>
    <x v="1650"/>
    <n v="386.34"/>
    <n v="2"/>
    <n v="0"/>
    <n v="54.087600000000009"/>
    <s v="Kelly Williams"/>
    <s v="No"/>
  </r>
  <r>
    <n v="8831"/>
    <s v="CA-2018-167983"/>
    <x v="1036"/>
    <d v="2018-08-24T00:00:00"/>
    <s v="Second Class"/>
    <s v="RP-19270"/>
    <s v="Rachel Payne"/>
    <s v="Corporate"/>
    <s v="United States"/>
    <s v="Seattle"/>
    <s v="Washington"/>
    <n v="98115"/>
    <s v="West"/>
    <s v="OFF-BI-10003727"/>
    <x v="1"/>
    <s v="Binders"/>
    <x v="805"/>
    <n v="33.44"/>
    <n v="10"/>
    <n v="0.2"/>
    <n v="11.703999999999997"/>
    <s v="Anna Andreadi"/>
    <s v="No"/>
  </r>
  <r>
    <n v="8832"/>
    <s v="CA-2017-145324"/>
    <x v="219"/>
    <d v="2017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s v="Furnishings"/>
    <x v="560"/>
    <n v="39.96"/>
    <n v="2"/>
    <n v="0"/>
    <n v="14.3856"/>
    <s v="Cassandra Brandow"/>
    <s v="No"/>
  </r>
  <r>
    <n v="8833"/>
    <s v="CA-2017-153423"/>
    <x v="137"/>
    <d v="2017-06-27T00:00:00"/>
    <s v="Standard Class"/>
    <s v="SW-20455"/>
    <s v="Shaun Weien"/>
    <s v="Consumer"/>
    <s v="United States"/>
    <s v="Rochester"/>
    <s v="New York"/>
    <n v="14609"/>
    <s v="East"/>
    <s v="OFF-BI-10000545"/>
    <x v="1"/>
    <s v="Binders"/>
    <x v="692"/>
    <n v="1217.568"/>
    <n v="2"/>
    <n v="0.2"/>
    <n v="456.58800000000002"/>
    <s v="Chuck Magee"/>
    <s v="No"/>
  </r>
  <r>
    <n v="8834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s v="Storage"/>
    <x v="1519"/>
    <n v="15.51"/>
    <n v="1"/>
    <n v="0"/>
    <n v="3.8774999999999995"/>
    <s v="Cassandra Brandow"/>
    <s v="No"/>
  </r>
  <r>
    <n v="8835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s v="Phones"/>
    <x v="1504"/>
    <n v="89.9"/>
    <n v="2"/>
    <n v="0"/>
    <n v="25.171999999999997"/>
    <s v="Cassandra Brandow"/>
    <s v="No"/>
  </r>
  <r>
    <n v="8836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s v="Art"/>
    <x v="1731"/>
    <n v="14.28"/>
    <n v="4"/>
    <n v="0"/>
    <n v="3.7127999999999997"/>
    <s v="Cassandra Brandow"/>
    <s v="No"/>
  </r>
  <r>
    <n v="8837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s v="Art"/>
    <x v="751"/>
    <n v="12.72"/>
    <n v="3"/>
    <n v="0"/>
    <n v="4.9607999999999999"/>
    <s v="Cassandra Brandow"/>
    <s v="No"/>
  </r>
  <r>
    <n v="8838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s v="Labels"/>
    <x v="365"/>
    <n v="15.75"/>
    <n v="5"/>
    <n v="0"/>
    <n v="7.5600000000000005"/>
    <s v="Cassandra Brandow"/>
    <s v="No"/>
  </r>
  <r>
    <n v="8839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OFF-AR-10001725"/>
    <x v="1"/>
    <s v="Art"/>
    <x v="1549"/>
    <n v="70.949999999999989"/>
    <n v="3"/>
    <n v="0"/>
    <n v="18.447000000000003"/>
    <s v="Anna Andreadi"/>
    <s v="No"/>
  </r>
  <r>
    <n v="8840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OFF-BI-10002794"/>
    <x v="1"/>
    <s v="Binders"/>
    <x v="102"/>
    <n v="65.567999999999998"/>
    <n v="2"/>
    <n v="0.2"/>
    <n v="23.768399999999996"/>
    <s v="Anna Andreadi"/>
    <s v="No"/>
  </r>
  <r>
    <n v="8841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TEC-AC-10004171"/>
    <x v="2"/>
    <s v="Accessories"/>
    <x v="1321"/>
    <n v="299.96999999999997"/>
    <n v="3"/>
    <n v="0"/>
    <n v="131.98680000000002"/>
    <s v="Anna Andreadi"/>
    <s v="No"/>
  </r>
  <r>
    <n v="8842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s v="Accessories"/>
    <x v="247"/>
    <n v="89.97"/>
    <n v="3"/>
    <n v="0"/>
    <n v="39.586800000000011"/>
    <s v="Anna Andreadi"/>
    <s v="No"/>
  </r>
  <r>
    <n v="8843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s v="Accessories"/>
    <x v="786"/>
    <n v="31.86"/>
    <n v="2"/>
    <n v="0"/>
    <n v="11.151"/>
    <s v="Anna Andreadi"/>
    <s v="No"/>
  </r>
  <r>
    <n v="8844"/>
    <s v="CA-2016-141173"/>
    <x v="728"/>
    <d v="2016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s v="Storage"/>
    <x v="1666"/>
    <n v="67.150000000000006"/>
    <n v="5"/>
    <n v="0"/>
    <n v="16.787500000000001"/>
    <s v="Kelly Williams"/>
    <s v="No"/>
  </r>
  <r>
    <n v="8845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BI-10004209"/>
    <x v="1"/>
    <s v="Binders"/>
    <x v="1215"/>
    <n v="7.2359999999999998"/>
    <n v="3"/>
    <n v="0.7"/>
    <n v="-6.0299999999999976"/>
    <s v="Chuck Magee"/>
    <s v="No"/>
  </r>
  <r>
    <n v="8846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FA-10002988"/>
    <x v="1"/>
    <s v="Fasteners"/>
    <x v="132"/>
    <n v="4.8239999999999998"/>
    <n v="3"/>
    <n v="0.2"/>
    <n v="1.7486999999999999"/>
    <s v="Chuck Magee"/>
    <s v="No"/>
  </r>
  <r>
    <n v="8847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PA-10002222"/>
    <x v="1"/>
    <s v="Paper"/>
    <x v="394"/>
    <n v="91.360000000000014"/>
    <n v="5"/>
    <n v="0.2"/>
    <n v="29.691999999999993"/>
    <s v="Chuck Magee"/>
    <s v="No"/>
  </r>
  <r>
    <n v="8848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AP-10004487"/>
    <x v="1"/>
    <s v="Appliances"/>
    <x v="722"/>
    <n v="130.11199999999999"/>
    <n v="2"/>
    <n v="0.2"/>
    <n v="13.011199999999995"/>
    <s v="Chuck Magee"/>
    <s v="No"/>
  </r>
  <r>
    <n v="8849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s v="Phones"/>
    <x v="910"/>
    <n v="74.239999999999995"/>
    <n v="1"/>
    <n v="0.2"/>
    <n v="8.3519999999999932"/>
    <s v="Cassandra Brandow"/>
    <s v="No"/>
  </r>
  <r>
    <n v="8850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s v="Furnishings"/>
    <x v="884"/>
    <n v="159.84000000000003"/>
    <n v="10"/>
    <n v="0.2"/>
    <n v="45.954000000000008"/>
    <s v="Cassandra Brandow"/>
    <s v="No"/>
  </r>
  <r>
    <n v="8851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s v="Binders"/>
    <x v="544"/>
    <n v="2.8920000000000008"/>
    <n v="2"/>
    <n v="0.7"/>
    <n v="-2.3136000000000001"/>
    <s v="Cassandra Brandow"/>
    <s v="No"/>
  </r>
  <r>
    <n v="8852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s v="Paper"/>
    <x v="706"/>
    <n v="9.3920000000000012"/>
    <n v="2"/>
    <n v="0.2"/>
    <n v="3.2871999999999999"/>
    <s v="Cassandra Brandow"/>
    <s v="No"/>
  </r>
  <r>
    <n v="8853"/>
    <s v="CA-2016-119977"/>
    <x v="1169"/>
    <d v="2016-10-13T00:00:00"/>
    <s v="Second Class"/>
    <s v="DN-13690"/>
    <s v="Duane Noonan"/>
    <s v="Consumer"/>
    <s v="United States"/>
    <s v="New York City"/>
    <s v="New York"/>
    <n v="10011"/>
    <s v="East"/>
    <s v="OFF-PA-10003823"/>
    <x v="1"/>
    <s v="Paper"/>
    <x v="1010"/>
    <n v="123.92"/>
    <n v="4"/>
    <n v="0"/>
    <n v="55.763999999999996"/>
    <s v="Chuck Magee"/>
    <s v="No"/>
  </r>
  <r>
    <n v="8854"/>
    <s v="US-2017-115343"/>
    <x v="357"/>
    <d v="2017-09-25T00:00:00"/>
    <s v="First Class"/>
    <s v="FO-14305"/>
    <s v="Frank Olsen"/>
    <s v="Consumer"/>
    <s v="United States"/>
    <s v="Philadelphia"/>
    <s v="Pennsylvania"/>
    <n v="19143"/>
    <s v="East"/>
    <s v="OFF-SU-10000898"/>
    <x v="1"/>
    <s v="Supplies"/>
    <x v="1190"/>
    <n v="55.600000000000009"/>
    <n v="5"/>
    <n v="0.2"/>
    <n v="6.2549999999999919"/>
    <s v="Chuck Magee"/>
    <s v="No"/>
  </r>
  <r>
    <n v="8855"/>
    <s v="US-2017-115343"/>
    <x v="357"/>
    <d v="2017-09-25T00:00:00"/>
    <s v="First Class"/>
    <s v="FO-14305"/>
    <s v="Frank Olsen"/>
    <s v="Consumer"/>
    <s v="United States"/>
    <s v="Philadelphia"/>
    <s v="Pennsylvania"/>
    <n v="19143"/>
    <s v="East"/>
    <s v="TEC-AC-10003832"/>
    <x v="2"/>
    <s v="Accessories"/>
    <x v="218"/>
    <n v="617.97600000000011"/>
    <n v="3"/>
    <n v="0.2"/>
    <n v="-7.724700000000098"/>
    <s v="Chuck Magee"/>
    <s v="No"/>
  </r>
  <r>
    <n v="8856"/>
    <s v="CA-2019-163671"/>
    <x v="165"/>
    <d v="2019-12-30T00:00:00"/>
    <s v="Standard Class"/>
    <s v="DP-13105"/>
    <s v="Dave Poirier"/>
    <s v="Corporate"/>
    <s v="United States"/>
    <s v="Meridian"/>
    <s v="Idaho"/>
    <n v="83642"/>
    <s v="West"/>
    <s v="OFF-BI-10001679"/>
    <x v="1"/>
    <s v="Binders"/>
    <x v="214"/>
    <n v="21.312000000000005"/>
    <n v="3"/>
    <n v="0.2"/>
    <n v="7.9919999999999991"/>
    <s v="Anna Andreadi"/>
    <s v="No"/>
  </r>
  <r>
    <n v="8857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TEC-AC-10002335"/>
    <x v="2"/>
    <s v="Accessories"/>
    <x v="343"/>
    <n v="209.94"/>
    <n v="6"/>
    <n v="0"/>
    <n v="39.888599999999997"/>
    <s v="Anna Andreadi"/>
    <s v="No"/>
  </r>
  <r>
    <n v="8858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TEC-PH-10003187"/>
    <x v="2"/>
    <s v="Phones"/>
    <x v="1419"/>
    <n v="31.983999999999998"/>
    <n v="2"/>
    <n v="0.2"/>
    <n v="-7.9959999999999996"/>
    <s v="Anna Andreadi"/>
    <s v="No"/>
  </r>
  <r>
    <n v="8859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OFF-BI-10003527"/>
    <x v="1"/>
    <s v="Binders"/>
    <x v="451"/>
    <n v="5083.96"/>
    <n v="5"/>
    <n v="0.2"/>
    <n v="1906.4849999999999"/>
    <s v="Anna Andreadi"/>
    <s v="No"/>
  </r>
  <r>
    <n v="8860"/>
    <s v="US-2019-114356"/>
    <x v="648"/>
    <d v="2019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s v="Phones"/>
    <x v="1504"/>
    <n v="35.96"/>
    <n v="1"/>
    <n v="0.2"/>
    <n v="3.5959999999999983"/>
    <s v="Cassandra Brandow"/>
    <s v="No"/>
  </r>
  <r>
    <n v="8861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LA-10000414"/>
    <x v="1"/>
    <s v="Labels"/>
    <x v="1643"/>
    <n v="31.049999999999997"/>
    <n v="3"/>
    <n v="0"/>
    <n v="14.904"/>
    <s v="Chuck Magee"/>
    <s v="No"/>
  </r>
  <r>
    <n v="8862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FUR-FU-10002107"/>
    <x v="0"/>
    <s v="Furnishings"/>
    <x v="1333"/>
    <n v="8.92"/>
    <n v="4"/>
    <n v="0"/>
    <n v="3.9248000000000003"/>
    <s v="Chuck Magee"/>
    <s v="No"/>
  </r>
  <r>
    <n v="8863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BI-10004593"/>
    <x v="1"/>
    <s v="Binders"/>
    <x v="270"/>
    <n v="209.6"/>
    <n v="4"/>
    <n v="0"/>
    <n v="96.415999999999997"/>
    <s v="Chuck Magee"/>
    <s v="No"/>
  </r>
  <r>
    <n v="8864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AP-10003860"/>
    <x v="1"/>
    <s v="Appliances"/>
    <x v="1098"/>
    <n v="111.04"/>
    <n v="4"/>
    <n v="0"/>
    <n v="29.980800000000002"/>
    <s v="Chuck Magee"/>
    <s v="No"/>
  </r>
  <r>
    <n v="8865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PA-10000556"/>
    <x v="1"/>
    <s v="Paper"/>
    <x v="1639"/>
    <n v="38.880000000000003"/>
    <n v="6"/>
    <n v="0"/>
    <n v="18.662400000000002"/>
    <s v="Chuck Magee"/>
    <s v="No"/>
  </r>
  <r>
    <n v="8866"/>
    <s v="CA-2017-158148"/>
    <x v="139"/>
    <d v="2017-12-26T00:00:00"/>
    <s v="Standard Class"/>
    <s v="JM-15865"/>
    <s v="John Murray"/>
    <s v="Consumer"/>
    <s v="United States"/>
    <s v="Arlington"/>
    <s v="Virginia"/>
    <n v="22204"/>
    <s v="South"/>
    <s v="OFF-AP-10003281"/>
    <x v="1"/>
    <s v="Appliances"/>
    <x v="1189"/>
    <n v="36.269999999999996"/>
    <n v="3"/>
    <n v="0"/>
    <n v="10.880999999999997"/>
    <s v="Cassandra Brandow"/>
    <s v="No"/>
  </r>
  <r>
    <n v="8867"/>
    <s v="CA-2016-120411"/>
    <x v="59"/>
    <d v="2016-09-23T00:00:00"/>
    <s v="First Class"/>
    <s v="SB-20185"/>
    <s v="Sarah Brown"/>
    <s v="Consumer"/>
    <s v="United States"/>
    <s v="Chicago"/>
    <s v="Illinois"/>
    <n v="60653"/>
    <s v="Central"/>
    <s v="FUR-BO-10004218"/>
    <x v="0"/>
    <s v="Bookcases"/>
    <x v="1593"/>
    <n v="493.42999999999995"/>
    <n v="5"/>
    <n v="0.3"/>
    <n v="-70.489999999999981"/>
    <s v="Kelly Williams"/>
    <s v="No"/>
  </r>
  <r>
    <n v="8868"/>
    <s v="CA-2016-120411"/>
    <x v="59"/>
    <d v="2016-09-23T00:00:00"/>
    <s v="First Class"/>
    <s v="SB-20185"/>
    <s v="Sarah Brown"/>
    <s v="Consumer"/>
    <s v="United States"/>
    <s v="Chicago"/>
    <s v="Illinois"/>
    <n v="60653"/>
    <s v="Central"/>
    <s v="TEC-PH-10002185"/>
    <x v="2"/>
    <s v="Phones"/>
    <x v="1081"/>
    <n v="11.120000000000001"/>
    <n v="2"/>
    <n v="0.2"/>
    <n v="3.4749999999999996"/>
    <s v="Kelly Williams"/>
    <s v="No"/>
  </r>
  <r>
    <n v="8869"/>
    <s v="CA-2018-158260"/>
    <x v="254"/>
    <d v="2018-11-08T00:00:00"/>
    <s v="Standard Class"/>
    <s v="CC-12475"/>
    <s v="Cindy Chapman"/>
    <s v="Consumer"/>
    <s v="United States"/>
    <s v="San Diego"/>
    <s v="California"/>
    <n v="92037"/>
    <s v="West"/>
    <s v="TEC-MA-10003176"/>
    <x v="2"/>
    <s v="Machines"/>
    <x v="1761"/>
    <n v="686.40000000000009"/>
    <n v="2"/>
    <n v="0.2"/>
    <n v="77.219999999999914"/>
    <s v="Anna Andreadi"/>
    <s v="No"/>
  </r>
  <r>
    <n v="8870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OFF-BI-10002003"/>
    <x v="1"/>
    <s v="Binders"/>
    <x v="1393"/>
    <n v="15.920000000000002"/>
    <n v="5"/>
    <n v="0.2"/>
    <n v="5.3729999999999993"/>
    <s v="Anna Andreadi"/>
    <s v="Yes"/>
  </r>
  <r>
    <n v="8871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FUR-FU-10000023"/>
    <x v="0"/>
    <s v="Furnishings"/>
    <x v="325"/>
    <n v="70.679999999999993"/>
    <n v="12"/>
    <n v="0"/>
    <n v="31.099200000000003"/>
    <s v="Anna Andreadi"/>
    <s v="Yes"/>
  </r>
  <r>
    <n v="8872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OFF-ST-10002756"/>
    <x v="1"/>
    <s v="Storage"/>
    <x v="273"/>
    <n v="541.24"/>
    <n v="4"/>
    <n v="0"/>
    <n v="5.4124000000000478"/>
    <s v="Anna Andreadi"/>
    <s v="Yes"/>
  </r>
  <r>
    <n v="8873"/>
    <s v="US-2016-105137"/>
    <x v="982"/>
    <d v="2016-10-10T00:00:00"/>
    <s v="Same Day"/>
    <s v="RB-19435"/>
    <s v="Richard Bierner"/>
    <s v="Consumer"/>
    <s v="United States"/>
    <s v="Columbus"/>
    <s v="Ohio"/>
    <n v="43229"/>
    <s v="East"/>
    <s v="TEC-MA-10002694"/>
    <x v="2"/>
    <s v="Machines"/>
    <x v="1832"/>
    <n v="101.99400000000001"/>
    <n v="2"/>
    <n v="0.7"/>
    <n v="-71.39579999999998"/>
    <s v="Chuck Magee"/>
    <s v="Yes"/>
  </r>
  <r>
    <n v="8874"/>
    <s v="US-2016-105137"/>
    <x v="982"/>
    <d v="2016-10-10T00:00:00"/>
    <s v="Same Day"/>
    <s v="RB-19435"/>
    <s v="Richard Bierner"/>
    <s v="Consumer"/>
    <s v="United States"/>
    <s v="Columbus"/>
    <s v="Ohio"/>
    <n v="43229"/>
    <s v="East"/>
    <s v="OFF-BI-10002429"/>
    <x v="1"/>
    <s v="Binders"/>
    <x v="472"/>
    <n v="18.264000000000003"/>
    <n v="2"/>
    <n v="0.7"/>
    <n v="-13.393599999999999"/>
    <s v="Chuck Magee"/>
    <s v="Yes"/>
  </r>
  <r>
    <n v="8875"/>
    <s v="CA-2019-142489"/>
    <x v="237"/>
    <d v="2019-11-16T00:00:00"/>
    <s v="Second Class"/>
    <s v="TC-21295"/>
    <s v="Toby Carlisle"/>
    <s v="Consumer"/>
    <s v="United States"/>
    <s v="Houston"/>
    <s v="Texas"/>
    <n v="77095"/>
    <s v="Central"/>
    <s v="OFF-BI-10003684"/>
    <x v="1"/>
    <s v="Binders"/>
    <x v="714"/>
    <n v="21.989999999999995"/>
    <n v="5"/>
    <n v="0.8"/>
    <n v="-32.984999999999999"/>
    <s v="Kelly Williams"/>
    <s v="No"/>
  </r>
  <r>
    <n v="8876"/>
    <s v="US-2018-141264"/>
    <x v="572"/>
    <d v="2018-08-19T00:00:00"/>
    <s v="Standard Class"/>
    <s v="CT-11995"/>
    <s v="Carol Triggs"/>
    <s v="Consumer"/>
    <s v="United States"/>
    <s v="Irving"/>
    <s v="Texas"/>
    <n v="75061"/>
    <s v="Central"/>
    <s v="OFF-SU-10003505"/>
    <x v="1"/>
    <s v="Supplies"/>
    <x v="413"/>
    <n v="185.376"/>
    <n v="2"/>
    <n v="0.2"/>
    <n v="-34.758000000000017"/>
    <s v="Kelly Williams"/>
    <s v="No"/>
  </r>
  <r>
    <n v="8877"/>
    <s v="US-2018-141264"/>
    <x v="572"/>
    <d v="2018-08-19T00:00:00"/>
    <s v="Standard Class"/>
    <s v="CT-11995"/>
    <s v="Carol Triggs"/>
    <s v="Consumer"/>
    <s v="United States"/>
    <s v="Irving"/>
    <s v="Texas"/>
    <n v="75061"/>
    <s v="Central"/>
    <s v="OFF-AP-10002534"/>
    <x v="1"/>
    <s v="Appliances"/>
    <x v="1202"/>
    <n v="58.923999999999985"/>
    <n v="1"/>
    <n v="0.8"/>
    <n v="-153.20240000000001"/>
    <s v="Kelly Williams"/>
    <s v="No"/>
  </r>
  <r>
    <n v="8878"/>
    <s v="CA-2019-126928"/>
    <x v="697"/>
    <d v="2019-09-23T00:00:00"/>
    <s v="Standard Class"/>
    <s v="GZ-14470"/>
    <s v="Gary Zandusky"/>
    <s v="Consumer"/>
    <s v="United States"/>
    <s v="Morristown"/>
    <s v="New Jersey"/>
    <n v="7960"/>
    <s v="East"/>
    <s v="TEC-MA-10004626"/>
    <x v="2"/>
    <s v="Machines"/>
    <x v="1833"/>
    <n v="480"/>
    <n v="4"/>
    <n v="0"/>
    <n v="225.6"/>
    <s v="Chuck Magee"/>
    <s v="No"/>
  </r>
  <r>
    <n v="8879"/>
    <s v="CA-2019-126928"/>
    <x v="697"/>
    <d v="2019-09-23T00:00:00"/>
    <s v="Standard Class"/>
    <s v="GZ-14470"/>
    <s v="Gary Zandusky"/>
    <s v="Consumer"/>
    <s v="United States"/>
    <s v="Morristown"/>
    <s v="New Jersey"/>
    <n v="7960"/>
    <s v="East"/>
    <s v="OFF-ST-10000615"/>
    <x v="1"/>
    <s v="Storage"/>
    <x v="75"/>
    <n v="34.049999999999997"/>
    <n v="3"/>
    <n v="0"/>
    <n v="9.5340000000000025"/>
    <s v="Chuck Magee"/>
    <s v="No"/>
  </r>
  <r>
    <n v="8880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s v="West"/>
    <s v="OFF-PA-10000659"/>
    <x v="1"/>
    <s v="Paper"/>
    <x v="1295"/>
    <n v="192.72"/>
    <n v="11"/>
    <n v="0"/>
    <n v="92.505599999999987"/>
    <s v="Anna Andreadi"/>
    <s v="No"/>
  </r>
  <r>
    <n v="8881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s v="West"/>
    <s v="TEC-AC-10000736"/>
    <x v="2"/>
    <s v="Accessories"/>
    <x v="1094"/>
    <n v="239.96999999999997"/>
    <n v="3"/>
    <n v="0"/>
    <n v="86.389199999999988"/>
    <s v="Anna Andreadi"/>
    <s v="No"/>
  </r>
  <r>
    <n v="8882"/>
    <s v="CA-2018-135594"/>
    <x v="1186"/>
    <d v="2018-07-03T00:00:00"/>
    <s v="Second Class"/>
    <s v="AH-10120"/>
    <s v="Adrian Hane"/>
    <s v="Home Office"/>
    <s v="United States"/>
    <s v="Aurora"/>
    <s v="Illinois"/>
    <n v="60505"/>
    <s v="Central"/>
    <s v="TEC-AC-10003038"/>
    <x v="2"/>
    <s v="Accessories"/>
    <x v="1033"/>
    <n v="50.120000000000005"/>
    <n v="7"/>
    <n v="0.2"/>
    <n v="-0.62650000000000716"/>
    <s v="Kelly Williams"/>
    <s v="No"/>
  </r>
  <r>
    <n v="8883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s v="Phones"/>
    <x v="1546"/>
    <n v="15.984000000000002"/>
    <n v="2"/>
    <n v="0.2"/>
    <n v="1.3986000000000001"/>
    <s v="Cassandra Brandow"/>
    <s v="No"/>
  </r>
  <r>
    <n v="8884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s v="Paper"/>
    <x v="458"/>
    <n v="14.352000000000002"/>
    <n v="3"/>
    <n v="0.2"/>
    <n v="4.4849999999999994"/>
    <s v="Cassandra Brandow"/>
    <s v="No"/>
  </r>
  <r>
    <n v="8885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1982"/>
    <x v="1"/>
    <s v="Binders"/>
    <x v="304"/>
    <n v="6.5280000000000014"/>
    <n v="4"/>
    <n v="0.7"/>
    <n v="-4.5695999999999994"/>
    <s v="Chuck Magee"/>
    <s v="No"/>
  </r>
  <r>
    <n v="8886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4141"/>
    <x v="1"/>
    <s v="Binders"/>
    <x v="1296"/>
    <n v="2.8620000000000005"/>
    <n v="3"/>
    <n v="0.7"/>
    <n v="-2.2896000000000001"/>
    <s v="Chuck Magee"/>
    <s v="No"/>
  </r>
  <r>
    <n v="8887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2103"/>
    <x v="1"/>
    <s v="Binders"/>
    <x v="530"/>
    <n v="20.856000000000002"/>
    <n v="8"/>
    <n v="0.7"/>
    <n v="-16.684799999999996"/>
    <s v="Chuck Magee"/>
    <s v="No"/>
  </r>
  <r>
    <n v="8888"/>
    <s v="CA-2016-169642"/>
    <x v="923"/>
    <d v="2016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s v="Storage"/>
    <x v="935"/>
    <n v="276.27999999999997"/>
    <n v="2"/>
    <n v="0"/>
    <n v="0"/>
    <s v="Anna Andreadi"/>
    <s v="No"/>
  </r>
  <r>
    <n v="8889"/>
    <s v="CA-2019-103968"/>
    <x v="96"/>
    <d v="2019-12-07T00:00:00"/>
    <s v="Standard Class"/>
    <s v="ML-17755"/>
    <s v="Max Ludwig"/>
    <s v="Home Office"/>
    <s v="United States"/>
    <s v="Stockton"/>
    <s v="California"/>
    <n v="95207"/>
    <s v="West"/>
    <s v="FUR-FU-10003394"/>
    <x v="0"/>
    <s v="Furnishings"/>
    <x v="583"/>
    <n v="629.64"/>
    <n v="9"/>
    <n v="0"/>
    <n v="107.03879999999994"/>
    <s v="Anna Andreadi"/>
    <s v="No"/>
  </r>
  <r>
    <n v="8890"/>
    <s v="CA-2018-147256"/>
    <x v="508"/>
    <d v="2018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s v="Phones"/>
    <x v="1319"/>
    <n v="449.97"/>
    <n v="3"/>
    <n v="0"/>
    <n v="220.48530000000002"/>
    <s v="Kelly Williams"/>
    <s v="No"/>
  </r>
  <r>
    <n v="8891"/>
    <s v="CA-2018-147256"/>
    <x v="508"/>
    <d v="2018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s v="Appliances"/>
    <x v="1326"/>
    <n v="1927.5900000000001"/>
    <n v="7"/>
    <n v="0"/>
    <n v="751.76010000000008"/>
    <s v="Kelly Williams"/>
    <s v="No"/>
  </r>
  <r>
    <n v="8892"/>
    <s v="CA-2018-162159"/>
    <x v="1142"/>
    <d v="2018-09-18T00:00:00"/>
    <s v="First Class"/>
    <s v="CR-12625"/>
    <s v="Corey Roper"/>
    <s v="Home Office"/>
    <s v="United States"/>
    <s v="Columbus"/>
    <s v="Georgia"/>
    <n v="31907"/>
    <s v="South"/>
    <s v="FUR-CH-10001146"/>
    <x v="0"/>
    <s v="Chairs"/>
    <x v="64"/>
    <n v="121.78"/>
    <n v="2"/>
    <n v="0"/>
    <n v="30.444999999999993"/>
    <s v="Cassandra Brandow"/>
    <s v="Yes"/>
  </r>
  <r>
    <n v="8893"/>
    <s v="CA-2017-111038"/>
    <x v="494"/>
    <d v="2017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s v="Chairs"/>
    <x v="867"/>
    <n v="2676.672"/>
    <n v="9"/>
    <n v="0.2"/>
    <n v="267.66720000000009"/>
    <s v="Anna Andreadi"/>
    <s v="No"/>
  </r>
  <r>
    <n v="8894"/>
    <s v="CA-2016-124723"/>
    <x v="79"/>
    <d v="2016-08-12T00:00:00"/>
    <s v="Standard Class"/>
    <s v="GZ-14470"/>
    <s v="Gary Zandusky"/>
    <s v="Consumer"/>
    <s v="United States"/>
    <s v="Texas City"/>
    <s v="Texas"/>
    <n v="77590"/>
    <s v="Central"/>
    <s v="FUR-TA-10001307"/>
    <x v="0"/>
    <s v="Tables"/>
    <x v="1099"/>
    <n v="489.22999999999996"/>
    <n v="2"/>
    <n v="0.3"/>
    <n v="41.933999999999997"/>
    <s v="Kelly Williams"/>
    <s v="No"/>
  </r>
  <r>
    <n v="8895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s v="Furnishings"/>
    <x v="575"/>
    <n v="312.03000000000003"/>
    <n v="3"/>
    <n v="0"/>
    <n v="43.684200000000018"/>
    <s v="Anna Andreadi"/>
    <s v="No"/>
  </r>
  <r>
    <n v="8896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s v="Storage"/>
    <x v="1183"/>
    <n v="17.940000000000001"/>
    <n v="3"/>
    <n v="0"/>
    <n v="3.0497999999999985"/>
    <s v="Anna Andreadi"/>
    <s v="No"/>
  </r>
  <r>
    <n v="8897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s v="Phones"/>
    <x v="302"/>
    <n v="165.60000000000002"/>
    <n v="3"/>
    <n v="0.2"/>
    <n v="10.349999999999994"/>
    <s v="Anna Andreadi"/>
    <s v="No"/>
  </r>
  <r>
    <n v="8898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s v="Paper"/>
    <x v="938"/>
    <n v="37.520000000000003"/>
    <n v="4"/>
    <n v="0"/>
    <n v="18.009600000000002"/>
    <s v="Anna Andreadi"/>
    <s v="No"/>
  </r>
  <r>
    <n v="8899"/>
    <s v="CA-2017-163237"/>
    <x v="976"/>
    <d v="2017-08-09T00:00:00"/>
    <s v="Second Class"/>
    <s v="EM-14095"/>
    <s v="Eudokia Martin"/>
    <s v="Corporate"/>
    <s v="United States"/>
    <s v="Springfield"/>
    <s v="Virginia"/>
    <n v="22153"/>
    <s v="South"/>
    <s v="TEC-PH-10003601"/>
    <x v="2"/>
    <s v="Phones"/>
    <x v="1392"/>
    <n v="494.97"/>
    <n v="3"/>
    <n v="0"/>
    <n v="148.49099999999996"/>
    <s v="Cassandra Brandow"/>
    <s v="No"/>
  </r>
  <r>
    <n v="8900"/>
    <s v="CA-2017-163237"/>
    <x v="976"/>
    <d v="2017-08-09T00:00:00"/>
    <s v="Second Class"/>
    <s v="EM-14095"/>
    <s v="Eudokia Martin"/>
    <s v="Corporate"/>
    <s v="United States"/>
    <s v="Springfield"/>
    <s v="Virginia"/>
    <n v="22153"/>
    <s v="South"/>
    <s v="OFF-LA-10004545"/>
    <x v="1"/>
    <s v="Labels"/>
    <x v="1337"/>
    <n v="25.06"/>
    <n v="2"/>
    <n v="0"/>
    <n v="11.778199999999998"/>
    <s v="Cassandra Brandow"/>
    <s v="No"/>
  </r>
  <r>
    <n v="8901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FUR-FU-10001379"/>
    <x v="0"/>
    <s v="Furnishings"/>
    <x v="1819"/>
    <n v="32.064"/>
    <n v="3"/>
    <n v="0.6"/>
    <n v="-12.825599999999994"/>
    <s v="Kelly Williams"/>
    <s v="No"/>
  </r>
  <r>
    <n v="8902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OFF-PA-10001846"/>
    <x v="1"/>
    <s v="Paper"/>
    <x v="1816"/>
    <n v="18.496000000000002"/>
    <n v="4"/>
    <n v="0.2"/>
    <n v="6.7048000000000005"/>
    <s v="Kelly Williams"/>
    <s v="No"/>
  </r>
  <r>
    <n v="8903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FUR-CH-10000422"/>
    <x v="0"/>
    <s v="Chairs"/>
    <x v="1441"/>
    <n v="191.07899999999998"/>
    <n v="3"/>
    <n v="0.3"/>
    <n v="-38.215799999999973"/>
    <s v="Kelly Williams"/>
    <s v="No"/>
  </r>
  <r>
    <n v="8904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OFF-PA-10004621"/>
    <x v="1"/>
    <s v="Paper"/>
    <x v="745"/>
    <n v="10.368000000000002"/>
    <n v="2"/>
    <n v="0.2"/>
    <n v="3.6288"/>
    <s v="Kelly Williams"/>
    <s v="No"/>
  </r>
  <r>
    <n v="8905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s v="Labels"/>
    <x v="926"/>
    <n v="30.53"/>
    <n v="1"/>
    <n v="0"/>
    <n v="14.043800000000001"/>
    <s v="Chuck Magee"/>
    <s v="No"/>
  </r>
  <r>
    <n v="8906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s v="Accessories"/>
    <x v="1372"/>
    <n v="30.839999999999996"/>
    <n v="3"/>
    <n v="0"/>
    <n v="6.1679999999999975"/>
    <s v="Chuck Magee"/>
    <s v="No"/>
  </r>
  <r>
    <n v="8907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s v="Paper"/>
    <x v="145"/>
    <n v="75.06"/>
    <n v="9"/>
    <n v="0"/>
    <n v="33.776999999999994"/>
    <s v="Chuck Magee"/>
    <s v="No"/>
  </r>
  <r>
    <n v="8908"/>
    <s v="CA-2018-139934"/>
    <x v="122"/>
    <d v="2018-12-20T00:00:00"/>
    <s v="First Class"/>
    <s v="AY-10555"/>
    <s v="Andy Yotov"/>
    <s v="Corporate"/>
    <s v="United States"/>
    <s v="San Francisco"/>
    <s v="California"/>
    <n v="94110"/>
    <s v="West"/>
    <s v="TEC-PH-10001552"/>
    <x v="2"/>
    <s v="Phones"/>
    <x v="180"/>
    <n v="66.976000000000013"/>
    <n v="7"/>
    <n v="0.2"/>
    <n v="6.6976000000000013"/>
    <s v="Anna Andreadi"/>
    <s v="No"/>
  </r>
  <r>
    <n v="8909"/>
    <s v="CA-2017-109603"/>
    <x v="1207"/>
    <d v="2017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s v="Paper"/>
    <x v="1259"/>
    <n v="182.72"/>
    <n v="8"/>
    <n v="0"/>
    <n v="84.051199999999994"/>
    <s v="Anna Andreadi"/>
    <s v="No"/>
  </r>
  <r>
    <n v="8910"/>
    <s v="CA-2019-160661"/>
    <x v="960"/>
    <d v="2019-11-01T00:00:00"/>
    <s v="Standard Class"/>
    <s v="SA-20830"/>
    <s v="Sue Ann Reed"/>
    <s v="Consumer"/>
    <s v="United States"/>
    <s v="Everett"/>
    <s v="Massachusetts"/>
    <n v="2149"/>
    <s v="East"/>
    <s v="OFF-LA-10002475"/>
    <x v="1"/>
    <s v="Labels"/>
    <x v="149"/>
    <n v="21.93"/>
    <n v="3"/>
    <n v="0"/>
    <n v="10.307099999999998"/>
    <s v="Chuck Magee"/>
    <s v="No"/>
  </r>
  <r>
    <n v="8911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s v="Accessories"/>
    <x v="434"/>
    <n v="95.976000000000013"/>
    <n v="3"/>
    <n v="0.2"/>
    <n v="15.596099999999996"/>
    <s v="Cassandra Brandow"/>
    <s v="No"/>
  </r>
  <r>
    <n v="8912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s v="Phones"/>
    <x v="1767"/>
    <n v="143.928"/>
    <n v="9"/>
    <n v="0.2"/>
    <n v="-32.383800000000008"/>
    <s v="Cassandra Brandow"/>
    <s v="No"/>
  </r>
  <r>
    <n v="8913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s v="Binders"/>
    <x v="305"/>
    <n v="3.5640000000000009"/>
    <n v="2"/>
    <n v="0.7"/>
    <n v="-2.9700000000000006"/>
    <s v="Cassandra Brandow"/>
    <s v="No"/>
  </r>
  <r>
    <n v="8914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s v="Labels"/>
    <x v="1028"/>
    <n v="4.9280000000000008"/>
    <n v="2"/>
    <n v="0.2"/>
    <n v="1.7247999999999997"/>
    <s v="Cassandra Brandow"/>
    <s v="No"/>
  </r>
  <r>
    <n v="8915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ST-10001490"/>
    <x v="1"/>
    <s v="Storage"/>
    <x v="518"/>
    <n v="856.65600000000006"/>
    <n v="6"/>
    <n v="0.2"/>
    <n v="107.08199999999985"/>
    <s v="Kelly Williams"/>
    <s v="Yes"/>
  </r>
  <r>
    <n v="8916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BI-10002852"/>
    <x v="1"/>
    <s v="Binders"/>
    <x v="91"/>
    <n v="13.183999999999997"/>
    <n v="4"/>
    <n v="0.8"/>
    <n v="-20.435200000000002"/>
    <s v="Kelly Williams"/>
    <s v="Yes"/>
  </r>
  <r>
    <n v="8917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AP-10000390"/>
    <x v="1"/>
    <s v="Appliances"/>
    <x v="1700"/>
    <n v="48.783999999999985"/>
    <n v="4"/>
    <n v="0.8"/>
    <n v="-131.71680000000001"/>
    <s v="Kelly Williams"/>
    <s v="Yes"/>
  </r>
  <r>
    <n v="8918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PA-10004327"/>
    <x v="1"/>
    <s v="Paper"/>
    <x v="137"/>
    <n v="76.64"/>
    <n v="2"/>
    <n v="0.2"/>
    <n v="26.823999999999995"/>
    <s v="Kelly Williams"/>
    <s v="Yes"/>
  </r>
  <r>
    <n v="8919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BI-10002353"/>
    <x v="1"/>
    <s v="Binders"/>
    <x v="1077"/>
    <n v="18.527999999999995"/>
    <n v="6"/>
    <n v="0.8"/>
    <n v="-27.791999999999994"/>
    <s v="Kelly Williams"/>
    <s v="Yes"/>
  </r>
  <r>
    <n v="8920"/>
    <s v="CA-2016-160276"/>
    <x v="1063"/>
    <d v="2016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s v="Furnishings"/>
    <x v="1729"/>
    <n v="177.68"/>
    <n v="2"/>
    <n v="0"/>
    <n v="46.196799999999996"/>
    <s v="Cassandra Brandow"/>
    <s v="No"/>
  </r>
  <r>
    <n v="8921"/>
    <s v="CA-2016-132983"/>
    <x v="582"/>
    <d v="2016-05-03T00:00:00"/>
    <s v="Standard Class"/>
    <s v="DS-13180"/>
    <s v="David Smith"/>
    <s v="Corporate"/>
    <s v="United States"/>
    <s v="Jamestown"/>
    <s v="New York"/>
    <n v="14701"/>
    <s v="East"/>
    <s v="TEC-AC-10000736"/>
    <x v="2"/>
    <s v="Accessories"/>
    <x v="1094"/>
    <n v="159.97999999999999"/>
    <n v="2"/>
    <n v="0"/>
    <n v="57.592799999999997"/>
    <s v="Chuck Magee"/>
    <s v="No"/>
  </r>
  <r>
    <n v="8922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s v="Phones"/>
    <x v="1500"/>
    <n v="52.679999999999993"/>
    <n v="3"/>
    <n v="0.2"/>
    <n v="19.754999999999999"/>
    <s v="Cassandra Brandow"/>
    <s v="No"/>
  </r>
  <r>
    <n v="8923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s v="Furnishings"/>
    <x v="762"/>
    <n v="11.568000000000001"/>
    <n v="3"/>
    <n v="0.2"/>
    <n v="2.6028000000000011"/>
    <s v="Cassandra Brandow"/>
    <s v="No"/>
  </r>
  <r>
    <n v="8924"/>
    <s v="CA-2019-133928"/>
    <x v="532"/>
    <d v="2019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s v="Binders"/>
    <x v="31"/>
    <n v="4.572000000000001"/>
    <n v="4"/>
    <n v="0.7"/>
    <n v="-3.8100000000000005"/>
    <s v="Cassandra Brandow"/>
    <s v="No"/>
  </r>
  <r>
    <n v="8925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TEC-PH-10004241"/>
    <x v="2"/>
    <s v="Phones"/>
    <x v="1834"/>
    <n v="1439.9680000000001"/>
    <n v="4"/>
    <n v="0.2"/>
    <n v="143.99680000000006"/>
    <s v="Kelly Williams"/>
    <s v="No"/>
  </r>
  <r>
    <n v="8926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OFF-BI-10000546"/>
    <x v="1"/>
    <s v="Binders"/>
    <x v="614"/>
    <n v="1.7279999999999995"/>
    <n v="3"/>
    <n v="0.8"/>
    <n v="-2.678399999999999"/>
    <s v="Kelly Williams"/>
    <s v="No"/>
  </r>
  <r>
    <n v="8927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FUR-TA-10004256"/>
    <x v="0"/>
    <s v="Tables"/>
    <x v="489"/>
    <n v="626.09999999999991"/>
    <n v="3"/>
    <n v="0.5"/>
    <n v="-538.44600000000003"/>
    <s v="Kelly Williams"/>
    <s v="No"/>
  </r>
  <r>
    <n v="8928"/>
    <s v="CA-2017-143616"/>
    <x v="874"/>
    <d v="2017-09-29T00:00:00"/>
    <s v="Second Class"/>
    <s v="SS-20140"/>
    <s v="Saphhira Shifley"/>
    <s v="Corporate"/>
    <s v="United States"/>
    <s v="Seattle"/>
    <s v="Washington"/>
    <n v="98103"/>
    <s v="West"/>
    <s v="OFF-AR-10002067"/>
    <x v="1"/>
    <s v="Art"/>
    <x v="1154"/>
    <n v="99.2"/>
    <n v="5"/>
    <n v="0"/>
    <n v="25.792000000000002"/>
    <s v="Anna Andreadi"/>
    <s v="No"/>
  </r>
  <r>
    <n v="8929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FUR-TA-10000688"/>
    <x v="0"/>
    <s v="Tables"/>
    <x v="561"/>
    <n v="609.9799999999999"/>
    <n v="4"/>
    <n v="0.3"/>
    <n v="-113.28200000000004"/>
    <s v="Kelly Williams"/>
    <s v="No"/>
  </r>
  <r>
    <n v="8930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FUR-TA-10002530"/>
    <x v="0"/>
    <s v="Tables"/>
    <x v="992"/>
    <n v="211.37199999999999"/>
    <n v="2"/>
    <n v="0.3"/>
    <n v="-45.294000000000011"/>
    <s v="Kelly Williams"/>
    <s v="No"/>
  </r>
  <r>
    <n v="8931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TEC-PH-10001061"/>
    <x v="2"/>
    <s v="Phones"/>
    <x v="830"/>
    <n v="239.976"/>
    <n v="3"/>
    <n v="0.2"/>
    <n v="17.998199999999997"/>
    <s v="Kelly Williams"/>
    <s v="No"/>
  </r>
  <r>
    <n v="8932"/>
    <s v="CA-2019-143252"/>
    <x v="404"/>
    <d v="2019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s v="Furnishings"/>
    <x v="1791"/>
    <n v="99.949999999999989"/>
    <n v="5"/>
    <n v="0"/>
    <n v="22.988499999999998"/>
    <s v="Kelly Williams"/>
    <s v="No"/>
  </r>
  <r>
    <n v="8933"/>
    <s v="CA-2019-143252"/>
    <x v="404"/>
    <d v="2019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s v="Accessories"/>
    <x v="1591"/>
    <n v="29.339999999999996"/>
    <n v="3"/>
    <n v="0"/>
    <n v="10.855799999999999"/>
    <s v="Kelly Williams"/>
    <s v="No"/>
  </r>
  <r>
    <n v="8934"/>
    <s v="CA-2018-102134"/>
    <x v="560"/>
    <d v="2018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s v="Furnishings"/>
    <x v="896"/>
    <n v="16.739999999999998"/>
    <n v="2"/>
    <n v="0"/>
    <n v="4.3523999999999994"/>
    <s v="Kelly Williams"/>
    <s v="No"/>
  </r>
  <r>
    <n v="8935"/>
    <s v="CA-2019-130036"/>
    <x v="151"/>
    <d v="2019-08-27T00:00:00"/>
    <s v="Same Day"/>
    <s v="BP-11185"/>
    <s v="Ben Peterman"/>
    <s v="Corporate"/>
    <s v="United States"/>
    <s v="Philadelphia"/>
    <s v="Pennsylvania"/>
    <n v="19120"/>
    <s v="East"/>
    <s v="OFF-PA-10000528"/>
    <x v="1"/>
    <s v="Paper"/>
    <x v="1145"/>
    <n v="12.672000000000001"/>
    <n v="3"/>
    <n v="0.2"/>
    <n v="3.96"/>
    <s v="Chuck Magee"/>
    <s v="No"/>
  </r>
  <r>
    <n v="8936"/>
    <s v="CA-2019-130036"/>
    <x v="151"/>
    <d v="2019-08-27T00:00:00"/>
    <s v="Same Day"/>
    <s v="BP-11185"/>
    <s v="Ben Peterman"/>
    <s v="Corporate"/>
    <s v="United States"/>
    <s v="Philadelphia"/>
    <s v="Pennsylvania"/>
    <n v="19120"/>
    <s v="East"/>
    <s v="TEC-AC-10001908"/>
    <x v="2"/>
    <s v="Accessories"/>
    <x v="295"/>
    <n v="1119.8880000000001"/>
    <n v="14"/>
    <n v="0.2"/>
    <n v="209.97899999999993"/>
    <s v="Chuck Magee"/>
    <s v="No"/>
  </r>
  <r>
    <n v="8937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AR-10003903"/>
    <x v="1"/>
    <s v="Art"/>
    <x v="887"/>
    <n v="204.85"/>
    <n v="5"/>
    <n v="0"/>
    <n v="53.261000000000003"/>
    <s v="Anna Andreadi"/>
    <s v="No"/>
  </r>
  <r>
    <n v="8938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TEC-PH-10004908"/>
    <x v="2"/>
    <s v="Phones"/>
    <x v="1483"/>
    <n v="135.98400000000001"/>
    <n v="2"/>
    <n v="0.2"/>
    <n v="16.997999999999983"/>
    <s v="Anna Andreadi"/>
    <s v="No"/>
  </r>
  <r>
    <n v="8939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AR-10001940"/>
    <x v="1"/>
    <s v="Art"/>
    <x v="170"/>
    <n v="16.399999999999999"/>
    <n v="5"/>
    <n v="0"/>
    <n v="7.0520000000000005"/>
    <s v="Anna Andreadi"/>
    <s v="No"/>
  </r>
  <r>
    <n v="8940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BI-10002026"/>
    <x v="1"/>
    <s v="Binders"/>
    <x v="912"/>
    <n v="92.960000000000008"/>
    <n v="2"/>
    <n v="0.2"/>
    <n v="31.373999999999995"/>
    <s v="Anna Andreadi"/>
    <s v="No"/>
  </r>
  <r>
    <n v="8941"/>
    <s v="CA-2016-130918"/>
    <x v="963"/>
    <d v="2016-08-24T00:00:00"/>
    <s v="Second Class"/>
    <s v="JP-15520"/>
    <s v="Jeremy Pistek"/>
    <s v="Consumer"/>
    <s v="United States"/>
    <s v="North Miami"/>
    <s v="Florida"/>
    <n v="33161"/>
    <s v="South"/>
    <s v="OFF-SU-10003936"/>
    <x v="1"/>
    <s v="Supplies"/>
    <x v="1835"/>
    <n v="7.6320000000000014"/>
    <n v="3"/>
    <n v="0.2"/>
    <n v="-1.8126000000000002"/>
    <s v="Cassandra Brandow"/>
    <s v="No"/>
  </r>
  <r>
    <n v="8942"/>
    <s v="CA-2018-159023"/>
    <x v="54"/>
    <d v="2018-11-05T00:00:00"/>
    <s v="First Class"/>
    <s v="NW-18400"/>
    <s v="Natalie Webber"/>
    <s v="Consumer"/>
    <s v="United States"/>
    <s v="Portland"/>
    <s v="Oregon"/>
    <n v="97206"/>
    <s v="West"/>
    <s v="OFF-BI-10002813"/>
    <x v="1"/>
    <s v="Binders"/>
    <x v="914"/>
    <n v="4.1580000000000004"/>
    <n v="7"/>
    <n v="0.7"/>
    <n v="-3.4649999999999999"/>
    <s v="Anna Andreadi"/>
    <s v="Yes"/>
  </r>
  <r>
    <n v="8943"/>
    <s v="CA-2018-159023"/>
    <x v="54"/>
    <d v="2018-11-05T00:00:00"/>
    <s v="First Class"/>
    <s v="NW-18400"/>
    <s v="Natalie Webber"/>
    <s v="Consumer"/>
    <s v="United States"/>
    <s v="Portland"/>
    <s v="Oregon"/>
    <n v="97206"/>
    <s v="West"/>
    <s v="TEC-MA-10003337"/>
    <x v="2"/>
    <s v="Machines"/>
    <x v="1836"/>
    <n v="179.99100000000004"/>
    <n v="3"/>
    <n v="0.7"/>
    <n v="-251.98739999999992"/>
    <s v="Anna Andreadi"/>
    <s v="Yes"/>
  </r>
  <r>
    <n v="8944"/>
    <s v="CA-2019-111717"/>
    <x v="1208"/>
    <d v="2019-10-16T00:00:00"/>
    <s v="Standard Class"/>
    <s v="SW-20245"/>
    <s v="Scot Wooten"/>
    <s v="Consumer"/>
    <s v="United States"/>
    <s v="Aurora"/>
    <s v="Illinois"/>
    <n v="60505"/>
    <s v="Central"/>
    <s v="FUR-CH-10001545"/>
    <x v="0"/>
    <s v="Chairs"/>
    <x v="1746"/>
    <n v="239.358"/>
    <n v="3"/>
    <n v="0.3"/>
    <n v="-47.871600000000001"/>
    <s v="Kelly Williams"/>
    <s v="No"/>
  </r>
  <r>
    <n v="8945"/>
    <s v="CA-2016-154592"/>
    <x v="1035"/>
    <d v="2016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s v="Paper"/>
    <x v="1384"/>
    <n v="164.88"/>
    <n v="3"/>
    <n v="0"/>
    <n v="80.791200000000003"/>
    <s v="Anna Andreadi"/>
    <s v="No"/>
  </r>
  <r>
    <n v="8946"/>
    <s v="CA-2016-128622"/>
    <x v="647"/>
    <d v="2016-11-17T00:00:00"/>
    <s v="Second Class"/>
    <s v="SC-20260"/>
    <s v="Scott Cohen"/>
    <s v="Corporate"/>
    <s v="United States"/>
    <s v="San Francisco"/>
    <s v="California"/>
    <n v="94110"/>
    <s v="West"/>
    <s v="OFF-SU-10001574"/>
    <x v="1"/>
    <s v="Supplies"/>
    <x v="503"/>
    <n v="10.95"/>
    <n v="3"/>
    <n v="0"/>
    <n v="3.2849999999999993"/>
    <s v="Anna Andreadi"/>
    <s v="No"/>
  </r>
  <r>
    <n v="8947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s v="Paper"/>
    <x v="1178"/>
    <n v="19.440000000000001"/>
    <n v="3"/>
    <n v="0"/>
    <n v="9.3312000000000008"/>
    <s v="Chuck Magee"/>
    <s v="No"/>
  </r>
  <r>
    <n v="8948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s v="Binders"/>
    <x v="1687"/>
    <n v="12.3"/>
    <n v="5"/>
    <n v="0"/>
    <n v="6.15"/>
    <s v="Chuck Magee"/>
    <s v="No"/>
  </r>
  <r>
    <n v="8949"/>
    <s v="CA-2016-132913"/>
    <x v="163"/>
    <d v="2016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s v="Appliances"/>
    <x v="1793"/>
    <n v="13.97"/>
    <n v="1"/>
    <n v="0"/>
    <n v="3.632200000000001"/>
    <s v="Anna Andreadi"/>
    <s v="No"/>
  </r>
  <r>
    <n v="8950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FUR-TA-10002903"/>
    <x v="0"/>
    <s v="Tables"/>
    <x v="258"/>
    <n v="934.9559999999999"/>
    <n v="6"/>
    <n v="0.4"/>
    <n v="-249.32159999999999"/>
    <s v="Cassandra Brandow"/>
    <s v="Yes"/>
  </r>
  <r>
    <n v="8951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TEC-AC-10001013"/>
    <x v="2"/>
    <s v="Accessories"/>
    <x v="821"/>
    <n v="46.864000000000004"/>
    <n v="2"/>
    <n v="0.2"/>
    <n v="7.615399999999994"/>
    <s v="Cassandra Brandow"/>
    <s v="Yes"/>
  </r>
  <r>
    <n v="8952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ST-10000918"/>
    <x v="1"/>
    <s v="Storage"/>
    <x v="377"/>
    <n v="26.160000000000004"/>
    <n v="3"/>
    <n v="0.2"/>
    <n v="1.961999999999998"/>
    <s v="Cassandra Brandow"/>
    <s v="Yes"/>
  </r>
  <r>
    <n v="8953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AR-10001419"/>
    <x v="1"/>
    <s v="Art"/>
    <x v="1015"/>
    <n v="23.128"/>
    <n v="7"/>
    <n v="0.2"/>
    <n v="2.8909999999999982"/>
    <s v="Cassandra Brandow"/>
    <s v="Yes"/>
  </r>
  <r>
    <n v="8954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AP-10003266"/>
    <x v="1"/>
    <s v="Appliances"/>
    <x v="667"/>
    <n v="59.24"/>
    <n v="5"/>
    <n v="0.2"/>
    <n v="16.290999999999997"/>
    <s v="Cassandra Brandow"/>
    <s v="Yes"/>
  </r>
  <r>
    <n v="8955"/>
    <s v="CA-2016-156790"/>
    <x v="233"/>
    <d v="2016-08-10T00:00:00"/>
    <s v="Second Class"/>
    <s v="VG-21790"/>
    <s v="Vivek Gonzalez"/>
    <s v="Consumer"/>
    <s v="United States"/>
    <s v="Jacksonville"/>
    <s v="Florida"/>
    <n v="32216"/>
    <s v="South"/>
    <s v="FUR-BO-10000468"/>
    <x v="0"/>
    <s v="Bookcases"/>
    <x v="1180"/>
    <n v="155.45600000000002"/>
    <n v="4"/>
    <n v="0.2"/>
    <n v="-7.7727999999999895"/>
    <s v="Cassandra Brandow"/>
    <s v="No"/>
  </r>
  <r>
    <n v="8956"/>
    <s v="CA-2016-126480"/>
    <x v="59"/>
    <d v="2016-09-24T00:00:00"/>
    <s v="Standard Class"/>
    <s v="HG-14965"/>
    <s v="Henry Goldwyn"/>
    <s v="Corporate"/>
    <s v="United States"/>
    <s v="San Diego"/>
    <s v="California"/>
    <n v="92024"/>
    <s v="West"/>
    <s v="OFF-PA-10004610"/>
    <x v="1"/>
    <s v="Paper"/>
    <x v="1520"/>
    <n v="8.56"/>
    <n v="2"/>
    <n v="0"/>
    <n v="3.8519999999999994"/>
    <s v="Anna Andreadi"/>
    <s v="No"/>
  </r>
  <r>
    <n v="8957"/>
    <s v="CA-2019-105620"/>
    <x v="53"/>
    <d v="2019-12-28T00:00:00"/>
    <s v="First Class"/>
    <s v="JH-15430"/>
    <s v="Jennifer Halladay"/>
    <s v="Consumer"/>
    <s v="United States"/>
    <s v="Hialeah"/>
    <s v="Florida"/>
    <n v="33012"/>
    <s v="South"/>
    <s v="FUR-FU-10004963"/>
    <x v="0"/>
    <s v="Furnishings"/>
    <x v="1443"/>
    <n v="21"/>
    <n v="3"/>
    <n v="0.2"/>
    <n v="5.7750000000000021"/>
    <s v="Cassandra Brandow"/>
    <s v="No"/>
  </r>
  <r>
    <n v="8958"/>
    <s v="CA-2019-105620"/>
    <x v="53"/>
    <d v="2019-12-28T00:00:00"/>
    <s v="First Class"/>
    <s v="JH-15430"/>
    <s v="Jennifer Halladay"/>
    <s v="Consumer"/>
    <s v="United States"/>
    <s v="Hialeah"/>
    <s v="Florida"/>
    <n v="33012"/>
    <s v="South"/>
    <s v="TEC-MA-10004626"/>
    <x v="2"/>
    <s v="Machines"/>
    <x v="1833"/>
    <n v="120"/>
    <n v="2"/>
    <n v="0.5"/>
    <n v="-7.2000000000000028"/>
    <s v="Cassandra Brandow"/>
    <s v="No"/>
  </r>
  <r>
    <n v="8959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TEC-PH-10003437"/>
    <x v="2"/>
    <s v="Phones"/>
    <x v="922"/>
    <n v="299.95999999999998"/>
    <n v="5"/>
    <n v="0.2"/>
    <n v="37.494999999999962"/>
    <s v="Kelly Williams"/>
    <s v="No"/>
  </r>
  <r>
    <n v="8960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OFF-AP-10002867"/>
    <x v="1"/>
    <s v="Appliances"/>
    <x v="1514"/>
    <n v="67.839999999999989"/>
    <n v="5"/>
    <n v="0.8"/>
    <n v="-179.77600000000001"/>
    <s v="Kelly Williams"/>
    <s v="No"/>
  </r>
  <r>
    <n v="8961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FUR-CH-10002126"/>
    <x v="0"/>
    <s v="Chairs"/>
    <x v="849"/>
    <n v="853.92999999999984"/>
    <n v="5"/>
    <n v="0.3"/>
    <n v="-24.397999999999911"/>
    <s v="Kelly Williams"/>
    <s v="No"/>
  </r>
  <r>
    <n v="8962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OFF-AR-10001761"/>
    <x v="1"/>
    <s v="Art"/>
    <x v="1651"/>
    <n v="18.687999999999999"/>
    <n v="4"/>
    <n v="0.2"/>
    <n v="3.7375999999999996"/>
    <s v="Kelly Williams"/>
    <s v="No"/>
  </r>
  <r>
    <n v="8963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s v="Furnishings"/>
    <x v="1354"/>
    <n v="273.95999999999998"/>
    <n v="2"/>
    <n v="0"/>
    <n v="71.229600000000005"/>
    <s v="Cassandra Brandow"/>
    <s v="Yes"/>
  </r>
  <r>
    <n v="8964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s v="Accessories"/>
    <x v="632"/>
    <n v="89.97"/>
    <n v="3"/>
    <n v="0"/>
    <n v="18.893699999999995"/>
    <s v="Cassandra Brandow"/>
    <s v="Yes"/>
  </r>
  <r>
    <n v="8965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s v="Furnishings"/>
    <x v="1804"/>
    <n v="756.80000000000007"/>
    <n v="5"/>
    <n v="0"/>
    <n v="75.679999999999978"/>
    <s v="Cassandra Brandow"/>
    <s v="Yes"/>
  </r>
  <r>
    <n v="8966"/>
    <s v="CA-2019-106691"/>
    <x v="44"/>
    <d v="2019-11-12T00:00:00"/>
    <s v="Standard Class"/>
    <s v="CC-12370"/>
    <s v="Christopher Conant"/>
    <s v="Consumer"/>
    <s v="United States"/>
    <s v="Houston"/>
    <s v="Texas"/>
    <n v="77070"/>
    <s v="Central"/>
    <s v="OFF-BI-10000145"/>
    <x v="1"/>
    <s v="Binders"/>
    <x v="742"/>
    <n v="1.2479999999999998"/>
    <n v="2"/>
    <n v="0.8"/>
    <n v="-1.934400000000001"/>
    <s v="Kelly Williams"/>
    <s v="No"/>
  </r>
  <r>
    <n v="8967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s v="Accessories"/>
    <x v="293"/>
    <n v="72"/>
    <n v="1"/>
    <n v="0.2"/>
    <n v="14.399999999999999"/>
    <s v="Chuck Magee"/>
    <s v="No"/>
  </r>
  <r>
    <n v="8968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s v="Chairs"/>
    <x v="371"/>
    <n v="470.15499999999997"/>
    <n v="7"/>
    <n v="0.3"/>
    <n v="-13.432999999999993"/>
    <s v="Chuck Magee"/>
    <s v="No"/>
  </r>
  <r>
    <n v="8969"/>
    <s v="CA-2016-166730"/>
    <x v="125"/>
    <d v="2017-01-01T00:00:00"/>
    <s v="First Class"/>
    <s v="DD-13570"/>
    <s v="Dorothy Dickinson"/>
    <s v="Consumer"/>
    <s v="United States"/>
    <s v="Memphis"/>
    <s v="Tennessee"/>
    <n v="38109"/>
    <s v="South"/>
    <s v="OFF-ST-10002554"/>
    <x v="1"/>
    <s v="Storage"/>
    <x v="1153"/>
    <n v="39.128"/>
    <n v="1"/>
    <n v="0.2"/>
    <n v="-8.803799999999999"/>
    <s v="Cassandra Brandow"/>
    <s v="No"/>
  </r>
  <r>
    <n v="8970"/>
    <s v="CA-2019-157469"/>
    <x v="574"/>
    <d v="2019-12-07T00:00:00"/>
    <s v="Standard Class"/>
    <s v="ES-14080"/>
    <s v="Erin Smith"/>
    <s v="Corporate"/>
    <s v="United States"/>
    <s v="Lakewood"/>
    <s v="Ohio"/>
    <n v="44107"/>
    <s v="East"/>
    <s v="OFF-AR-10001662"/>
    <x v="1"/>
    <s v="Art"/>
    <x v="448"/>
    <n v="19.728000000000002"/>
    <n v="9"/>
    <n v="0.2"/>
    <n v="1.7262000000000022"/>
    <s v="Chuck Magee"/>
    <s v="No"/>
  </r>
  <r>
    <n v="8971"/>
    <s v="CA-2019-157469"/>
    <x v="574"/>
    <d v="2019-12-07T00:00:00"/>
    <s v="Standard Class"/>
    <s v="ES-14080"/>
    <s v="Erin Smith"/>
    <s v="Corporate"/>
    <s v="United States"/>
    <s v="Lakewood"/>
    <s v="Ohio"/>
    <n v="44107"/>
    <s v="East"/>
    <s v="TEC-PH-10004531"/>
    <x v="2"/>
    <s v="Phones"/>
    <x v="1404"/>
    <n v="151.18799999999999"/>
    <n v="2"/>
    <n v="0.4"/>
    <n v="-25.198000000000008"/>
    <s v="Chuck Magee"/>
    <s v="No"/>
  </r>
  <r>
    <n v="8972"/>
    <s v="CA-2019-122308"/>
    <x v="668"/>
    <d v="2019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s v="Chairs"/>
    <x v="662"/>
    <n v="271.76400000000001"/>
    <n v="2"/>
    <n v="0.1"/>
    <n v="60.391999999999967"/>
    <s v="Chuck Magee"/>
    <s v="No"/>
  </r>
  <r>
    <n v="8973"/>
    <s v="US-2016-149034"/>
    <x v="84"/>
    <d v="2016-11-21T00:00:00"/>
    <s v="First Class"/>
    <s v="RD-19900"/>
    <s v="Ruben Dartt"/>
    <s v="Consumer"/>
    <s v="United States"/>
    <s v="Philadelphia"/>
    <s v="Pennsylvania"/>
    <n v="19120"/>
    <s v="East"/>
    <s v="TEC-AC-10003023"/>
    <x v="2"/>
    <s v="Accessories"/>
    <x v="1079"/>
    <n v="47.496000000000002"/>
    <n v="1"/>
    <n v="0.2"/>
    <n v="-1.187400000000002"/>
    <s v="Chuck Magee"/>
    <s v="No"/>
  </r>
  <r>
    <n v="8974"/>
    <s v="CA-2019-159226"/>
    <x v="1016"/>
    <d v="2019-04-27T00:00:00"/>
    <s v="Second Class"/>
    <s v="RL-19615"/>
    <s v="Rob Lucas"/>
    <s v="Consumer"/>
    <s v="United States"/>
    <s v="Los Angeles"/>
    <s v="California"/>
    <n v="90008"/>
    <s v="West"/>
    <s v="FUR-BO-10004709"/>
    <x v="0"/>
    <s v="Bookcases"/>
    <x v="266"/>
    <n v="344.98099999999994"/>
    <n v="7"/>
    <n v="0.15"/>
    <n v="28.410200000000017"/>
    <s v="Anna Andreadi"/>
    <s v="No"/>
  </r>
  <r>
    <n v="8975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PA-10000477"/>
    <x v="1"/>
    <s v="Paper"/>
    <x v="1270"/>
    <n v="36.288000000000011"/>
    <n v="7"/>
    <n v="0.2"/>
    <n v="12.700800000000001"/>
    <s v="Kelly Williams"/>
    <s v="No"/>
  </r>
  <r>
    <n v="8976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PA-10002923"/>
    <x v="1"/>
    <s v="Paper"/>
    <x v="1426"/>
    <n v="78.304000000000002"/>
    <n v="2"/>
    <n v="0.2"/>
    <n v="29.363999999999997"/>
    <s v="Kelly Williams"/>
    <s v="No"/>
  </r>
  <r>
    <n v="8977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FUR-TA-10003008"/>
    <x v="0"/>
    <s v="Tables"/>
    <x v="955"/>
    <n v="127.785"/>
    <n v="1"/>
    <n v="0.3"/>
    <n v="-31.033499999999989"/>
    <s v="Kelly Williams"/>
    <s v="No"/>
  </r>
  <r>
    <n v="8978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BI-10003707"/>
    <x v="1"/>
    <s v="Binders"/>
    <x v="784"/>
    <n v="6.1039999999999983"/>
    <n v="2"/>
    <n v="0.8"/>
    <n v="-9.1560000000000006"/>
    <s v="Kelly Williams"/>
    <s v="No"/>
  </r>
  <r>
    <n v="8979"/>
    <s v="CA-2016-119529"/>
    <x v="935"/>
    <d v="2016-11-05T00:00:00"/>
    <s v="Second Class"/>
    <s v="DM-13345"/>
    <s v="Denise Monton"/>
    <s v="Corporate"/>
    <s v="United States"/>
    <s v="Orange"/>
    <s v="New Jersey"/>
    <n v="7050"/>
    <s v="East"/>
    <s v="OFF-BI-10000546"/>
    <x v="1"/>
    <s v="Binders"/>
    <x v="614"/>
    <n v="5.76"/>
    <n v="2"/>
    <n v="0"/>
    <n v="2.8224"/>
    <s v="Chuck Magee"/>
    <s v="No"/>
  </r>
  <r>
    <n v="8980"/>
    <s v="CA-2017-150413"/>
    <x v="324"/>
    <d v="2017-10-24T00:00:00"/>
    <s v="Second Class"/>
    <s v="CS-11860"/>
    <s v="Cari Schnelling"/>
    <s v="Consumer"/>
    <s v="United States"/>
    <s v="Dallas"/>
    <s v="Texas"/>
    <n v="75220"/>
    <s v="Central"/>
    <s v="OFF-BI-10000404"/>
    <x v="1"/>
    <s v="Binders"/>
    <x v="481"/>
    <n v="1.7199999999999995"/>
    <n v="1"/>
    <n v="0.8"/>
    <n v="-2.8380000000000001"/>
    <s v="Kelly Williams"/>
    <s v="No"/>
  </r>
  <r>
    <n v="8981"/>
    <s v="CA-2016-108182"/>
    <x v="644"/>
    <d v="2016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s v="Binders"/>
    <x v="1390"/>
    <n v="8.9519999999999982"/>
    <n v="2"/>
    <n v="0.8"/>
    <n v="-14.770800000000001"/>
    <s v="Kelly Williams"/>
    <s v="No"/>
  </r>
  <r>
    <n v="8982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OFF-AP-10001626"/>
    <x v="1"/>
    <s v="Appliances"/>
    <x v="1025"/>
    <n v="2.3339999999999996"/>
    <n v="3"/>
    <n v="0.8"/>
    <n v="-6.3018000000000001"/>
    <s v="Kelly Williams"/>
    <s v="No"/>
  </r>
  <r>
    <n v="8983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OFF-BI-10004656"/>
    <x v="1"/>
    <s v="Binders"/>
    <x v="864"/>
    <n v="1.7279999999999998"/>
    <n v="4"/>
    <n v="0.8"/>
    <n v="-2.764800000000001"/>
    <s v="Kelly Williams"/>
    <s v="No"/>
  </r>
  <r>
    <n v="8984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FUR-FU-10003773"/>
    <x v="0"/>
    <s v="Furnishings"/>
    <x v="125"/>
    <n v="159.04"/>
    <n v="5"/>
    <n v="0.6"/>
    <n v="-194.82400000000001"/>
    <s v="Kelly Williams"/>
    <s v="No"/>
  </r>
  <r>
    <n v="8985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FUR-TA-10000849"/>
    <x v="0"/>
    <s v="Tables"/>
    <x v="1327"/>
    <n v="145.97999999999999"/>
    <n v="2"/>
    <n v="0.5"/>
    <n v="-99.266399999999976"/>
    <s v="Kelly Williams"/>
    <s v="No"/>
  </r>
  <r>
    <n v="8986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s v="Furnishings"/>
    <x v="596"/>
    <n v="77.951999999999998"/>
    <n v="3"/>
    <n v="0.2"/>
    <n v="12.667199999999994"/>
    <s v="Cassandra Brandow"/>
    <s v="No"/>
  </r>
  <r>
    <n v="8987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s v="Binders"/>
    <x v="1225"/>
    <n v="95.970000000000013"/>
    <n v="5"/>
    <n v="0.7"/>
    <n v="-73.57699999999997"/>
    <s v="Cassandra Brandow"/>
    <s v="No"/>
  </r>
  <r>
    <n v="8988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s v="Phones"/>
    <x v="195"/>
    <n v="105.584"/>
    <n v="2"/>
    <n v="0.2"/>
    <n v="9.2386000000000053"/>
    <s v="Cassandra Brandow"/>
    <s v="No"/>
  </r>
  <r>
    <n v="8989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s v="Art"/>
    <x v="512"/>
    <n v="9.3439999999999994"/>
    <n v="2"/>
    <n v="0.2"/>
    <n v="1.1679999999999997"/>
    <s v="Cassandra Brandow"/>
    <s v="No"/>
  </r>
  <r>
    <n v="8990"/>
    <s v="US-2017-128587"/>
    <x v="100"/>
    <d v="2017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s v="Furnishings"/>
    <x v="1564"/>
    <n v="9.68"/>
    <n v="2"/>
    <n v="0"/>
    <n v="3.7751999999999999"/>
    <s v="Kelly Williams"/>
    <s v="No"/>
  </r>
  <r>
    <n v="8991"/>
    <s v="US-2017-128587"/>
    <x v="100"/>
    <d v="2017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s v="Copiers"/>
    <x v="1279"/>
    <n v="4899.93"/>
    <n v="7"/>
    <n v="0"/>
    <n v="2302.9670999999998"/>
    <s v="Kelly Williams"/>
    <s v="No"/>
  </r>
  <r>
    <n v="8992"/>
    <s v="US-2019-139577"/>
    <x v="172"/>
    <d v="2019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s v="Accessories"/>
    <x v="341"/>
    <n v="104.75"/>
    <n v="5"/>
    <n v="0"/>
    <n v="21.997499999999999"/>
    <s v="Anna Andreadi"/>
    <s v="No"/>
  </r>
  <r>
    <n v="8993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s v="Accessories"/>
    <x v="103"/>
    <n v="18.528000000000002"/>
    <n v="2"/>
    <n v="0.2"/>
    <n v="4.4004000000000003"/>
    <s v="Cassandra Brandow"/>
    <s v="No"/>
  </r>
  <r>
    <n v="8994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s v="Tables"/>
    <x v="1284"/>
    <n v="1875.258"/>
    <n v="7"/>
    <n v="0.4"/>
    <n v="-968.88329999999996"/>
    <s v="Cassandra Brandow"/>
    <s v="No"/>
  </r>
  <r>
    <n v="8995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s v="Paper"/>
    <x v="1829"/>
    <n v="91.360000000000014"/>
    <n v="5"/>
    <n v="0.2"/>
    <n v="29.691999999999993"/>
    <s v="Cassandra Brandow"/>
    <s v="No"/>
  </r>
  <r>
    <n v="8996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s v="Appliances"/>
    <x v="513"/>
    <n v="152.24"/>
    <n v="5"/>
    <n v="0.2"/>
    <n v="17.126999999999988"/>
    <s v="Cassandra Brandow"/>
    <s v="No"/>
  </r>
  <r>
    <n v="8997"/>
    <s v="US-2019-116491"/>
    <x v="343"/>
    <d v="2019-11-13T00:00:00"/>
    <s v="First Class"/>
    <s v="PG-18820"/>
    <s v="Patrick Gardner"/>
    <s v="Consumer"/>
    <s v="United States"/>
    <s v="Dallas"/>
    <s v="Texas"/>
    <n v="75081"/>
    <s v="Central"/>
    <s v="TEC-PH-10004531"/>
    <x v="2"/>
    <s v="Phones"/>
    <x v="721"/>
    <n v="35.183999999999997"/>
    <n v="2"/>
    <n v="0.2"/>
    <n v="12.314399999999999"/>
    <s v="Kelly Williams"/>
    <s v="No"/>
  </r>
  <r>
    <n v="8998"/>
    <s v="CA-2019-122763"/>
    <x v="177"/>
    <d v="2019-03-20T00:00:00"/>
    <s v="Same Day"/>
    <s v="HG-14845"/>
    <s v="Harry Greene"/>
    <s v="Consumer"/>
    <s v="United States"/>
    <s v="Houston"/>
    <s v="Texas"/>
    <n v="77041"/>
    <s v="Central"/>
    <s v="OFF-PA-10000474"/>
    <x v="1"/>
    <s v="Paper"/>
    <x v="33"/>
    <n v="56.704000000000001"/>
    <n v="2"/>
    <n v="0.2"/>
    <n v="19.137599999999992"/>
    <s v="Kelly Williams"/>
    <s v="No"/>
  </r>
  <r>
    <n v="8999"/>
    <s v="CA-2019-122763"/>
    <x v="177"/>
    <d v="2019-03-20T00:00:00"/>
    <s v="Same Day"/>
    <s v="HG-14845"/>
    <s v="Harry Greene"/>
    <s v="Consumer"/>
    <s v="United States"/>
    <s v="Houston"/>
    <s v="Texas"/>
    <n v="77041"/>
    <s v="Central"/>
    <s v="OFF-PA-10002377"/>
    <x v="1"/>
    <s v="Paper"/>
    <x v="127"/>
    <n v="274.06400000000002"/>
    <n v="7"/>
    <n v="0.2"/>
    <n v="102.77399999999999"/>
    <s v="Kelly Williams"/>
    <s v="No"/>
  </r>
  <r>
    <n v="9000"/>
    <s v="CA-2019-137785"/>
    <x v="726"/>
    <d v="2019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s v="Chairs"/>
    <x v="541"/>
    <n v="458.42999999999995"/>
    <n v="5"/>
    <n v="0.3"/>
    <n v="-124.431"/>
    <s v="Chuck Magee"/>
    <s v="No"/>
  </r>
  <r>
    <n v="9001"/>
    <s v="CA-2016-133389"/>
    <x v="169"/>
    <d v="2016-06-22T00:00:00"/>
    <s v="Same Day"/>
    <s v="TB-21280"/>
    <s v="Toby Braunhardt"/>
    <s v="Consumer"/>
    <s v="United States"/>
    <s v="Phoenix"/>
    <s v="Arizona"/>
    <n v="85023"/>
    <s v="West"/>
    <s v="OFF-BI-10001553"/>
    <x v="1"/>
    <s v="Binders"/>
    <x v="1302"/>
    <n v="8.2260000000000009"/>
    <n v="3"/>
    <n v="0.7"/>
    <n v="-6.0323999999999991"/>
    <s v="Anna Andreadi"/>
    <s v="No"/>
  </r>
  <r>
    <n v="9002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s v="Accessories"/>
    <x v="1618"/>
    <n v="5.95"/>
    <n v="1"/>
    <n v="0"/>
    <n v="0.83300000000000018"/>
    <s v="Cassandra Brandow"/>
    <s v="No"/>
  </r>
  <r>
    <n v="9003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s v="Paper"/>
    <x v="726"/>
    <n v="15.24"/>
    <n v="3"/>
    <n v="0"/>
    <n v="7.1627999999999998"/>
    <s v="Cassandra Brandow"/>
    <s v="No"/>
  </r>
  <r>
    <n v="9004"/>
    <s v="CA-2017-102855"/>
    <x v="57"/>
    <d v="2017-04-06T00:00:00"/>
    <s v="Same Day"/>
    <s v="JF-15415"/>
    <s v="Jennifer Ferguson"/>
    <s v="Consumer"/>
    <s v="United States"/>
    <s v="Spokane"/>
    <s v="Washington"/>
    <n v="99207"/>
    <s v="West"/>
    <s v="TEC-AC-10001767"/>
    <x v="2"/>
    <s v="Accessories"/>
    <x v="97"/>
    <n v="239.94"/>
    <n v="6"/>
    <n v="0"/>
    <n v="26.393399999999986"/>
    <s v="Anna Andreadi"/>
    <s v="No"/>
  </r>
  <r>
    <n v="9005"/>
    <s v="CA-2017-102855"/>
    <x v="57"/>
    <d v="2017-04-06T00:00:00"/>
    <s v="Same Day"/>
    <s v="JF-15415"/>
    <s v="Jennifer Ferguson"/>
    <s v="Consumer"/>
    <s v="United States"/>
    <s v="Spokane"/>
    <s v="Washington"/>
    <n v="99207"/>
    <s v="West"/>
    <s v="OFF-AR-10002467"/>
    <x v="1"/>
    <s v="Art"/>
    <x v="1690"/>
    <n v="23.84"/>
    <n v="8"/>
    <n v="0"/>
    <n v="6.4368000000000016"/>
    <s v="Anna Andreadi"/>
    <s v="No"/>
  </r>
  <r>
    <n v="9006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ST-10001321"/>
    <x v="1"/>
    <s v="Storage"/>
    <x v="421"/>
    <n v="92.52"/>
    <n v="6"/>
    <n v="0"/>
    <n v="24.980400000000007"/>
    <s v="Kelly Williams"/>
    <s v="Yes"/>
  </r>
  <r>
    <n v="9007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ST-10000777"/>
    <x v="1"/>
    <s v="Storage"/>
    <x v="117"/>
    <n v="37.76"/>
    <n v="1"/>
    <n v="0"/>
    <n v="10.572800000000001"/>
    <s v="Kelly Williams"/>
    <s v="Yes"/>
  </r>
  <r>
    <n v="9008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LA-10003720"/>
    <x v="1"/>
    <s v="Labels"/>
    <x v="1636"/>
    <n v="7.38"/>
    <n v="2"/>
    <n v="0"/>
    <n v="3.4685999999999999"/>
    <s v="Kelly Williams"/>
    <s v="Yes"/>
  </r>
  <r>
    <n v="9009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FUR-FU-10000206"/>
    <x v="0"/>
    <s v="Furnishings"/>
    <x v="397"/>
    <n v="5.82"/>
    <n v="2"/>
    <n v="0"/>
    <n v="2.7353999999999998"/>
    <s v="Kelly Williams"/>
    <s v="Yes"/>
  </r>
  <r>
    <n v="9010"/>
    <s v="CA-2019-106047"/>
    <x v="1209"/>
    <d v="2019-07-18T00:00:00"/>
    <s v="Standard Class"/>
    <s v="CS-11860"/>
    <s v="Cari Schnelling"/>
    <s v="Consumer"/>
    <s v="United States"/>
    <s v="Fairfield"/>
    <s v="Ohio"/>
    <n v="45014"/>
    <s v="East"/>
    <s v="OFF-PA-10000791"/>
    <x v="1"/>
    <s v="Paper"/>
    <x v="1433"/>
    <n v="3.8159999999999998"/>
    <n v="1"/>
    <n v="0.2"/>
    <n v="1.1924999999999997"/>
    <s v="Chuck Magee"/>
    <s v="No"/>
  </r>
  <r>
    <n v="9011"/>
    <s v="CA-2019-127803"/>
    <x v="240"/>
    <d v="2019-05-23T00:00:00"/>
    <s v="Standard Class"/>
    <s v="ND-18460"/>
    <s v="Neil Ducich"/>
    <s v="Corporate"/>
    <s v="United States"/>
    <s v="Huntsville"/>
    <s v="Alabama"/>
    <n v="35810"/>
    <s v="South"/>
    <s v="OFF-BI-10001787"/>
    <x v="1"/>
    <s v="Binders"/>
    <x v="1491"/>
    <n v="26.16"/>
    <n v="4"/>
    <n v="0"/>
    <n v="12.8184"/>
    <s v="Cassandra Brandow"/>
    <s v="No"/>
  </r>
  <r>
    <n v="9012"/>
    <s v="CA-2017-137071"/>
    <x v="139"/>
    <d v="2017-12-21T00:00:00"/>
    <s v="First Class"/>
    <s v="ED-13885"/>
    <s v="Emily Ducich"/>
    <s v="Home Office"/>
    <s v="United States"/>
    <s v="Houston"/>
    <s v="Texas"/>
    <n v="77036"/>
    <s v="Central"/>
    <s v="TEC-AC-10004353"/>
    <x v="2"/>
    <s v="Accessories"/>
    <x v="724"/>
    <n v="100.80000000000001"/>
    <n v="2"/>
    <n v="0.2"/>
    <n v="21.42"/>
    <s v="Kelly Williams"/>
    <s v="No"/>
  </r>
  <r>
    <n v="9013"/>
    <s v="CA-2018-121447"/>
    <x v="823"/>
    <d v="2018-02-22T00:00:00"/>
    <s v="First Class"/>
    <s v="EA-14035"/>
    <s v="Erin Ashbrook"/>
    <s v="Corporate"/>
    <s v="United States"/>
    <s v="New York City"/>
    <s v="New York"/>
    <n v="10011"/>
    <s v="East"/>
    <s v="FUR-FU-10001861"/>
    <x v="0"/>
    <s v="Furnishings"/>
    <x v="275"/>
    <n v="135.79999999999998"/>
    <n v="7"/>
    <n v="0"/>
    <n v="66.541999999999987"/>
    <s v="Chuck Magee"/>
    <s v="No"/>
  </r>
  <r>
    <n v="9014"/>
    <s v="CA-2019-143084"/>
    <x v="257"/>
    <d v="2019-03-22T00:00:00"/>
    <s v="Standard Class"/>
    <s v="BP-11050"/>
    <s v="Barry Pond"/>
    <s v="Corporate"/>
    <s v="United States"/>
    <s v="Los Angeles"/>
    <s v="California"/>
    <n v="90008"/>
    <s v="West"/>
    <s v="OFF-AR-10002766"/>
    <x v="1"/>
    <s v="Art"/>
    <x v="1050"/>
    <n v="13.899999999999999"/>
    <n v="5"/>
    <n v="0"/>
    <n v="3.7529999999999997"/>
    <s v="Anna Andreadi"/>
    <s v="Yes"/>
  </r>
  <r>
    <n v="9015"/>
    <s v="CA-2019-143084"/>
    <x v="257"/>
    <d v="2019-03-22T00:00:00"/>
    <s v="Standard Class"/>
    <s v="BP-11050"/>
    <s v="Barry Pond"/>
    <s v="Corporate"/>
    <s v="United States"/>
    <s v="Los Angeles"/>
    <s v="California"/>
    <n v="90008"/>
    <s v="West"/>
    <s v="OFF-EN-10003072"/>
    <x v="1"/>
    <s v="Envelopes"/>
    <x v="775"/>
    <n v="19.399999999999999"/>
    <n v="5"/>
    <n v="0"/>
    <n v="9.3120000000000012"/>
    <s v="Anna Andreadi"/>
    <s v="Yes"/>
  </r>
  <r>
    <n v="9016"/>
    <s v="CA-2018-131639"/>
    <x v="907"/>
    <d v="2018-12-23T00:00:00"/>
    <s v="Standard Class"/>
    <s v="NS-18640"/>
    <s v="Noel Staavos"/>
    <s v="Corporate"/>
    <s v="United States"/>
    <s v="Carlsbad"/>
    <s v="New Mexico"/>
    <n v="88220"/>
    <s v="West"/>
    <s v="OFF-BI-10001636"/>
    <x v="1"/>
    <s v="Binders"/>
    <x v="674"/>
    <n v="13.488"/>
    <n v="2"/>
    <n v="0.2"/>
    <n v="4.3835999999999995"/>
    <s v="Anna Andreadi"/>
    <s v="No"/>
  </r>
  <r>
    <n v="9017"/>
    <s v="CA-2018-131639"/>
    <x v="907"/>
    <d v="2018-12-23T00:00:00"/>
    <s v="Standard Class"/>
    <s v="NS-18640"/>
    <s v="Noel Staavos"/>
    <s v="Corporate"/>
    <s v="United States"/>
    <s v="Carlsbad"/>
    <s v="New Mexico"/>
    <n v="88220"/>
    <s v="West"/>
    <s v="OFF-BI-10000948"/>
    <x v="1"/>
    <s v="Binders"/>
    <x v="1382"/>
    <n v="11.416"/>
    <n v="1"/>
    <n v="0.2"/>
    <n v="3.8528999999999991"/>
    <s v="Anna Andreadi"/>
    <s v="No"/>
  </r>
  <r>
    <n v="9018"/>
    <s v="CA-2018-161361"/>
    <x v="253"/>
    <d v="2018-03-28T00:00:00"/>
    <s v="Second Class"/>
    <s v="MV-17485"/>
    <s v="Mark Van Huff"/>
    <s v="Consumer"/>
    <s v="United States"/>
    <s v="Pocatello"/>
    <s v="Idaho"/>
    <n v="83201"/>
    <s v="West"/>
    <s v="OFF-PA-10001838"/>
    <x v="1"/>
    <s v="Paper"/>
    <x v="1008"/>
    <n v="17.64"/>
    <n v="3"/>
    <n v="0"/>
    <n v="8.6435999999999993"/>
    <s v="Anna Andreadi"/>
    <s v="No"/>
  </r>
  <r>
    <n v="9019"/>
    <s v="CA-2018-161361"/>
    <x v="253"/>
    <d v="2018-03-28T00:00:00"/>
    <s v="Second Class"/>
    <s v="MV-17485"/>
    <s v="Mark Van Huff"/>
    <s v="Consumer"/>
    <s v="United States"/>
    <s v="Pocatello"/>
    <s v="Idaho"/>
    <n v="83201"/>
    <s v="West"/>
    <s v="OFF-BI-10002215"/>
    <x v="1"/>
    <s v="Binders"/>
    <x v="20"/>
    <n v="17.04"/>
    <n v="3"/>
    <n v="0.2"/>
    <n v="5.5379999999999985"/>
    <s v="Anna Andreadi"/>
    <s v="No"/>
  </r>
  <r>
    <n v="9020"/>
    <s v="CA-2016-100706"/>
    <x v="757"/>
    <d v="2016-12-18T00:00:00"/>
    <s v="Second Class"/>
    <s v="LE-16810"/>
    <s v="Laurel Elliston"/>
    <s v="Consumer"/>
    <s v="United States"/>
    <s v="Springfield"/>
    <s v="Virginia"/>
    <n v="22153"/>
    <s v="South"/>
    <s v="TEC-AC-10001314"/>
    <x v="2"/>
    <s v="Accessories"/>
    <x v="952"/>
    <n v="99.98"/>
    <n v="2"/>
    <n v="0"/>
    <n v="7.9983999999999895"/>
    <s v="Cassandra Brandow"/>
    <s v="No"/>
  </r>
  <r>
    <n v="9021"/>
    <s v="CA-2016-100706"/>
    <x v="757"/>
    <d v="2016-12-18T00:00:00"/>
    <s v="Second Class"/>
    <s v="LE-16810"/>
    <s v="Laurel Elliston"/>
    <s v="Consumer"/>
    <s v="United States"/>
    <s v="Springfield"/>
    <s v="Virginia"/>
    <n v="22153"/>
    <s v="South"/>
    <s v="FUR-FU-10002268"/>
    <x v="0"/>
    <s v="Furnishings"/>
    <x v="869"/>
    <n v="29.46"/>
    <n v="6"/>
    <n v="0"/>
    <n v="9.7217999999999982"/>
    <s v="Cassandra Brandow"/>
    <s v="No"/>
  </r>
  <r>
    <n v="9022"/>
    <s v="CA-2017-129525"/>
    <x v="219"/>
    <d v="2017-11-20T00:00:00"/>
    <s v="Standard Class"/>
    <s v="VP-21760"/>
    <s v="Victoria Pisteka"/>
    <s v="Corporate"/>
    <s v="United States"/>
    <s v="Toledo"/>
    <s v="Ohio"/>
    <n v="43615"/>
    <s v="East"/>
    <s v="OFF-BI-10002133"/>
    <x v="1"/>
    <s v="Binders"/>
    <x v="1147"/>
    <n v="166.92000000000002"/>
    <n v="13"/>
    <n v="0.7"/>
    <n v="-116.84399999999999"/>
    <s v="Chuck Magee"/>
    <s v="No"/>
  </r>
  <r>
    <n v="9023"/>
    <s v="US-2018-141880"/>
    <x v="250"/>
    <d v="2018-08-23T00:00:00"/>
    <s v="First Class"/>
    <s v="TC-21475"/>
    <s v="Tony Chapman"/>
    <s v="Home Office"/>
    <s v="United States"/>
    <s v="Fort Collins"/>
    <s v="Colorado"/>
    <n v="80525"/>
    <s v="West"/>
    <s v="FUR-FU-10001979"/>
    <x v="0"/>
    <s v="Furnishings"/>
    <x v="514"/>
    <n v="98.328000000000003"/>
    <n v="3"/>
    <n v="0.2"/>
    <n v="9.832800000000006"/>
    <s v="Anna Andreadi"/>
    <s v="No"/>
  </r>
  <r>
    <n v="9024"/>
    <s v="CA-2017-165799"/>
    <x v="685"/>
    <d v="2017-07-02T00:00:00"/>
    <s v="First Class"/>
    <s v="SG-20470"/>
    <s v="Sheri Gordon"/>
    <s v="Consumer"/>
    <s v="United States"/>
    <s v="New York City"/>
    <s v="New York"/>
    <n v="10024"/>
    <s v="East"/>
    <s v="FUR-CH-10001482"/>
    <x v="0"/>
    <s v="Chairs"/>
    <x v="541"/>
    <n v="117.88199999999999"/>
    <n v="1"/>
    <n v="0.1"/>
    <n v="1.3097999999999956"/>
    <s v="Chuck Magee"/>
    <s v="No"/>
  </r>
  <r>
    <n v="9025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s v="Accessories"/>
    <x v="1683"/>
    <n v="20.97"/>
    <n v="3"/>
    <n v="0"/>
    <n v="9.017100000000001"/>
    <s v="Chuck Magee"/>
    <s v="No"/>
  </r>
  <r>
    <n v="9026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s v="Accessories"/>
    <x v="1468"/>
    <n v="139.96"/>
    <n v="4"/>
    <n v="0"/>
    <n v="9.7972000000000037"/>
    <s v="Chuck Magee"/>
    <s v="No"/>
  </r>
  <r>
    <n v="9027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s v="Furnishings"/>
    <x v="973"/>
    <n v="37.74"/>
    <n v="3"/>
    <n v="0"/>
    <n v="12.831599999999996"/>
    <s v="Chuck Magee"/>
    <s v="No"/>
  </r>
  <r>
    <n v="9028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s v="Furnishings"/>
    <x v="627"/>
    <n v="14.82"/>
    <n v="3"/>
    <n v="0"/>
    <n v="6.224400000000001"/>
    <s v="Chuck Magee"/>
    <s v="No"/>
  </r>
  <r>
    <n v="9029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s v="Furnishings"/>
    <x v="441"/>
    <n v="191.82"/>
    <n v="3"/>
    <n v="0"/>
    <n v="61.382399999999997"/>
    <s v="Chuck Magee"/>
    <s v="No"/>
  </r>
  <r>
    <n v="9030"/>
    <s v="CA-2016-138198"/>
    <x v="667"/>
    <d v="2016-07-23T00:00:00"/>
    <s v="Standard Class"/>
    <s v="JL-15130"/>
    <s v="Jack Lebron"/>
    <s v="Consumer"/>
    <s v="United States"/>
    <s v="New Rochelle"/>
    <s v="New York"/>
    <n v="10801"/>
    <s v="East"/>
    <s v="OFF-BI-10002103"/>
    <x v="1"/>
    <s v="Binders"/>
    <x v="530"/>
    <n v="13.904"/>
    <n v="2"/>
    <n v="0.2"/>
    <n v="4.5187999999999997"/>
    <s v="Chuck Magee"/>
    <s v="No"/>
  </r>
  <r>
    <n v="9031"/>
    <s v="CA-2019-128041"/>
    <x v="853"/>
    <d v="2019-09-01T00:00:00"/>
    <s v="Same Day"/>
    <s v="RW-19540"/>
    <s v="Rick Wilson"/>
    <s v="Corporate"/>
    <s v="United States"/>
    <s v="Seattle"/>
    <s v="Washington"/>
    <n v="98103"/>
    <s v="West"/>
    <s v="OFF-AP-10001005"/>
    <x v="1"/>
    <s v="Appliances"/>
    <x v="1140"/>
    <n v="314.60000000000002"/>
    <n v="4"/>
    <n v="0"/>
    <n v="103.81799999999998"/>
    <s v="Anna Andreadi"/>
    <s v="No"/>
  </r>
  <r>
    <n v="9032"/>
    <s v="CA-2019-128041"/>
    <x v="853"/>
    <d v="2019-09-01T00:00:00"/>
    <s v="Same Day"/>
    <s v="RW-19540"/>
    <s v="Rick Wilson"/>
    <s v="Corporate"/>
    <s v="United States"/>
    <s v="Seattle"/>
    <s v="Washington"/>
    <n v="98103"/>
    <s v="West"/>
    <s v="FUR-TA-10002607"/>
    <x v="0"/>
    <s v="Tables"/>
    <x v="224"/>
    <n v="283.56"/>
    <n v="4"/>
    <n v="0"/>
    <n v="45.36960000000002"/>
    <s v="Anna Andreadi"/>
    <s v="No"/>
  </r>
  <r>
    <n v="9033"/>
    <s v="CA-2019-105823"/>
    <x v="738"/>
    <d v="2019-06-26T00:00:00"/>
    <s v="Standard Class"/>
    <s v="RB-19465"/>
    <s v="Rick Bensley"/>
    <s v="Home Office"/>
    <s v="United States"/>
    <s v="Detroit"/>
    <s v="Michigan"/>
    <n v="48227"/>
    <s v="Central"/>
    <s v="FUR-CH-10000454"/>
    <x v="0"/>
    <s v="Chairs"/>
    <x v="1"/>
    <n v="487.96"/>
    <n v="2"/>
    <n v="0"/>
    <n v="146.38799999999998"/>
    <s v="Kelly Williams"/>
    <s v="No"/>
  </r>
  <r>
    <n v="9034"/>
    <s v="CA-2016-152268"/>
    <x v="814"/>
    <d v="2016-09-07T00:00:00"/>
    <s v="Standard Class"/>
    <s v="SC-20095"/>
    <s v="Sanjit Chand"/>
    <s v="Consumer"/>
    <s v="United States"/>
    <s v="Fayetteville"/>
    <s v="Arkansas"/>
    <n v="72701"/>
    <s v="South"/>
    <s v="OFF-BI-10001359"/>
    <x v="1"/>
    <s v="Binders"/>
    <x v="1162"/>
    <n v="1793.98"/>
    <n v="2"/>
    <n v="0"/>
    <n v="843.17059999999992"/>
    <s v="Cassandra Brandow"/>
    <s v="No"/>
  </r>
  <r>
    <n v="9035"/>
    <s v="CA-2017-148873"/>
    <x v="486"/>
    <d v="2017-10-05T00:00:00"/>
    <s v="Standard Class"/>
    <s v="EM-13960"/>
    <s v="Eric Murdock"/>
    <s v="Consumer"/>
    <s v="United States"/>
    <s v="Quincy"/>
    <s v="Illinois"/>
    <n v="62301"/>
    <s v="Central"/>
    <s v="OFF-BI-10003196"/>
    <x v="1"/>
    <s v="Binders"/>
    <x v="1376"/>
    <n v="2.9919999999999995"/>
    <n v="4"/>
    <n v="0.8"/>
    <n v="-4.4880000000000013"/>
    <s v="Kelly Williams"/>
    <s v="Yes"/>
  </r>
  <r>
    <n v="9036"/>
    <s v="CA-2017-148873"/>
    <x v="486"/>
    <d v="2017-10-05T00:00:00"/>
    <s v="Standard Class"/>
    <s v="EM-13960"/>
    <s v="Eric Murdock"/>
    <s v="Consumer"/>
    <s v="United States"/>
    <s v="Quincy"/>
    <s v="Illinois"/>
    <n v="62301"/>
    <s v="Central"/>
    <s v="TEC-AC-10003657"/>
    <x v="2"/>
    <s v="Accessories"/>
    <x v="152"/>
    <n v="108.76800000000001"/>
    <n v="4"/>
    <n v="0.2"/>
    <n v="2.7191999999999901"/>
    <s v="Kelly Williams"/>
    <s v="Yes"/>
  </r>
  <r>
    <n v="9037"/>
    <s v="CA-2017-166492"/>
    <x v="1003"/>
    <d v="2017-04-10T00:00:00"/>
    <s v="First Class"/>
    <s v="RP-19390"/>
    <s v="Resi Pölking"/>
    <s v="Consumer"/>
    <s v="United States"/>
    <s v="New York City"/>
    <s v="New York"/>
    <n v="10035"/>
    <s v="East"/>
    <s v="OFF-PA-10002262"/>
    <x v="1"/>
    <s v="Paper"/>
    <x v="1001"/>
    <n v="25.92"/>
    <n v="4"/>
    <n v="0"/>
    <n v="12.441600000000001"/>
    <s v="Chuck Magee"/>
    <s v="No"/>
  </r>
  <r>
    <n v="9038"/>
    <s v="CA-2017-166492"/>
    <x v="1003"/>
    <d v="2017-04-10T00:00:00"/>
    <s v="First Class"/>
    <s v="RP-19390"/>
    <s v="Resi Pölking"/>
    <s v="Consumer"/>
    <s v="United States"/>
    <s v="New York City"/>
    <s v="New York"/>
    <n v="10035"/>
    <s v="East"/>
    <s v="OFF-ST-10002214"/>
    <x v="1"/>
    <s v="Storage"/>
    <x v="1003"/>
    <n v="22.58"/>
    <n v="2"/>
    <n v="0"/>
    <n v="5.8707999999999991"/>
    <s v="Chuck Magee"/>
    <s v="No"/>
  </r>
  <r>
    <n v="9039"/>
    <s v="CA-2019-157420"/>
    <x v="610"/>
    <d v="2019-11-21T00:00:00"/>
    <s v="Same Day"/>
    <s v="HZ-14950"/>
    <s v="Henia Zydlo"/>
    <s v="Consumer"/>
    <s v="United States"/>
    <s v="Houston"/>
    <s v="Texas"/>
    <n v="77095"/>
    <s v="Central"/>
    <s v="TEC-PH-10003555"/>
    <x v="2"/>
    <s v="Phones"/>
    <x v="462"/>
    <n v="55.176000000000002"/>
    <n v="3"/>
    <n v="0.2"/>
    <n v="-12.414599999999997"/>
    <s v="Kelly Williams"/>
    <s v="No"/>
  </r>
  <r>
    <n v="9040"/>
    <s v="CA-2018-117121"/>
    <x v="907"/>
    <d v="2018-12-21T00:00:00"/>
    <s v="Standard Class"/>
    <s v="AB-10105"/>
    <s v="Adrian Barton"/>
    <s v="Consumer"/>
    <s v="United States"/>
    <s v="Detroit"/>
    <s v="Michigan"/>
    <n v="48205"/>
    <s v="Central"/>
    <s v="OFF-BI-10000545"/>
    <x v="1"/>
    <s v="Binders"/>
    <x v="692"/>
    <n v="9892.74"/>
    <n v="13"/>
    <n v="0"/>
    <n v="4946.37"/>
    <s v="Kelly Williams"/>
    <s v="No"/>
  </r>
  <r>
    <n v="9041"/>
    <s v="CA-2016-138177"/>
    <x v="111"/>
    <d v="2016-09-24T00:00:00"/>
    <s v="Standard Class"/>
    <s v="ND-18460"/>
    <s v="Neil Ducich"/>
    <s v="Corporate"/>
    <s v="United States"/>
    <s v="Chandler"/>
    <s v="Arizona"/>
    <n v="85224"/>
    <s v="West"/>
    <s v="FUR-TA-10004607"/>
    <x v="0"/>
    <s v="Tables"/>
    <x v="1104"/>
    <n v="73.915000000000006"/>
    <n v="1"/>
    <n v="0.5"/>
    <n v="-45.827300000000008"/>
    <s v="Anna Andreadi"/>
    <s v="No"/>
  </r>
  <r>
    <n v="9042"/>
    <s v="CA-2016-114335"/>
    <x v="450"/>
    <d v="2016-10-03T00:00:00"/>
    <s v="Standard Class"/>
    <s v="XP-21865"/>
    <s v="Xylona Preis"/>
    <s v="Consumer"/>
    <s v="United States"/>
    <s v="Hollywood"/>
    <s v="Florida"/>
    <n v="33021"/>
    <s v="South"/>
    <s v="FUR-FU-10000277"/>
    <x v="0"/>
    <s v="Furnishings"/>
    <x v="1795"/>
    <n v="337.08800000000002"/>
    <n v="4"/>
    <n v="0.2"/>
    <n v="16.854399999999984"/>
    <s v="Cassandra Brandow"/>
    <s v="No"/>
  </r>
  <r>
    <n v="9043"/>
    <s v="CA-2017-168760"/>
    <x v="357"/>
    <d v="2017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s v="Appliances"/>
    <x v="564"/>
    <n v="61.44"/>
    <n v="3"/>
    <n v="0"/>
    <n v="16.588799999999999"/>
    <s v="Anna Andreadi"/>
    <s v="No"/>
  </r>
  <r>
    <n v="9044"/>
    <s v="CA-2018-168830"/>
    <x v="77"/>
    <d v="2018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s v="Accessories"/>
    <x v="331"/>
    <n v="479.97"/>
    <n v="3"/>
    <n v="0"/>
    <n v="163.18979999999999"/>
    <s v="Anna Andreadi"/>
    <s v="No"/>
  </r>
  <r>
    <n v="9045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BI-10003196"/>
    <x v="1"/>
    <s v="Binders"/>
    <x v="1376"/>
    <n v="5.9840000000000009"/>
    <n v="2"/>
    <n v="0.2"/>
    <n v="2.2439999999999998"/>
    <s v="Anna Andreadi"/>
    <s v="No"/>
  </r>
  <r>
    <n v="9046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TEC-AC-10000358"/>
    <x v="2"/>
    <s v="Accessories"/>
    <x v="1287"/>
    <n v="189.95000000000002"/>
    <n v="5"/>
    <n v="0"/>
    <n v="45.587999999999994"/>
    <s v="Anna Andreadi"/>
    <s v="No"/>
  </r>
  <r>
    <n v="9047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TEC-AC-10000057"/>
    <x v="2"/>
    <s v="Accessories"/>
    <x v="632"/>
    <n v="149.94999999999999"/>
    <n v="5"/>
    <n v="0"/>
    <n v="31.489499999999992"/>
    <s v="Anna Andreadi"/>
    <s v="No"/>
  </r>
  <r>
    <n v="9048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AR-10001988"/>
    <x v="1"/>
    <s v="Art"/>
    <x v="756"/>
    <n v="29.950000000000003"/>
    <n v="5"/>
    <n v="0"/>
    <n v="8.6854999999999993"/>
    <s v="Anna Andreadi"/>
    <s v="No"/>
  </r>
  <r>
    <n v="9049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LA-10003498"/>
    <x v="1"/>
    <s v="Labels"/>
    <x v="1749"/>
    <n v="44.400000000000006"/>
    <n v="3"/>
    <n v="0"/>
    <n v="22.200000000000003"/>
    <s v="Anna Andreadi"/>
    <s v="No"/>
  </r>
  <r>
    <n v="9050"/>
    <s v="CA-2016-124513"/>
    <x v="158"/>
    <d v="2016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s v="Art"/>
    <x v="666"/>
    <n v="66.03"/>
    <n v="3"/>
    <n v="0"/>
    <n v="17.1678"/>
    <s v="Chuck Magee"/>
    <s v="No"/>
  </r>
  <r>
    <n v="9051"/>
    <s v="CA-2017-165554"/>
    <x v="1210"/>
    <d v="2017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s v="Paper"/>
    <x v="362"/>
    <n v="10.86"/>
    <n v="2"/>
    <n v="0"/>
    <n v="5.3213999999999997"/>
    <s v="Anna Andreadi"/>
    <s v="No"/>
  </r>
  <r>
    <n v="9052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s v="Art"/>
    <x v="1229"/>
    <n v="3.36"/>
    <n v="2"/>
    <n v="0"/>
    <n v="0.83999999999999986"/>
    <s v="Anna Andreadi"/>
    <s v="No"/>
  </r>
  <r>
    <n v="9053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s v="Binders"/>
    <x v="44"/>
    <n v="27.936000000000003"/>
    <n v="4"/>
    <n v="0.2"/>
    <n v="9.4283999999999963"/>
    <s v="Anna Andreadi"/>
    <s v="No"/>
  </r>
  <r>
    <n v="9054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s v="Phones"/>
    <x v="1752"/>
    <n v="28.783999999999999"/>
    <n v="2"/>
    <n v="0.2"/>
    <n v="2.878400000000001"/>
    <s v="Anna Andreadi"/>
    <s v="No"/>
  </r>
  <r>
    <n v="9055"/>
    <s v="CA-2019-117009"/>
    <x v="585"/>
    <d v="2019-09-28T00:00:00"/>
    <s v="Standard Class"/>
    <s v="BK-11260"/>
    <s v="Berenike Kampe"/>
    <s v="Consumer"/>
    <s v="United States"/>
    <s v="Santa Ana"/>
    <s v="California"/>
    <n v="92704"/>
    <s v="West"/>
    <s v="OFF-SU-10001218"/>
    <x v="1"/>
    <s v="Supplies"/>
    <x v="134"/>
    <n v="21.96"/>
    <n v="2"/>
    <n v="0"/>
    <n v="6.1488000000000014"/>
    <s v="Anna Andreadi"/>
    <s v="No"/>
  </r>
  <r>
    <n v="9056"/>
    <s v="CA-2017-128993"/>
    <x v="811"/>
    <d v="2017-09-17T00:00:00"/>
    <s v="Second Class"/>
    <s v="CC-12670"/>
    <s v="Craig Carreira"/>
    <s v="Consumer"/>
    <s v="United States"/>
    <s v="Seattle"/>
    <s v="Washington"/>
    <n v="98103"/>
    <s v="West"/>
    <s v="TEC-AC-10004209"/>
    <x v="2"/>
    <s v="Accessories"/>
    <x v="908"/>
    <n v="21.98"/>
    <n v="2"/>
    <n v="0"/>
    <n v="8.5722000000000005"/>
    <s v="Anna Andreadi"/>
    <s v="No"/>
  </r>
  <r>
    <n v="9057"/>
    <s v="CA-2017-160227"/>
    <x v="121"/>
    <d v="2017-11-04T00:00:00"/>
    <s v="First Class"/>
    <s v="ED-13885"/>
    <s v="Emily Ducich"/>
    <s v="Home Office"/>
    <s v="United States"/>
    <s v="New York City"/>
    <s v="New York"/>
    <n v="10011"/>
    <s v="East"/>
    <s v="FUR-CH-10002073"/>
    <x v="0"/>
    <s v="Chairs"/>
    <x v="1792"/>
    <n v="2621.3220000000001"/>
    <n v="11"/>
    <n v="0.1"/>
    <n v="553.39019999999982"/>
    <s v="Chuck Magee"/>
    <s v="No"/>
  </r>
  <r>
    <n v="9058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s v="Furnishings"/>
    <x v="1668"/>
    <n v="74.759999999999991"/>
    <n v="7"/>
    <n v="0"/>
    <n v="23.923199999999994"/>
    <s v="Anna Andreadi"/>
    <s v="No"/>
  </r>
  <r>
    <n v="9059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s v="Tables"/>
    <x v="1736"/>
    <n v="364.77600000000007"/>
    <n v="3"/>
    <n v="0.2"/>
    <n v="27.358200000000011"/>
    <s v="Anna Andreadi"/>
    <s v="No"/>
  </r>
  <r>
    <n v="9060"/>
    <s v="CA-2018-132304"/>
    <x v="403"/>
    <d v="2018-06-18T00:00:00"/>
    <s v="Standard Class"/>
    <s v="AR-10825"/>
    <s v="Anthony Rawles"/>
    <s v="Corporate"/>
    <s v="United States"/>
    <s v="Seattle"/>
    <s v="Washington"/>
    <n v="98103"/>
    <s v="West"/>
    <s v="FUR-TA-10004619"/>
    <x v="0"/>
    <s v="Tables"/>
    <x v="891"/>
    <n v="1115.17"/>
    <n v="7"/>
    <n v="0"/>
    <n v="334.55099999999993"/>
    <s v="Anna Andreadi"/>
    <s v="No"/>
  </r>
  <r>
    <n v="9061"/>
    <s v="CA-2017-136420"/>
    <x v="312"/>
    <d v="2017-11-21T00:00:00"/>
    <s v="First Class"/>
    <s v="CS-12250"/>
    <s v="Chris Selesnick"/>
    <s v="Corporate"/>
    <s v="United States"/>
    <s v="San Diego"/>
    <s v="California"/>
    <n v="92024"/>
    <s v="West"/>
    <s v="OFF-BI-10002854"/>
    <x v="1"/>
    <s v="Binders"/>
    <x v="904"/>
    <n v="89.696000000000012"/>
    <n v="4"/>
    <n v="0.2"/>
    <n v="33.635999999999996"/>
    <s v="Anna Andreadi"/>
    <s v="No"/>
  </r>
  <r>
    <n v="9062"/>
    <s v="CA-2017-136420"/>
    <x v="312"/>
    <d v="2017-11-21T00:00:00"/>
    <s v="First Class"/>
    <s v="CS-12250"/>
    <s v="Chris Selesnick"/>
    <s v="Corporate"/>
    <s v="United States"/>
    <s v="San Diego"/>
    <s v="California"/>
    <n v="92024"/>
    <s v="West"/>
    <s v="OFF-LA-10002762"/>
    <x v="1"/>
    <s v="Labels"/>
    <x v="49"/>
    <n v="50.12"/>
    <n v="4"/>
    <n v="0"/>
    <n v="23.556399999999996"/>
    <s v="Anna Andreadi"/>
    <s v="No"/>
  </r>
  <r>
    <n v="9063"/>
    <s v="CA-2018-101623"/>
    <x v="905"/>
    <d v="2018-03-06T00:00:00"/>
    <s v="Standard Class"/>
    <s v="RR-19525"/>
    <s v="Rick Reed"/>
    <s v="Corporate"/>
    <s v="United States"/>
    <s v="New York City"/>
    <s v="New York"/>
    <n v="10035"/>
    <s v="East"/>
    <s v="OFF-FA-10003495"/>
    <x v="1"/>
    <s v="Fasteners"/>
    <x v="128"/>
    <n v="36.480000000000004"/>
    <n v="6"/>
    <n v="0"/>
    <n v="18.240000000000002"/>
    <s v="Chuck Magee"/>
    <s v="No"/>
  </r>
  <r>
    <n v="9064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PA-10002581"/>
    <x v="1"/>
    <s v="Paper"/>
    <x v="1309"/>
    <n v="322.19200000000001"/>
    <n v="13"/>
    <n v="0.2"/>
    <n v="100.68499999999997"/>
    <s v="Kelly Williams"/>
    <s v="No"/>
  </r>
  <r>
    <n v="9065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BI-10000343"/>
    <x v="1"/>
    <s v="Binders"/>
    <x v="186"/>
    <n v="2.9459999999999993"/>
    <n v="3"/>
    <n v="0.8"/>
    <n v="-4.8609000000000009"/>
    <s v="Kelly Williams"/>
    <s v="No"/>
  </r>
  <r>
    <n v="9066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PA-10001184"/>
    <x v="1"/>
    <s v="Paper"/>
    <x v="1316"/>
    <n v="19.136000000000003"/>
    <n v="4"/>
    <n v="0.2"/>
    <n v="6.9367999999999999"/>
    <s v="Kelly Williams"/>
    <s v="No"/>
  </r>
  <r>
    <n v="9067"/>
    <s v="CA-2019-152968"/>
    <x v="1143"/>
    <d v="2019-05-30T00:00:00"/>
    <s v="Standard Class"/>
    <s v="BM-11785"/>
    <s v="Bryan Mills"/>
    <s v="Consumer"/>
    <s v="United States"/>
    <s v="Harrisonburg"/>
    <s v="Virginia"/>
    <n v="22801"/>
    <s v="South"/>
    <s v="TEC-AC-10000521"/>
    <x v="2"/>
    <s v="Accessories"/>
    <x v="1566"/>
    <n v="23.08"/>
    <n v="2"/>
    <n v="0"/>
    <n v="6.9239999999999995"/>
    <s v="Cassandra Brandow"/>
    <s v="No"/>
  </r>
  <r>
    <n v="9068"/>
    <s v="CA-2018-150077"/>
    <x v="1084"/>
    <d v="2018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s v="Phones"/>
    <x v="1396"/>
    <n v="90.48"/>
    <n v="2"/>
    <n v="0"/>
    <n v="23.524799999999999"/>
    <s v="Chuck Magee"/>
    <s v="Yes"/>
  </r>
  <r>
    <n v="9069"/>
    <s v="CA-2018-106278"/>
    <x v="476"/>
    <d v="2018-09-05T00:00:00"/>
    <s v="Second Class"/>
    <s v="BM-11140"/>
    <s v="Becky Martin"/>
    <s v="Consumer"/>
    <s v="United States"/>
    <s v="Des Moines"/>
    <s v="Washington"/>
    <n v="98198"/>
    <s v="West"/>
    <s v="FUR-CH-10003061"/>
    <x v="0"/>
    <s v="Chairs"/>
    <x v="51"/>
    <n v="215.976"/>
    <n v="3"/>
    <n v="0.2"/>
    <n v="-2.6997000000000355"/>
    <s v="Anna Andreadi"/>
    <s v="No"/>
  </r>
  <r>
    <n v="9070"/>
    <s v="CA-2018-106278"/>
    <x v="476"/>
    <d v="2018-09-05T00:00:00"/>
    <s v="Second Class"/>
    <s v="BM-11140"/>
    <s v="Becky Martin"/>
    <s v="Consumer"/>
    <s v="United States"/>
    <s v="Des Moines"/>
    <s v="Washington"/>
    <n v="98198"/>
    <s v="West"/>
    <s v="OFF-EN-10003567"/>
    <x v="1"/>
    <s v="Envelopes"/>
    <x v="1652"/>
    <n v="65.94"/>
    <n v="3"/>
    <n v="0"/>
    <n v="30.991800000000001"/>
    <s v="Anna Andreadi"/>
    <s v="No"/>
  </r>
  <r>
    <n v="9071"/>
    <s v="CA-2019-147550"/>
    <x v="769"/>
    <d v="2019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s v="Furnishings"/>
    <x v="283"/>
    <n v="11.352000000000002"/>
    <n v="3"/>
    <n v="0.2"/>
    <n v="2.6961000000000008"/>
    <s v="Chuck Magee"/>
    <s v="No"/>
  </r>
  <r>
    <n v="9072"/>
    <s v="CA-2017-136105"/>
    <x v="821"/>
    <d v="2017-06-16T00:00:00"/>
    <s v="Standard Class"/>
    <s v="SZ-20035"/>
    <s v="Sam Zeldin"/>
    <s v="Home Office"/>
    <s v="United States"/>
    <s v="Columbus"/>
    <s v="Indiana"/>
    <n v="47201"/>
    <s v="Central"/>
    <s v="OFF-ST-10002444"/>
    <x v="1"/>
    <s v="Storage"/>
    <x v="576"/>
    <n v="24.56"/>
    <n v="2"/>
    <n v="0"/>
    <n v="6.8767999999999994"/>
    <s v="Kelly Williams"/>
    <s v="No"/>
  </r>
  <r>
    <n v="9073"/>
    <s v="CA-2018-142524"/>
    <x v="913"/>
    <d v="2018-09-08T00:00:00"/>
    <s v="Standard Class"/>
    <s v="MB-18085"/>
    <s v="Mick Brown"/>
    <s v="Consumer"/>
    <s v="United States"/>
    <s v="Springfield"/>
    <s v="Missouri"/>
    <n v="65807"/>
    <s v="Central"/>
    <s v="OFF-EN-10003286"/>
    <x v="1"/>
    <s v="Envelopes"/>
    <x v="153"/>
    <n v="16.559999999999999"/>
    <n v="2"/>
    <n v="0"/>
    <n v="7.783199999999999"/>
    <s v="Kelly Williams"/>
    <s v="No"/>
  </r>
  <r>
    <n v="9074"/>
    <s v="CA-2018-142524"/>
    <x v="913"/>
    <d v="2018-09-08T00:00:00"/>
    <s v="Standard Class"/>
    <s v="MB-18085"/>
    <s v="Mick Brown"/>
    <s v="Consumer"/>
    <s v="United States"/>
    <s v="Springfield"/>
    <s v="Missouri"/>
    <n v="65807"/>
    <s v="Central"/>
    <s v="TEC-AC-10000109"/>
    <x v="2"/>
    <s v="Accessories"/>
    <x v="202"/>
    <n v="279.95"/>
    <n v="5"/>
    <n v="0"/>
    <n v="67.188000000000017"/>
    <s v="Kelly Williams"/>
    <s v="No"/>
  </r>
  <r>
    <n v="9075"/>
    <s v="CA-2016-136336"/>
    <x v="419"/>
    <d v="2016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s v="Storage"/>
    <x v="935"/>
    <n v="828.83999999999992"/>
    <n v="6"/>
    <n v="0"/>
    <n v="0"/>
    <s v="Cassandra Brandow"/>
    <s v="No"/>
  </r>
  <r>
    <n v="9076"/>
    <s v="US-2017-136259"/>
    <x v="599"/>
    <d v="2017-11-08T00:00:00"/>
    <s v="First Class"/>
    <s v="CB-12415"/>
    <s v="Christy Brittain"/>
    <s v="Consumer"/>
    <s v="United States"/>
    <s v="Lakewood"/>
    <s v="Ohio"/>
    <n v="44107"/>
    <s v="East"/>
    <s v="OFF-BI-10000773"/>
    <x v="1"/>
    <s v="Binders"/>
    <x v="386"/>
    <n v="7.218"/>
    <n v="3"/>
    <n v="0.7"/>
    <n v="-5.5338000000000012"/>
    <s v="Chuck Magee"/>
    <s v="No"/>
  </r>
  <r>
    <n v="9077"/>
    <s v="US-2017-136259"/>
    <x v="599"/>
    <d v="2017-11-08T00:00:00"/>
    <s v="First Class"/>
    <s v="CB-12415"/>
    <s v="Christy Brittain"/>
    <s v="Consumer"/>
    <s v="United States"/>
    <s v="Lakewood"/>
    <s v="Ohio"/>
    <n v="44107"/>
    <s v="East"/>
    <s v="OFF-SU-10004661"/>
    <x v="1"/>
    <s v="Supplies"/>
    <x v="1757"/>
    <n v="27.200000000000003"/>
    <n v="4"/>
    <n v="0.2"/>
    <n v="2.0399999999999991"/>
    <s v="Chuck Magee"/>
    <s v="No"/>
  </r>
  <r>
    <n v="9078"/>
    <s v="US-2016-124625"/>
    <x v="935"/>
    <d v="2016-11-07T00:00:00"/>
    <s v="Standard Class"/>
    <s v="SP-20650"/>
    <s v="Stephanie Phelps"/>
    <s v="Corporate"/>
    <s v="United States"/>
    <s v="Omaha"/>
    <s v="Nebraska"/>
    <n v="68104"/>
    <s v="Central"/>
    <s v="TEC-AC-10003280"/>
    <x v="2"/>
    <s v="Accessories"/>
    <x v="1037"/>
    <n v="89.97"/>
    <n v="3"/>
    <n v="0"/>
    <n v="18.893699999999995"/>
    <s v="Kelly Williams"/>
    <s v="No"/>
  </r>
  <r>
    <n v="9079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s v="Furnishings"/>
    <x v="125"/>
    <n v="318.08"/>
    <n v="4"/>
    <n v="0"/>
    <n v="34.988799999999969"/>
    <s v="Cassandra Brandow"/>
    <s v="No"/>
  </r>
  <r>
    <n v="9080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s v="Binders"/>
    <x v="326"/>
    <n v="5.8"/>
    <n v="1"/>
    <n v="0"/>
    <n v="2.61"/>
    <s v="Cassandra Brandow"/>
    <s v="No"/>
  </r>
  <r>
    <n v="9081"/>
    <s v="CA-2019-166898"/>
    <x v="220"/>
    <d v="2019-09-13T00:00:00"/>
    <s v="Second Class"/>
    <s v="KH-16630"/>
    <s v="Ken Heidel"/>
    <s v="Corporate"/>
    <s v="United States"/>
    <s v="Santa Ana"/>
    <s v="California"/>
    <n v="92704"/>
    <s v="West"/>
    <s v="TEC-PH-10002564"/>
    <x v="2"/>
    <s v="Phones"/>
    <x v="985"/>
    <n v="143.952"/>
    <n v="6"/>
    <n v="0.2"/>
    <n v="17.993999999999978"/>
    <s v="Anna Andreadi"/>
    <s v="Yes"/>
  </r>
  <r>
    <n v="9082"/>
    <s v="CA-2019-166898"/>
    <x v="220"/>
    <d v="2019-09-13T00:00:00"/>
    <s v="Second Class"/>
    <s v="KH-16630"/>
    <s v="Ken Heidel"/>
    <s v="Corporate"/>
    <s v="United States"/>
    <s v="Santa Ana"/>
    <s v="California"/>
    <n v="92704"/>
    <s v="West"/>
    <s v="OFF-PA-10002262"/>
    <x v="1"/>
    <s v="Paper"/>
    <x v="1001"/>
    <n v="19.440000000000001"/>
    <n v="3"/>
    <n v="0"/>
    <n v="9.3312000000000008"/>
    <s v="Anna Andreadi"/>
    <s v="Yes"/>
  </r>
  <r>
    <n v="9083"/>
    <s v="CA-2019-169005"/>
    <x v="808"/>
    <d v="2019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s v="Art"/>
    <x v="21"/>
    <n v="5.56"/>
    <n v="2"/>
    <n v="0"/>
    <n v="1.4455999999999998"/>
    <s v="Cassandra Brandow"/>
    <s v="No"/>
  </r>
  <r>
    <n v="9084"/>
    <s v="CA-2017-104038"/>
    <x v="525"/>
    <d v="2017-02-08T00:00:00"/>
    <s v="First Class"/>
    <s v="LO-17170"/>
    <s v="Lori Olson"/>
    <s v="Corporate"/>
    <s v="United States"/>
    <s v="Suffolk"/>
    <s v="Virginia"/>
    <n v="23434"/>
    <s v="South"/>
    <s v="OFF-ST-10002554"/>
    <x v="1"/>
    <s v="Storage"/>
    <x v="1153"/>
    <n v="146.72999999999999"/>
    <n v="3"/>
    <n v="0"/>
    <n v="2.9346000000000032"/>
    <s v="Cassandra Brandow"/>
    <s v="No"/>
  </r>
  <r>
    <n v="9085"/>
    <s v="CA-2017-104038"/>
    <x v="525"/>
    <d v="2017-02-08T00:00:00"/>
    <s v="First Class"/>
    <s v="LO-17170"/>
    <s v="Lori Olson"/>
    <s v="Corporate"/>
    <s v="United States"/>
    <s v="Suffolk"/>
    <s v="Virginia"/>
    <n v="23434"/>
    <s v="South"/>
    <s v="OFF-PA-10002751"/>
    <x v="1"/>
    <s v="Paper"/>
    <x v="151"/>
    <n v="29.900000000000002"/>
    <n v="5"/>
    <n v="0"/>
    <n v="13.454999999999998"/>
    <s v="Cassandra Brandow"/>
    <s v="No"/>
  </r>
  <r>
    <n v="9086"/>
    <s v="CA-2018-126102"/>
    <x v="545"/>
    <d v="2018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s v="Binders"/>
    <x v="1583"/>
    <n v="276.78400000000005"/>
    <n v="2"/>
    <n v="0.2"/>
    <n v="89.954799999999992"/>
    <s v="Anna Andreadi"/>
    <s v="No"/>
  </r>
  <r>
    <n v="9087"/>
    <s v="CA-2018-143406"/>
    <x v="182"/>
    <d v="2018-09-30T00:00:00"/>
    <s v="Standard Class"/>
    <s v="LR-17035"/>
    <s v="Lisa Ryan"/>
    <s v="Corporate"/>
    <s v="United States"/>
    <s v="Houston"/>
    <s v="Texas"/>
    <n v="77041"/>
    <s v="Central"/>
    <s v="OFF-AP-10001564"/>
    <x v="1"/>
    <s v="Appliances"/>
    <x v="1768"/>
    <n v="93.031999999999982"/>
    <n v="2"/>
    <n v="0.8"/>
    <n v="-251.18640000000005"/>
    <s v="Kelly Williams"/>
    <s v="No"/>
  </r>
  <r>
    <n v="9088"/>
    <s v="CA-2018-143406"/>
    <x v="182"/>
    <d v="2018-09-30T00:00:00"/>
    <s v="Standard Class"/>
    <s v="LR-17035"/>
    <s v="Lisa Ryan"/>
    <s v="Corporate"/>
    <s v="United States"/>
    <s v="Houston"/>
    <s v="Texas"/>
    <n v="77041"/>
    <s v="Central"/>
    <s v="FUR-CH-10000513"/>
    <x v="0"/>
    <s v="Chairs"/>
    <x v="70"/>
    <n v="454.96499999999997"/>
    <n v="5"/>
    <n v="0.3"/>
    <n v="-136.48950000000002"/>
    <s v="Kelly Williams"/>
    <s v="No"/>
  </r>
  <r>
    <n v="9089"/>
    <s v="CA-2017-150308"/>
    <x v="83"/>
    <d v="2017-12-20T00:00:00"/>
    <s v="Standard Class"/>
    <s v="RR-19525"/>
    <s v="Rick Reed"/>
    <s v="Corporate"/>
    <s v="United States"/>
    <s v="Cary"/>
    <s v="North Carolina"/>
    <n v="27511"/>
    <s v="South"/>
    <s v="TEC-PH-10001433"/>
    <x v="2"/>
    <s v="Phones"/>
    <x v="240"/>
    <n v="246.16800000000001"/>
    <n v="3"/>
    <n v="0.2"/>
    <n v="21.539699999999996"/>
    <s v="Cassandra Brandow"/>
    <s v="No"/>
  </r>
  <r>
    <n v="9090"/>
    <s v="CA-2018-131093"/>
    <x v="42"/>
    <d v="2018-09-20T00:00:00"/>
    <s v="Second Class"/>
    <s v="TS-21610"/>
    <s v="Troy Staebel"/>
    <s v="Consumer"/>
    <s v="United States"/>
    <s v="Springfield"/>
    <s v="Ohio"/>
    <n v="45503"/>
    <s v="East"/>
    <s v="OFF-ST-10002790"/>
    <x v="1"/>
    <s v="Storage"/>
    <x v="236"/>
    <n v="295.39999999999998"/>
    <n v="5"/>
    <n v="0.2"/>
    <n v="-62.772499999999965"/>
    <s v="Chuck Magee"/>
    <s v="No"/>
  </r>
  <r>
    <n v="9091"/>
    <s v="US-2019-148831"/>
    <x v="119"/>
    <d v="2019-10-15T00:00:00"/>
    <s v="First Class"/>
    <s v="AH-10210"/>
    <s v="Alan Hwang"/>
    <s v="Consumer"/>
    <s v="United States"/>
    <s v="Louisville"/>
    <s v="Kentucky"/>
    <n v="40214"/>
    <s v="South"/>
    <s v="OFF-ST-10002974"/>
    <x v="1"/>
    <s v="Storage"/>
    <x v="123"/>
    <n v="348.56"/>
    <n v="8"/>
    <n v="0"/>
    <n v="104.56799999999998"/>
    <s v="Cassandra Brandow"/>
    <s v="No"/>
  </r>
  <r>
    <n v="9092"/>
    <s v="CA-2017-162950"/>
    <x v="1141"/>
    <d v="2017-07-03T00:00:00"/>
    <s v="Second Class"/>
    <s v="DW-13585"/>
    <s v="Dorothy Wardle"/>
    <s v="Corporate"/>
    <s v="United States"/>
    <s v="Troy"/>
    <s v="Ohio"/>
    <n v="45373"/>
    <s v="East"/>
    <s v="OFF-PA-10003177"/>
    <x v="1"/>
    <s v="Paper"/>
    <x v="89"/>
    <n v="15.552000000000003"/>
    <n v="3"/>
    <n v="0.2"/>
    <n v="5.4432"/>
    <s v="Chuck Magee"/>
    <s v="No"/>
  </r>
  <r>
    <n v="9093"/>
    <s v="CA-2017-162950"/>
    <x v="1141"/>
    <d v="2017-07-03T00:00:00"/>
    <s v="Second Class"/>
    <s v="DW-13585"/>
    <s v="Dorothy Wardle"/>
    <s v="Corporate"/>
    <s v="United States"/>
    <s v="Troy"/>
    <s v="Ohio"/>
    <n v="45373"/>
    <s v="East"/>
    <s v="FUR-BO-10001918"/>
    <x v="0"/>
    <s v="Bookcases"/>
    <x v="1149"/>
    <n v="482.93999999999994"/>
    <n v="6"/>
    <n v="0.5"/>
    <n v="-376.69319999999999"/>
    <s v="Chuck Magee"/>
    <s v="No"/>
  </r>
  <r>
    <n v="9094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TEC-PH-10001299"/>
    <x v="2"/>
    <s v="Phones"/>
    <x v="1489"/>
    <n v="299.98"/>
    <n v="2"/>
    <n v="0"/>
    <n v="83.994400000000013"/>
    <s v="Kelly Williams"/>
    <s v="No"/>
  </r>
  <r>
    <n v="9095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OFF-BI-10004224"/>
    <x v="1"/>
    <s v="Binders"/>
    <x v="1070"/>
    <n v="403.68"/>
    <n v="6"/>
    <n v="0"/>
    <n v="181.65599999999998"/>
    <s v="Kelly Williams"/>
    <s v="No"/>
  </r>
  <r>
    <n v="9096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TEC-PH-10001300"/>
    <x v="2"/>
    <s v="Phones"/>
    <x v="1011"/>
    <n v="41.9"/>
    <n v="2"/>
    <n v="0"/>
    <n v="11.731999999999999"/>
    <s v="Kelly Williams"/>
    <s v="No"/>
  </r>
  <r>
    <n v="9097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OFF-LA-10004178"/>
    <x v="1"/>
    <s v="Labels"/>
    <x v="1709"/>
    <n v="28.91"/>
    <n v="7"/>
    <n v="0"/>
    <n v="13.2986"/>
    <s v="Kelly Williams"/>
    <s v="No"/>
  </r>
  <r>
    <n v="9098"/>
    <s v="US-2016-158365"/>
    <x v="791"/>
    <d v="2016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s v="Paper"/>
    <x v="729"/>
    <n v="32.400000000000006"/>
    <n v="5"/>
    <n v="0"/>
    <n v="15.552000000000001"/>
    <s v="Kelly Williams"/>
    <s v="No"/>
  </r>
  <r>
    <n v="9099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s v="Phones"/>
    <x v="665"/>
    <n v="369.54399999999998"/>
    <n v="7"/>
    <n v="0.2"/>
    <n v="27.71580000000003"/>
    <s v="Kelly Williams"/>
    <s v="No"/>
  </r>
  <r>
    <n v="9100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s v="Paper"/>
    <x v="548"/>
    <n v="10.368000000000002"/>
    <n v="2"/>
    <n v="0.2"/>
    <n v="3.7584"/>
    <s v="Kelly Williams"/>
    <s v="No"/>
  </r>
  <r>
    <n v="9101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s v="Accessories"/>
    <x v="763"/>
    <n v="791.87999999999988"/>
    <n v="3"/>
    <n v="0.2"/>
    <n v="128.68049999999994"/>
    <s v="Kelly Williams"/>
    <s v="No"/>
  </r>
  <r>
    <n v="9102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AR-10001683"/>
    <x v="1"/>
    <s v="Art"/>
    <x v="32"/>
    <n v="23.64"/>
    <n v="3"/>
    <n v="0.2"/>
    <n v="5.3190000000000008"/>
    <s v="Kelly Williams"/>
    <s v="No"/>
  </r>
  <r>
    <n v="9103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ST-10001713"/>
    <x v="1"/>
    <s v="Storage"/>
    <x v="45"/>
    <n v="84.784000000000006"/>
    <n v="2"/>
    <n v="0.2"/>
    <n v="-16.956800000000005"/>
    <s v="Kelly Williams"/>
    <s v="No"/>
  </r>
  <r>
    <n v="9104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FUR-FU-10000193"/>
    <x v="0"/>
    <s v="Furnishings"/>
    <x v="1512"/>
    <n v="64.959999999999994"/>
    <n v="5"/>
    <n v="0.6"/>
    <n v="-84.447999999999993"/>
    <s v="Kelly Williams"/>
    <s v="No"/>
  </r>
  <r>
    <n v="9105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BI-10000474"/>
    <x v="1"/>
    <s v="Binders"/>
    <x v="27"/>
    <n v="32.059999999999995"/>
    <n v="10"/>
    <n v="0.8"/>
    <n v="-51.296000000000006"/>
    <s v="Kelly Williams"/>
    <s v="No"/>
  </r>
  <r>
    <n v="9106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ST-10000129"/>
    <x v="1"/>
    <s v="Storage"/>
    <x v="1655"/>
    <n v="177.64800000000002"/>
    <n v="2"/>
    <n v="0.2"/>
    <n v="-28.867800000000017"/>
    <s v="Kelly Williams"/>
    <s v="No"/>
  </r>
  <r>
    <n v="9107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TEC-MA-10001016"/>
    <x v="2"/>
    <s v="Machines"/>
    <x v="1607"/>
    <n v="287.90999999999997"/>
    <n v="3"/>
    <n v="0.4"/>
    <n v="33.589499999999987"/>
    <s v="Kelly Williams"/>
    <s v="No"/>
  </r>
  <r>
    <n v="9108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s v="Supplies"/>
    <x v="1338"/>
    <n v="22.368000000000002"/>
    <n v="2"/>
    <n v="0.2"/>
    <n v="1.6776"/>
    <s v="Kelly Williams"/>
    <s v="Yes"/>
  </r>
  <r>
    <n v="9109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s v="Paper"/>
    <x v="1199"/>
    <n v="32.368000000000002"/>
    <n v="7"/>
    <n v="0.2"/>
    <n v="11.733400000000001"/>
    <s v="Kelly Williams"/>
    <s v="Yes"/>
  </r>
  <r>
    <n v="9110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s v="Accessories"/>
    <x v="1286"/>
    <n v="207.98400000000004"/>
    <n v="2"/>
    <n v="0.2"/>
    <n v="36.397199999999998"/>
    <s v="Kelly Williams"/>
    <s v="Yes"/>
  </r>
  <r>
    <n v="9111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EN-10003160"/>
    <x v="1"/>
    <s v="Envelopes"/>
    <x v="1036"/>
    <n v="36.4"/>
    <n v="5"/>
    <n v="0"/>
    <n v="17.472000000000001"/>
    <s v="Cassandra Brandow"/>
    <s v="No"/>
  </r>
  <r>
    <n v="9112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TEC-AC-10001542"/>
    <x v="2"/>
    <s v="Accessories"/>
    <x v="1678"/>
    <n v="22.96"/>
    <n v="2"/>
    <n v="0"/>
    <n v="4.3623999999999974"/>
    <s v="Cassandra Brandow"/>
    <s v="No"/>
  </r>
  <r>
    <n v="9113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ST-10003641"/>
    <x v="1"/>
    <s v="Storage"/>
    <x v="1808"/>
    <n v="315.2"/>
    <n v="4"/>
    <n v="0"/>
    <n v="6.3040000000000305"/>
    <s v="Cassandra Brandow"/>
    <s v="No"/>
  </r>
  <r>
    <n v="9114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BI-10002432"/>
    <x v="1"/>
    <s v="Binders"/>
    <x v="875"/>
    <n v="15.18"/>
    <n v="3"/>
    <n v="0"/>
    <n v="7.1345999999999989"/>
    <s v="Cassandra Brandow"/>
    <s v="No"/>
  </r>
  <r>
    <n v="9115"/>
    <s v="CA-2018-135461"/>
    <x v="569"/>
    <d v="2018-02-10T00:00:00"/>
    <s v="Second Class"/>
    <s v="EB-13975"/>
    <s v="Erica Bern"/>
    <s v="Corporate"/>
    <s v="United States"/>
    <s v="Los Angeles"/>
    <s v="California"/>
    <n v="90049"/>
    <s v="West"/>
    <s v="TEC-PH-10004094"/>
    <x v="2"/>
    <s v="Phones"/>
    <x v="1797"/>
    <n v="623.96"/>
    <n v="5"/>
    <n v="0.2"/>
    <n v="38.997500000000002"/>
    <s v="Anna Andreadi"/>
    <s v="No"/>
  </r>
  <r>
    <n v="9116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s v="Phones"/>
    <x v="1106"/>
    <n v="429.59999999999997"/>
    <n v="2"/>
    <n v="0.4"/>
    <n v="-93.079999999999984"/>
    <s v="Chuck Magee"/>
    <s v="No"/>
  </r>
  <r>
    <n v="9117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s v="Furnishings"/>
    <x v="560"/>
    <n v="31.968000000000004"/>
    <n v="2"/>
    <n v="0.2"/>
    <n v="6.3935999999999993"/>
    <s v="Chuck Magee"/>
    <s v="No"/>
  </r>
  <r>
    <n v="9118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s v="Chairs"/>
    <x v="773"/>
    <n v="887.27099999999984"/>
    <n v="3"/>
    <n v="0.3"/>
    <n v="-63.376499999999965"/>
    <s v="Chuck Magee"/>
    <s v="No"/>
  </r>
  <r>
    <n v="9119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s v="Paper"/>
    <x v="980"/>
    <n v="21.696000000000002"/>
    <n v="4"/>
    <n v="0.2"/>
    <n v="7.0511999999999988"/>
    <s v="Chuck Magee"/>
    <s v="No"/>
  </r>
  <r>
    <n v="9120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s v="Labels"/>
    <x v="812"/>
    <n v="22.05"/>
    <n v="7"/>
    <n v="0"/>
    <n v="10.584"/>
    <s v="Anna Andreadi"/>
    <s v="No"/>
  </r>
  <r>
    <n v="9121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s v="Paper"/>
    <x v="1837"/>
    <n v="99.9"/>
    <n v="5"/>
    <n v="0"/>
    <n v="46.952999999999996"/>
    <s v="Anna Andreadi"/>
    <s v="No"/>
  </r>
  <r>
    <n v="9122"/>
    <s v="CA-2019-122007"/>
    <x v="257"/>
    <d v="2019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s v="Appliances"/>
    <x v="95"/>
    <n v="90.86"/>
    <n v="7"/>
    <n v="0"/>
    <n v="26.349399999999992"/>
    <s v="Anna Andreadi"/>
    <s v="Yes"/>
  </r>
  <r>
    <n v="9123"/>
    <s v="CA-2019-162250"/>
    <x v="221"/>
    <d v="2019-11-24T00:00:00"/>
    <s v="Same Day"/>
    <s v="PR-18880"/>
    <s v="Patrick Ryan"/>
    <s v="Consumer"/>
    <s v="United States"/>
    <s v="San Francisco"/>
    <s v="California"/>
    <n v="94109"/>
    <s v="West"/>
    <s v="OFF-PA-10002137"/>
    <x v="1"/>
    <s v="Paper"/>
    <x v="565"/>
    <n v="7.78"/>
    <n v="1"/>
    <n v="0"/>
    <n v="3.5009999999999994"/>
    <s v="Anna Andreadi"/>
    <s v="No"/>
  </r>
  <r>
    <n v="9124"/>
    <s v="US-2018-158288"/>
    <x v="491"/>
    <d v="2018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s v="Binders"/>
    <x v="705"/>
    <n v="78.759000000000015"/>
    <n v="9"/>
    <n v="0.7"/>
    <n v="-57.75660000000002"/>
    <s v="Chuck Magee"/>
    <s v="No"/>
  </r>
  <r>
    <n v="9125"/>
    <s v="CA-2018-128916"/>
    <x v="298"/>
    <d v="2018-08-20T00:00:00"/>
    <s v="Second Class"/>
    <s v="MA-17560"/>
    <s v="Matt Abelman"/>
    <s v="Home Office"/>
    <s v="United States"/>
    <s v="Houston"/>
    <s v="Texas"/>
    <n v="77070"/>
    <s v="Central"/>
    <s v="FUR-FU-10001940"/>
    <x v="0"/>
    <s v="Furnishings"/>
    <x v="222"/>
    <n v="9.5519999999999996"/>
    <n v="3"/>
    <n v="0.6"/>
    <n v="-3.8207999999999984"/>
    <s v="Kelly Williams"/>
    <s v="No"/>
  </r>
  <r>
    <n v="9126"/>
    <s v="CA-2018-128916"/>
    <x v="298"/>
    <d v="2018-08-20T00:00:00"/>
    <s v="Second Class"/>
    <s v="MA-17560"/>
    <s v="Matt Abelman"/>
    <s v="Home Office"/>
    <s v="United States"/>
    <s v="Houston"/>
    <s v="Texas"/>
    <n v="77070"/>
    <s v="Central"/>
    <s v="FUR-FU-10000320"/>
    <x v="0"/>
    <s v="Furnishings"/>
    <x v="1521"/>
    <n v="5.3440000000000003"/>
    <n v="4"/>
    <n v="0.6"/>
    <n v="-2.1375999999999991"/>
    <s v="Kelly Williams"/>
    <s v="No"/>
  </r>
  <r>
    <n v="9127"/>
    <s v="CA-2017-157028"/>
    <x v="109"/>
    <d v="2017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s v="Art"/>
    <x v="155"/>
    <n v="8.2799999999999994"/>
    <n v="2"/>
    <n v="0"/>
    <n v="3.4775999999999998"/>
    <s v="Anna Andreadi"/>
    <s v="No"/>
  </r>
  <r>
    <n v="9128"/>
    <s v="CA-2019-112473"/>
    <x v="1126"/>
    <d v="2019-06-01T00:00:00"/>
    <s v="Standard Class"/>
    <s v="JL-15505"/>
    <s v="Jeremy Lonsdale"/>
    <s v="Consumer"/>
    <s v="United States"/>
    <s v="Houston"/>
    <s v="Texas"/>
    <n v="77070"/>
    <s v="Central"/>
    <s v="OFF-ST-10002182"/>
    <x v="1"/>
    <s v="Storage"/>
    <x v="1741"/>
    <n v="50.135999999999996"/>
    <n v="3"/>
    <n v="0.2"/>
    <n v="-11.2806"/>
    <s v="Kelly Williams"/>
    <s v="No"/>
  </r>
  <r>
    <n v="9129"/>
    <s v="US-2019-147655"/>
    <x v="507"/>
    <d v="2019-09-05T00:00:00"/>
    <s v="First Class"/>
    <s v="AS-10045"/>
    <s v="Aaron Smayling"/>
    <s v="Corporate"/>
    <s v="United States"/>
    <s v="Redmond"/>
    <s v="Oregon"/>
    <n v="97756"/>
    <s v="West"/>
    <s v="OFF-BI-10002931"/>
    <x v="1"/>
    <s v="Binders"/>
    <x v="734"/>
    <n v="88.074000000000012"/>
    <n v="7"/>
    <n v="0.7"/>
    <n v="-58.71599999999998"/>
    <s v="Anna Andreadi"/>
    <s v="No"/>
  </r>
  <r>
    <n v="9130"/>
    <s v="CA-2018-130911"/>
    <x v="830"/>
    <d v="2018-03-26T00:00:00"/>
    <s v="Second Class"/>
    <s v="DC-12850"/>
    <s v="Dan Campbell"/>
    <s v="Consumer"/>
    <s v="United States"/>
    <s v="Cleveland"/>
    <s v="Ohio"/>
    <n v="44105"/>
    <s v="East"/>
    <s v="FUR-BO-10004357"/>
    <x v="0"/>
    <s v="Bookcases"/>
    <x v="1358"/>
    <n v="301.46999999999997"/>
    <n v="3"/>
    <n v="0.5"/>
    <n v="-241.17600000000002"/>
    <s v="Chuck Magee"/>
    <s v="No"/>
  </r>
  <r>
    <n v="9131"/>
    <s v="CA-2018-130911"/>
    <x v="830"/>
    <d v="2018-03-26T00:00:00"/>
    <s v="Second Class"/>
    <s v="DC-12850"/>
    <s v="Dan Campbell"/>
    <s v="Consumer"/>
    <s v="United States"/>
    <s v="Cleveland"/>
    <s v="Ohio"/>
    <n v="44105"/>
    <s v="East"/>
    <s v="OFF-AR-10000475"/>
    <x v="1"/>
    <s v="Art"/>
    <x v="1120"/>
    <n v="18.656000000000002"/>
    <n v="2"/>
    <n v="0.2"/>
    <n v="1.6324000000000014"/>
    <s v="Chuck Magee"/>
    <s v="No"/>
  </r>
  <r>
    <n v="9132"/>
    <s v="CA-2019-100055"/>
    <x v="39"/>
    <d v="2019-06-01T00:00:00"/>
    <s v="Standard Class"/>
    <s v="MD-17860"/>
    <s v="Michael Dominguez"/>
    <s v="Corporate"/>
    <s v="United States"/>
    <s v="Laurel"/>
    <s v="Maryland"/>
    <n v="20707"/>
    <s v="East"/>
    <s v="FUR-FU-10001473"/>
    <x v="0"/>
    <s v="Furnishings"/>
    <x v="993"/>
    <n v="27.46"/>
    <n v="2"/>
    <n v="0"/>
    <n v="9.8856000000000002"/>
    <s v="Chuck Magee"/>
    <s v="No"/>
  </r>
  <r>
    <n v="9133"/>
    <s v="CA-2019-100055"/>
    <x v="39"/>
    <d v="2019-06-01T00:00:00"/>
    <s v="Standard Class"/>
    <s v="MD-17860"/>
    <s v="Michael Dominguez"/>
    <s v="Corporate"/>
    <s v="United States"/>
    <s v="Laurel"/>
    <s v="Maryland"/>
    <n v="20707"/>
    <s v="East"/>
    <s v="OFF-AP-10001469"/>
    <x v="1"/>
    <s v="Appliances"/>
    <x v="586"/>
    <n v="125.13"/>
    <n v="3"/>
    <n v="0"/>
    <n v="36.287699999999987"/>
    <s v="Chuck Magee"/>
    <s v="No"/>
  </r>
  <r>
    <n v="9134"/>
    <s v="CA-2017-157805"/>
    <x v="284"/>
    <d v="2017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s v="Phones"/>
    <x v="866"/>
    <n v="555.96"/>
    <n v="5"/>
    <n v="0.2"/>
    <n v="41.697000000000003"/>
    <s v="Anna Andreadi"/>
    <s v="No"/>
  </r>
  <r>
    <n v="9135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s v="Storage"/>
    <x v="399"/>
    <n v="129.55199999999999"/>
    <n v="3"/>
    <n v="0.2"/>
    <n v="-22.671600000000005"/>
    <s v="Cassandra Brandow"/>
    <s v="No"/>
  </r>
  <r>
    <n v="9136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s v="Storage"/>
    <x v="392"/>
    <n v="51.984000000000009"/>
    <n v="1"/>
    <n v="0.2"/>
    <n v="-5.1983999999999995"/>
    <s v="Cassandra Brandow"/>
    <s v="No"/>
  </r>
  <r>
    <n v="9137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s v="Paper"/>
    <x v="1659"/>
    <n v="10.272000000000002"/>
    <n v="3"/>
    <n v="0.2"/>
    <n v="3.4668000000000001"/>
    <s v="Cassandra Brandow"/>
    <s v="No"/>
  </r>
  <r>
    <n v="9138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s v="Binders"/>
    <x v="989"/>
    <n v="18.336000000000002"/>
    <n v="2"/>
    <n v="0.7"/>
    <n v="-12.224"/>
    <s v="Cassandra Brandow"/>
    <s v="No"/>
  </r>
  <r>
    <n v="9139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s v="Phones"/>
    <x v="1396"/>
    <n v="180.96"/>
    <n v="5"/>
    <n v="0.2"/>
    <n v="13.571999999999996"/>
    <s v="Cassandra Brandow"/>
    <s v="No"/>
  </r>
  <r>
    <n v="9140"/>
    <s v="CA-2016-106971"/>
    <x v="814"/>
    <d v="2016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s v="Accessories"/>
    <x v="106"/>
    <n v="475.94400000000002"/>
    <n v="7"/>
    <n v="0.2"/>
    <n v="95.188799999999972"/>
    <s v="Kelly Williams"/>
    <s v="No"/>
  </r>
  <r>
    <n v="9141"/>
    <s v="CA-2019-123029"/>
    <x v="1033"/>
    <d v="2019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s v="Accessories"/>
    <x v="657"/>
    <n v="159.97999999999999"/>
    <n v="2"/>
    <n v="0"/>
    <n v="47.993999999999986"/>
    <s v="Anna Andreadi"/>
    <s v="No"/>
  </r>
  <r>
    <n v="9142"/>
    <s v="CA-2018-139409"/>
    <x v="64"/>
    <d v="2018-09-07T00:00:00"/>
    <s v="First Class"/>
    <s v="FW-14395"/>
    <s v="Fred Wasserman"/>
    <s v="Corporate"/>
    <s v="United States"/>
    <s v="New York City"/>
    <s v="New York"/>
    <n v="10011"/>
    <s v="East"/>
    <s v="TEC-PH-10003988"/>
    <x v="2"/>
    <s v="Phones"/>
    <x v="47"/>
    <n v="43.6"/>
    <n v="4"/>
    <n v="0"/>
    <n v="12.208000000000002"/>
    <s v="Chuck Magee"/>
    <s v="No"/>
  </r>
  <r>
    <n v="9143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OFF-BI-10004040"/>
    <x v="1"/>
    <s v="Binders"/>
    <x v="1487"/>
    <n v="8.2880000000000003"/>
    <n v="2"/>
    <n v="0.2"/>
    <n v="3.0043999999999995"/>
    <s v="Anna Andreadi"/>
    <s v="No"/>
  </r>
  <r>
    <n v="9144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TEC-PH-10004094"/>
    <x v="2"/>
    <s v="Phones"/>
    <x v="1797"/>
    <n v="1123.1280000000002"/>
    <n v="9"/>
    <n v="0.2"/>
    <n v="70.195499999999981"/>
    <s v="Anna Andreadi"/>
    <s v="No"/>
  </r>
  <r>
    <n v="9145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OFF-AP-10000358"/>
    <x v="1"/>
    <s v="Appliances"/>
    <x v="95"/>
    <n v="64.900000000000006"/>
    <n v="5"/>
    <n v="0"/>
    <n v="18.820999999999994"/>
    <s v="Anna Andreadi"/>
    <s v="No"/>
  </r>
  <r>
    <n v="9146"/>
    <s v="CA-2017-126970"/>
    <x v="1181"/>
    <d v="2017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s v="Binders"/>
    <x v="605"/>
    <n v="2.8079999999999989"/>
    <n v="3"/>
    <n v="0.8"/>
    <n v="-4.492799999999999"/>
    <s v="Kelly Williams"/>
    <s v="No"/>
  </r>
  <r>
    <n v="9147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TEC-AC-10002926"/>
    <x v="2"/>
    <s v="Accessories"/>
    <x v="1123"/>
    <n v="99.98"/>
    <n v="2"/>
    <n v="0"/>
    <n v="42.991400000000006"/>
    <s v="Chuck Magee"/>
    <s v="No"/>
  </r>
  <r>
    <n v="9148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OFF-AR-10003477"/>
    <x v="1"/>
    <s v="Art"/>
    <x v="1838"/>
    <n v="8.0400000000000009"/>
    <n v="6"/>
    <n v="0"/>
    <n v="2.7336"/>
    <s v="Chuck Magee"/>
    <s v="No"/>
  </r>
  <r>
    <n v="9149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OFF-ST-10001526"/>
    <x v="1"/>
    <s v="Storage"/>
    <x v="771"/>
    <n v="1564.29"/>
    <n v="13"/>
    <n v="0"/>
    <n v="406.71539999999993"/>
    <s v="Chuck Magee"/>
    <s v="No"/>
  </r>
  <r>
    <n v="9150"/>
    <s v="US-2016-157070"/>
    <x v="106"/>
    <d v="2016-06-06T00:00:00"/>
    <s v="Standard Class"/>
    <s v="QJ-19255"/>
    <s v="Quincy Jones"/>
    <s v="Corporate"/>
    <s v="United States"/>
    <s v="Detroit"/>
    <s v="Michigan"/>
    <n v="48234"/>
    <s v="Central"/>
    <s v="OFF-BI-10001765"/>
    <x v="1"/>
    <s v="Binders"/>
    <x v="994"/>
    <n v="138.56"/>
    <n v="4"/>
    <n v="0"/>
    <n v="66.508799999999994"/>
    <s v="Kelly Williams"/>
    <s v="No"/>
  </r>
  <r>
    <n v="9151"/>
    <s v="US-2016-157070"/>
    <x v="106"/>
    <d v="2016-06-06T00:00:00"/>
    <s v="Standard Class"/>
    <s v="QJ-19255"/>
    <s v="Quincy Jones"/>
    <s v="Corporate"/>
    <s v="United States"/>
    <s v="Detroit"/>
    <s v="Michigan"/>
    <n v="48234"/>
    <s v="Central"/>
    <s v="OFF-AP-10004859"/>
    <x v="1"/>
    <s v="Appliances"/>
    <x v="930"/>
    <n v="65.52000000000001"/>
    <n v="5"/>
    <n v="0.1"/>
    <n v="12.376000000000001"/>
    <s v="Kelly Williams"/>
    <s v="No"/>
  </r>
  <r>
    <n v="9152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OFF-AR-10003179"/>
    <x v="1"/>
    <s v="Art"/>
    <x v="1574"/>
    <n v="14.576000000000001"/>
    <n v="2"/>
    <n v="0.2"/>
    <n v="2.3685999999999989"/>
    <s v="Anna Andreadi"/>
    <s v="No"/>
  </r>
  <r>
    <n v="9153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TEC-AC-10002345"/>
    <x v="2"/>
    <s v="Accessories"/>
    <x v="175"/>
    <n v="23.200000000000003"/>
    <n v="2"/>
    <n v="0.2"/>
    <n v="1.4499999999999993"/>
    <s v="Anna Andreadi"/>
    <s v="No"/>
  </r>
  <r>
    <n v="9154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OFF-AR-10001246"/>
    <x v="1"/>
    <s v="Art"/>
    <x v="455"/>
    <n v="16.463999999999999"/>
    <n v="7"/>
    <n v="0.2"/>
    <n v="1.852199999999999"/>
    <s v="Anna Andreadi"/>
    <s v="No"/>
  </r>
  <r>
    <n v="9155"/>
    <s v="CA-2018-132990"/>
    <x v="1147"/>
    <d v="2018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s v="Furnishings"/>
    <x v="1719"/>
    <n v="19.312000000000001"/>
    <n v="2"/>
    <n v="0.2"/>
    <n v="3.1382000000000003"/>
    <s v="Chuck Magee"/>
    <s v="No"/>
  </r>
  <r>
    <n v="9156"/>
    <s v="CA-2016-102645"/>
    <x v="1211"/>
    <d v="2016-01-28T00:00:00"/>
    <s v="Standard Class"/>
    <s v="IM-15055"/>
    <s v="Ionia McGrath"/>
    <s v="Consumer"/>
    <s v="United States"/>
    <s v="Las Vegas"/>
    <s v="Nevada"/>
    <n v="89115"/>
    <s v="West"/>
    <s v="OFF-PA-10001804"/>
    <x v="1"/>
    <s v="Paper"/>
    <x v="129"/>
    <n v="40.08"/>
    <n v="6"/>
    <n v="0"/>
    <n v="19.238399999999999"/>
    <s v="Anna Andreadi"/>
    <s v="No"/>
  </r>
  <r>
    <n v="9157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OFF-AP-10001271"/>
    <x v="1"/>
    <s v="Appliances"/>
    <x v="474"/>
    <n v="101.96"/>
    <n v="2"/>
    <n v="0"/>
    <n v="27.529200000000003"/>
    <s v="Chuck Magee"/>
    <s v="No"/>
  </r>
  <r>
    <n v="9158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OFF-PA-10004353"/>
    <x v="1"/>
    <s v="Paper"/>
    <x v="1661"/>
    <n v="259.74"/>
    <n v="13"/>
    <n v="0"/>
    <n v="124.6752"/>
    <s v="Chuck Magee"/>
    <s v="No"/>
  </r>
  <r>
    <n v="9159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TEC-AC-10002473"/>
    <x v="2"/>
    <s v="Accessories"/>
    <x v="720"/>
    <n v="255.42"/>
    <n v="9"/>
    <n v="0"/>
    <n v="104.7222"/>
    <s v="Chuck Magee"/>
    <s v="No"/>
  </r>
  <r>
    <n v="9160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s v="Binders"/>
    <x v="308"/>
    <n v="4.338000000000001"/>
    <n v="3"/>
    <n v="0.7"/>
    <n v="-3.0366"/>
    <s v="Cassandra Brandow"/>
    <s v="No"/>
  </r>
  <r>
    <n v="9161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s v="Binders"/>
    <x v="739"/>
    <n v="11.880000000000003"/>
    <n v="5"/>
    <n v="0.7"/>
    <n v="-7.9199999999999982"/>
    <s v="Cassandra Brandow"/>
    <s v="No"/>
  </r>
  <r>
    <n v="9162"/>
    <s v="CA-2018-160108"/>
    <x v="16"/>
    <d v="2018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s v="Bookcases"/>
    <x v="1353"/>
    <n v="405.85999999999996"/>
    <n v="7"/>
    <n v="0"/>
    <n v="32.46879999999998"/>
    <s v="Kelly Williams"/>
    <s v="No"/>
  </r>
  <r>
    <n v="9163"/>
    <s v="CA-2018-160108"/>
    <x v="16"/>
    <d v="2018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s v="Chairs"/>
    <x v="629"/>
    <n v="680.01"/>
    <n v="3"/>
    <n v="0"/>
    <n v="176.80260000000001"/>
    <s v="Kelly Williams"/>
    <s v="No"/>
  </r>
  <r>
    <n v="9164"/>
    <s v="CA-2017-164007"/>
    <x v="1212"/>
    <d v="2017-06-12T00:00:00"/>
    <s v="Standard Class"/>
    <s v="MG-17695"/>
    <s v="Maureen Gnade"/>
    <s v="Consumer"/>
    <s v="United States"/>
    <s v="Chicago"/>
    <s v="Illinois"/>
    <n v="60610"/>
    <s v="Central"/>
    <s v="TEC-AC-10003433"/>
    <x v="2"/>
    <s v="Accessories"/>
    <x v="1418"/>
    <n v="2.3760000000000003"/>
    <n v="3"/>
    <n v="0.2"/>
    <n v="0.74249999999999994"/>
    <s v="Kelly Williams"/>
    <s v="No"/>
  </r>
  <r>
    <n v="9165"/>
    <s v="CA-2017-164007"/>
    <x v="1212"/>
    <d v="2017-06-12T00:00:00"/>
    <s v="Standard Class"/>
    <s v="MG-17695"/>
    <s v="Maureen Gnade"/>
    <s v="Consumer"/>
    <s v="United States"/>
    <s v="Chicago"/>
    <s v="Illinois"/>
    <n v="60610"/>
    <s v="Central"/>
    <s v="OFF-AP-10003849"/>
    <x v="1"/>
    <s v="Appliances"/>
    <x v="841"/>
    <n v="143.12799999999996"/>
    <n v="2"/>
    <n v="0.8"/>
    <n v="-393.60200000000009"/>
    <s v="Kelly Williams"/>
    <s v="No"/>
  </r>
  <r>
    <n v="9166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TEC-MA-10000984"/>
    <x v="2"/>
    <s v="Machines"/>
    <x v="1820"/>
    <n v="4476.8"/>
    <n v="4"/>
    <n v="0.2"/>
    <n v="503.63999999999965"/>
    <s v="Anna Andreadi"/>
    <s v="No"/>
  </r>
  <r>
    <n v="9167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OFF-PA-10000418"/>
    <x v="1"/>
    <s v="Paper"/>
    <x v="970"/>
    <n v="104.85"/>
    <n v="1"/>
    <n v="0"/>
    <n v="50.327999999999996"/>
    <s v="Anna Andreadi"/>
    <s v="No"/>
  </r>
  <r>
    <n v="9168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OFF-AP-10001242"/>
    <x v="1"/>
    <s v="Appliances"/>
    <x v="1417"/>
    <n v="241.44"/>
    <n v="3"/>
    <n v="0"/>
    <n v="72.431999999999988"/>
    <s v="Anna Andreadi"/>
    <s v="No"/>
  </r>
  <r>
    <n v="9169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x v="600"/>
    <n v="319.76"/>
    <n v="14"/>
    <n v="0"/>
    <n v="147.08959999999999"/>
    <s v="Cassandra Brandow"/>
    <s v="No"/>
  </r>
  <r>
    <n v="9170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x v="600"/>
    <n v="45.68"/>
    <n v="2"/>
    <n v="0"/>
    <n v="21.012799999999999"/>
    <s v="Cassandra Brandow"/>
    <s v="No"/>
  </r>
  <r>
    <n v="9171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FUR-FU-10000448"/>
    <x v="0"/>
    <s v="Furnishings"/>
    <x v="469"/>
    <n v="31.96"/>
    <n v="2"/>
    <n v="0"/>
    <n v="1.597999999999999"/>
    <s v="Anna Andreadi"/>
    <s v="No"/>
  </r>
  <r>
    <n v="9172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PA-10001357"/>
    <x v="1"/>
    <s v="Paper"/>
    <x v="1041"/>
    <n v="47.9"/>
    <n v="1"/>
    <n v="0"/>
    <n v="22.991999999999997"/>
    <s v="Anna Andreadi"/>
    <s v="No"/>
  </r>
  <r>
    <n v="9173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ST-10002292"/>
    <x v="1"/>
    <s v="Storage"/>
    <x v="872"/>
    <n v="1112.94"/>
    <n v="3"/>
    <n v="0"/>
    <n v="222.58799999999991"/>
    <s v="Anna Andreadi"/>
    <s v="No"/>
  </r>
  <r>
    <n v="9174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EN-10001219"/>
    <x v="1"/>
    <s v="Envelopes"/>
    <x v="588"/>
    <n v="22.919999999999998"/>
    <n v="3"/>
    <n v="0"/>
    <n v="11.230799999999999"/>
    <s v="Anna Andreadi"/>
    <s v="No"/>
  </r>
  <r>
    <n v="9175"/>
    <s v="CA-2019-119424"/>
    <x v="492"/>
    <d v="2019-06-14T00:00:00"/>
    <s v="Second Class"/>
    <s v="SB-20185"/>
    <s v="Sarah Brown"/>
    <s v="Consumer"/>
    <s v="United States"/>
    <s v="Kent"/>
    <s v="Washington"/>
    <n v="98031"/>
    <s v="West"/>
    <s v="TEC-PH-10002564"/>
    <x v="2"/>
    <s v="Phones"/>
    <x v="985"/>
    <n v="71.975999999999999"/>
    <n v="3"/>
    <n v="0.2"/>
    <n v="8.9969999999999892"/>
    <s v="Anna Andreadi"/>
    <s v="No"/>
  </r>
  <r>
    <n v="9176"/>
    <s v="CA-2019-119424"/>
    <x v="492"/>
    <d v="2019-06-14T00:00:00"/>
    <s v="Second Class"/>
    <s v="SB-20185"/>
    <s v="Sarah Brown"/>
    <s v="Consumer"/>
    <s v="United States"/>
    <s v="Kent"/>
    <s v="Washington"/>
    <n v="98031"/>
    <s v="West"/>
    <s v="OFF-PA-10001639"/>
    <x v="1"/>
    <s v="Paper"/>
    <x v="981"/>
    <n v="19.440000000000001"/>
    <n v="3"/>
    <n v="0"/>
    <n v="9.3312000000000008"/>
    <s v="Anna Andreadi"/>
    <s v="No"/>
  </r>
  <r>
    <n v="9177"/>
    <s v="CA-2018-118178"/>
    <x v="690"/>
    <d v="2018-03-24T00:00:00"/>
    <s v="Standard Class"/>
    <s v="CC-12610"/>
    <s v="Corey Catlett"/>
    <s v="Corporate"/>
    <s v="United States"/>
    <s v="Nashville"/>
    <s v="Tennessee"/>
    <n v="37211"/>
    <s v="South"/>
    <s v="OFF-BI-10001153"/>
    <x v="1"/>
    <s v="Binders"/>
    <x v="303"/>
    <n v="31.086000000000006"/>
    <n v="3"/>
    <n v="0.7"/>
    <n v="-20.72399999999999"/>
    <s v="Cassandra Brandow"/>
    <s v="No"/>
  </r>
  <r>
    <n v="9178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s v="Phones"/>
    <x v="1698"/>
    <n v="13.98"/>
    <n v="2"/>
    <n v="0"/>
    <n v="3.9144000000000005"/>
    <s v="Chuck Magee"/>
    <s v="No"/>
  </r>
  <r>
    <n v="9179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s v="Art"/>
    <x v="1549"/>
    <n v="23.65"/>
    <n v="1"/>
    <n v="0"/>
    <n v="6.1490000000000009"/>
    <s v="Chuck Magee"/>
    <s v="No"/>
  </r>
  <r>
    <n v="9180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s v="Phones"/>
    <x v="1526"/>
    <n v="707.88"/>
    <n v="3"/>
    <n v="0.2"/>
    <n v="44.242500000000035"/>
    <s v="Anna Andreadi"/>
    <s v="No"/>
  </r>
  <r>
    <n v="9181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s v="Binders"/>
    <x v="591"/>
    <n v="11.952000000000002"/>
    <n v="3"/>
    <n v="0.2"/>
    <n v="4.1832000000000003"/>
    <s v="Anna Andreadi"/>
    <s v="No"/>
  </r>
  <r>
    <n v="9182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s v="Binders"/>
    <x v="1634"/>
    <n v="31.128000000000004"/>
    <n v="3"/>
    <n v="0.2"/>
    <n v="11.673000000000002"/>
    <s v="Anna Andreadi"/>
    <s v="No"/>
  </r>
  <r>
    <n v="9183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s v="Accessories"/>
    <x v="1765"/>
    <n v="55.76"/>
    <n v="4"/>
    <n v="0"/>
    <n v="7.8064000000000036"/>
    <s v="Anna Andreadi"/>
    <s v="No"/>
  </r>
  <r>
    <n v="9184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s v="Paper"/>
    <x v="314"/>
    <n v="24.56"/>
    <n v="2"/>
    <n v="0"/>
    <n v="11.543199999999999"/>
    <s v="Anna Andreadi"/>
    <s v="No"/>
  </r>
  <r>
    <n v="9185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s v="Furnishings"/>
    <x v="28"/>
    <n v="51.75"/>
    <n v="1"/>
    <n v="0"/>
    <n v="15.524999999999999"/>
    <s v="Anna Andreadi"/>
    <s v="No"/>
  </r>
  <r>
    <n v="9186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s v="Chairs"/>
    <x v="1839"/>
    <n v="207.18400000000003"/>
    <n v="1"/>
    <n v="0.2"/>
    <n v="25.897999999999982"/>
    <s v="Anna Andreadi"/>
    <s v="No"/>
  </r>
  <r>
    <n v="9187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s v="Appliances"/>
    <x v="1202"/>
    <n v="1473.1"/>
    <n v="5"/>
    <n v="0"/>
    <n v="412.46800000000007"/>
    <s v="Anna Andreadi"/>
    <s v="No"/>
  </r>
  <r>
    <n v="9188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s v="Supplies"/>
    <x v="327"/>
    <n v="3.4880000000000004"/>
    <n v="2"/>
    <n v="0.2"/>
    <n v="-0.69760000000000066"/>
    <s v="Chuck Magee"/>
    <s v="No"/>
  </r>
  <r>
    <n v="9189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s v="Accessories"/>
    <x v="235"/>
    <n v="21.728000000000002"/>
    <n v="4"/>
    <n v="0.2"/>
    <n v="3.8024000000000004"/>
    <s v="Chuck Magee"/>
    <s v="No"/>
  </r>
  <r>
    <n v="9190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s v="Storage"/>
    <x v="935"/>
    <n v="663.072"/>
    <n v="6"/>
    <n v="0.2"/>
    <n v="-165.768"/>
    <s v="Chuck Magee"/>
    <s v="No"/>
  </r>
  <r>
    <n v="9191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s v="Binders"/>
    <x v="889"/>
    <n v="99.588000000000008"/>
    <n v="2"/>
    <n v="0.7"/>
    <n v="-82.989999999999981"/>
    <s v="Chuck Magee"/>
    <s v="No"/>
  </r>
  <r>
    <n v="9192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s v="Paper"/>
    <x v="757"/>
    <n v="49.568000000000005"/>
    <n v="2"/>
    <n v="0.2"/>
    <n v="15.489999999999997"/>
    <s v="Chuck Magee"/>
    <s v="No"/>
  </r>
  <r>
    <n v="9193"/>
    <s v="CA-2017-141810"/>
    <x v="121"/>
    <d v="2017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s v="Binders"/>
    <x v="301"/>
    <n v="29.371999999999993"/>
    <n v="7"/>
    <n v="0.8"/>
    <n v="-46.995200000000025"/>
    <s v="Kelly Williams"/>
    <s v="No"/>
  </r>
  <r>
    <n v="9194"/>
    <s v="CA-2017-141810"/>
    <x v="121"/>
    <d v="2017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s v="Phones"/>
    <x v="1480"/>
    <n v="344.70400000000001"/>
    <n v="2"/>
    <n v="0.2"/>
    <n v="38.779199999999989"/>
    <s v="Kelly Williams"/>
    <s v="No"/>
  </r>
  <r>
    <n v="9195"/>
    <s v="CA-2016-146843"/>
    <x v="953"/>
    <d v="2016-12-06T00:00:00"/>
    <s v="Standard Class"/>
    <s v="PB-19150"/>
    <s v="Philip Brown"/>
    <s v="Consumer"/>
    <s v="United States"/>
    <s v="Avondale"/>
    <s v="Arizona"/>
    <n v="85323"/>
    <s v="West"/>
    <s v="OFF-SU-10001664"/>
    <x v="1"/>
    <s v="Supplies"/>
    <x v="1241"/>
    <n v="47.992000000000004"/>
    <n v="7"/>
    <n v="0.2"/>
    <n v="3.5993999999999993"/>
    <s v="Anna Andreadi"/>
    <s v="No"/>
  </r>
  <r>
    <n v="9196"/>
    <s v="CA-2016-146843"/>
    <x v="953"/>
    <d v="2016-12-06T00:00:00"/>
    <s v="Standard Class"/>
    <s v="PB-19150"/>
    <s v="Philip Brown"/>
    <s v="Consumer"/>
    <s v="United States"/>
    <s v="Avondale"/>
    <s v="Arizona"/>
    <n v="85323"/>
    <s v="West"/>
    <s v="TEC-AC-10002550"/>
    <x v="2"/>
    <s v="Accessories"/>
    <x v="1548"/>
    <n v="102.24000000000001"/>
    <n v="4"/>
    <n v="0.2"/>
    <n v="-16.614000000000004"/>
    <s v="Anna Andreadi"/>
    <s v="No"/>
  </r>
  <r>
    <n v="9197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OFF-PA-10004353"/>
    <x v="1"/>
    <s v="Paper"/>
    <x v="1661"/>
    <n v="39.96"/>
    <n v="2"/>
    <n v="0"/>
    <n v="19.180800000000001"/>
    <s v="Anna Andreadi"/>
    <s v="No"/>
  </r>
  <r>
    <n v="9198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TEC-PH-10001817"/>
    <x v="2"/>
    <s v="Phones"/>
    <x v="1106"/>
    <n v="1432.0000000000002"/>
    <n v="5"/>
    <n v="0.2"/>
    <n v="125.30000000000007"/>
    <s v="Anna Andreadi"/>
    <s v="No"/>
  </r>
  <r>
    <n v="9199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OFF-SU-10004737"/>
    <x v="1"/>
    <s v="Supplies"/>
    <x v="1713"/>
    <n v="41.04"/>
    <n v="6"/>
    <n v="0"/>
    <n v="11.0808"/>
    <s v="Anna Andreadi"/>
    <s v="No"/>
  </r>
  <r>
    <n v="9200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FUR-CH-10002320"/>
    <x v="0"/>
    <s v="Chairs"/>
    <x v="1463"/>
    <n v="256.78400000000005"/>
    <n v="1"/>
    <n v="0.2"/>
    <n v="32.097999999999971"/>
    <s v="Anna Andreadi"/>
    <s v="No"/>
  </r>
  <r>
    <n v="9201"/>
    <s v="CA-2018-152688"/>
    <x v="508"/>
    <d v="2018-10-20T00:00:00"/>
    <s v="First Class"/>
    <s v="NR-18550"/>
    <s v="Nick Radford"/>
    <s v="Consumer"/>
    <s v="United States"/>
    <s v="Perth Amboy"/>
    <s v="New Jersey"/>
    <n v="8861"/>
    <s v="East"/>
    <s v="FUR-BO-10001337"/>
    <x v="0"/>
    <s v="Bookcases"/>
    <x v="430"/>
    <n v="120.98"/>
    <n v="1"/>
    <n v="0"/>
    <n v="12.097999999999999"/>
    <s v="Chuck Magee"/>
    <s v="No"/>
  </r>
  <r>
    <n v="9202"/>
    <s v="CA-2018-152688"/>
    <x v="508"/>
    <d v="2018-10-20T00:00:00"/>
    <s v="First Class"/>
    <s v="NR-18550"/>
    <s v="Nick Radford"/>
    <s v="Consumer"/>
    <s v="United States"/>
    <s v="Perth Amboy"/>
    <s v="New Jersey"/>
    <n v="8861"/>
    <s v="East"/>
    <s v="OFF-BI-10004584"/>
    <x v="1"/>
    <s v="Binders"/>
    <x v="383"/>
    <n v="315.98"/>
    <n v="1"/>
    <n v="0"/>
    <n v="148.51060000000001"/>
    <s v="Chuck Magee"/>
    <s v="No"/>
  </r>
  <r>
    <n v="9203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s v="Binders"/>
    <x v="1208"/>
    <n v="28.752000000000002"/>
    <n v="3"/>
    <n v="0.2"/>
    <n v="10.0632"/>
    <s v="Chuck Magee"/>
    <s v="No"/>
  </r>
  <r>
    <n v="9204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s v="Art"/>
    <x v="1226"/>
    <n v="114.94999999999999"/>
    <n v="5"/>
    <n v="0"/>
    <n v="32.186000000000007"/>
    <s v="Chuck Magee"/>
    <s v="No"/>
  </r>
  <r>
    <n v="9205"/>
    <s v="CA-2018-104689"/>
    <x v="49"/>
    <d v="2018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s v="Art"/>
    <x v="131"/>
    <n v="23.04"/>
    <n v="8"/>
    <n v="0"/>
    <n v="6.911999999999999"/>
    <s v="Anna Andreadi"/>
    <s v="Yes"/>
  </r>
  <r>
    <n v="9206"/>
    <s v="CA-2018-146423"/>
    <x v="438"/>
    <d v="2018-04-21T00:00:00"/>
    <s v="Same Day"/>
    <s v="BT-11680"/>
    <s v="Brian Thompson"/>
    <s v="Consumer"/>
    <s v="United States"/>
    <s v="Milford"/>
    <s v="Connecticut"/>
    <n v="6460"/>
    <s v="East"/>
    <s v="OFF-AR-10004817"/>
    <x v="1"/>
    <s v="Art"/>
    <x v="915"/>
    <n v="15.48"/>
    <n v="3"/>
    <n v="0"/>
    <n v="4.4891999999999985"/>
    <s v="Chuck Magee"/>
    <s v="No"/>
  </r>
  <r>
    <n v="9207"/>
    <s v="CA-2018-146423"/>
    <x v="438"/>
    <d v="2018-04-21T00:00:00"/>
    <s v="Same Day"/>
    <s v="BT-11680"/>
    <s v="Brian Thompson"/>
    <s v="Consumer"/>
    <s v="United States"/>
    <s v="Milford"/>
    <s v="Connecticut"/>
    <n v="6460"/>
    <s v="East"/>
    <s v="OFF-PA-10003797"/>
    <x v="1"/>
    <s v="Paper"/>
    <x v="1710"/>
    <n v="51.84"/>
    <n v="8"/>
    <n v="0"/>
    <n v="24.883200000000002"/>
    <s v="Chuck Magee"/>
    <s v="No"/>
  </r>
  <r>
    <n v="9208"/>
    <s v="CA-2019-140781"/>
    <x v="646"/>
    <d v="2019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s v="Accessories"/>
    <x v="1336"/>
    <n v="39.816000000000003"/>
    <n v="3"/>
    <n v="0.2"/>
    <n v="7.4654999999999987"/>
    <s v="Kelly Williams"/>
    <s v="No"/>
  </r>
  <r>
    <n v="9209"/>
    <s v="CA-2019-141747"/>
    <x v="646"/>
    <d v="2019-08-08T00:00:00"/>
    <s v="Second Class"/>
    <s v="SC-20230"/>
    <s v="Scot Coram"/>
    <s v="Corporate"/>
    <s v="United States"/>
    <s v="Seattle"/>
    <s v="Washington"/>
    <n v="98105"/>
    <s v="West"/>
    <s v="OFF-ST-10003996"/>
    <x v="1"/>
    <s v="Storage"/>
    <x v="1212"/>
    <n v="16.059999999999999"/>
    <n v="1"/>
    <n v="0"/>
    <n v="4.1755999999999993"/>
    <s v="Anna Andreadi"/>
    <s v="No"/>
  </r>
  <r>
    <n v="9210"/>
    <s v="CA-2019-142776"/>
    <x v="157"/>
    <d v="2019-12-14T00:00:00"/>
    <s v="Second Class"/>
    <s v="RS-19870"/>
    <s v="Roy Skaria"/>
    <s v="Home Office"/>
    <s v="United States"/>
    <s v="Burlington"/>
    <s v="Iowa"/>
    <n v="52601"/>
    <s v="Central"/>
    <s v="OFF-EN-10003160"/>
    <x v="1"/>
    <s v="Envelopes"/>
    <x v="1036"/>
    <n v="7.28"/>
    <n v="1"/>
    <n v="0"/>
    <n v="3.4944000000000002"/>
    <s v="Kelly Williams"/>
    <s v="No"/>
  </r>
  <r>
    <n v="9211"/>
    <s v="CA-2019-142776"/>
    <x v="157"/>
    <d v="2019-12-14T00:00:00"/>
    <s v="Second Class"/>
    <s v="RS-19870"/>
    <s v="Roy Skaria"/>
    <s v="Home Office"/>
    <s v="United States"/>
    <s v="Burlington"/>
    <s v="Iowa"/>
    <n v="52601"/>
    <s v="Central"/>
    <s v="OFF-BI-10002012"/>
    <x v="1"/>
    <s v="Binders"/>
    <x v="749"/>
    <n v="5.4"/>
    <n v="3"/>
    <n v="0"/>
    <n v="2.5920000000000001"/>
    <s v="Kelly Williams"/>
    <s v="No"/>
  </r>
  <r>
    <n v="9212"/>
    <s v="CA-2017-167479"/>
    <x v="948"/>
    <d v="2017-03-19T00:00:00"/>
    <s v="Standard Class"/>
    <s v="AI-10855"/>
    <s v="Arianne Irving"/>
    <s v="Consumer"/>
    <s v="United States"/>
    <s v="Roseville"/>
    <s v="California"/>
    <n v="95661"/>
    <s v="West"/>
    <s v="OFF-PA-10002105"/>
    <x v="1"/>
    <s v="Paper"/>
    <x v="272"/>
    <n v="19.440000000000001"/>
    <n v="3"/>
    <n v="0"/>
    <n v="9.3312000000000008"/>
    <s v="Anna Andreadi"/>
    <s v="No"/>
  </r>
  <r>
    <n v="9213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s v="West"/>
    <s v="FUR-FU-10000397"/>
    <x v="0"/>
    <s v="Furnishings"/>
    <x v="63"/>
    <n v="39.880000000000003"/>
    <n v="2"/>
    <n v="0"/>
    <n v="11.166400000000003"/>
    <s v="Anna Andreadi"/>
    <s v="No"/>
  </r>
  <r>
    <n v="9214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s v="West"/>
    <s v="FUR-FU-10000758"/>
    <x v="0"/>
    <s v="Furnishings"/>
    <x v="1082"/>
    <n v="79.44"/>
    <n v="3"/>
    <n v="0"/>
    <n v="28.598399999999994"/>
    <s v="Anna Andreadi"/>
    <s v="No"/>
  </r>
  <r>
    <n v="9215"/>
    <s v="US-2019-120908"/>
    <x v="1033"/>
    <d v="2019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s v="Labels"/>
    <x v="1840"/>
    <n v="20.664000000000001"/>
    <n v="7"/>
    <n v="0.2"/>
    <n v="6.9741"/>
    <s v="Chuck Magee"/>
    <s v="No"/>
  </r>
  <r>
    <n v="9216"/>
    <s v="CA-2018-152646"/>
    <x v="831"/>
    <d v="2018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s v="Paper"/>
    <x v="498"/>
    <n v="32.400000000000006"/>
    <n v="5"/>
    <n v="0"/>
    <n v="15.552000000000001"/>
    <s v="Anna Andreadi"/>
    <s v="No"/>
  </r>
  <r>
    <n v="9217"/>
    <s v="CA-2019-103765"/>
    <x v="221"/>
    <d v="2019-11-30T00:00:00"/>
    <s v="Standard Class"/>
    <s v="JG-15310"/>
    <s v="Jason Gross"/>
    <s v="Corporate"/>
    <s v="United States"/>
    <s v="Odessa"/>
    <s v="Texas"/>
    <n v="79762"/>
    <s v="Central"/>
    <s v="OFF-AP-10002311"/>
    <x v="1"/>
    <s v="Appliances"/>
    <x v="14"/>
    <n v="13.761999999999997"/>
    <n v="1"/>
    <n v="0.8"/>
    <n v="-24.771599999999999"/>
    <s v="Kelly Williams"/>
    <s v="No"/>
  </r>
  <r>
    <n v="9218"/>
    <s v="US-2019-118157"/>
    <x v="237"/>
    <d v="2019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s v="Envelopes"/>
    <x v="661"/>
    <n v="15.28"/>
    <n v="2"/>
    <n v="0"/>
    <n v="7.4871999999999996"/>
    <s v="Kelly Williams"/>
    <s v="No"/>
  </r>
  <r>
    <n v="9219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s v="Storage"/>
    <x v="855"/>
    <n v="44.688000000000002"/>
    <n v="7"/>
    <n v="0.2"/>
    <n v="3.3515999999999977"/>
    <s v="Chuck Magee"/>
    <s v="No"/>
  </r>
  <r>
    <n v="9220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s v="Bookcases"/>
    <x v="1318"/>
    <n v="301.46999999999997"/>
    <n v="3"/>
    <n v="0.5"/>
    <n v="-204.99959999999996"/>
    <s v="Chuck Magee"/>
    <s v="No"/>
  </r>
  <r>
    <n v="9221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s v="Labels"/>
    <x v="1221"/>
    <n v="11.07"/>
    <n v="3"/>
    <n v="0"/>
    <n v="5.2028999999999996"/>
    <s v="Cassandra Brandow"/>
    <s v="No"/>
  </r>
  <r>
    <n v="9222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s v="Tables"/>
    <x v="216"/>
    <n v="1504.52"/>
    <n v="4"/>
    <n v="0"/>
    <n v="346.03960000000006"/>
    <s v="Cassandra Brandow"/>
    <s v="No"/>
  </r>
  <r>
    <n v="9223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s v="Paper"/>
    <x v="1103"/>
    <n v="25.92"/>
    <n v="4"/>
    <n v="0"/>
    <n v="12.441600000000001"/>
    <s v="Cassandra Brandow"/>
    <s v="No"/>
  </r>
  <r>
    <n v="9224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1308"/>
    <x v="1"/>
    <s v="Binders"/>
    <x v="1360"/>
    <n v="7.5359999999999987"/>
    <n v="6"/>
    <n v="0.8"/>
    <n v="-13.188000000000009"/>
    <s v="Kelly Williams"/>
    <s v="No"/>
  </r>
  <r>
    <n v="9225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3094"/>
    <x v="1"/>
    <s v="Binders"/>
    <x v="653"/>
    <n v="1.4079999999999997"/>
    <n v="2"/>
    <n v="0.8"/>
    <n v="-2.3232000000000008"/>
    <s v="Kelly Williams"/>
    <s v="No"/>
  </r>
  <r>
    <n v="9226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4040"/>
    <x v="1"/>
    <s v="Binders"/>
    <x v="1487"/>
    <n v="4.1439999999999992"/>
    <n v="4"/>
    <n v="0.8"/>
    <n v="-6.4232000000000014"/>
    <s v="Kelly Williams"/>
    <s v="No"/>
  </r>
  <r>
    <n v="9227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ST-10002485"/>
    <x v="1"/>
    <s v="Storage"/>
    <x v="211"/>
    <n v="52.751999999999995"/>
    <n v="3"/>
    <n v="0.2"/>
    <n v="-12.528600000000001"/>
    <s v="Kelly Williams"/>
    <s v="No"/>
  </r>
  <r>
    <n v="9228"/>
    <s v="CA-2019-140515"/>
    <x v="498"/>
    <d v="2019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s v="Appliances"/>
    <x v="1294"/>
    <n v="381.35999999999996"/>
    <n v="7"/>
    <n v="0"/>
    <n v="106.78080000000003"/>
    <s v="Anna Andreadi"/>
    <s v="No"/>
  </r>
  <r>
    <n v="9229"/>
    <s v="CA-2016-153619"/>
    <x v="935"/>
    <d v="2016-11-03T00:00:00"/>
    <s v="Same Day"/>
    <s v="TC-21535"/>
    <s v="Tracy Collins"/>
    <s v="Home Office"/>
    <s v="United States"/>
    <s v="Los Angeles"/>
    <s v="California"/>
    <n v="90049"/>
    <s v="West"/>
    <s v="OFF-AR-10001868"/>
    <x v="1"/>
    <s v="Art"/>
    <x v="59"/>
    <n v="6.72"/>
    <n v="4"/>
    <n v="0"/>
    <n v="3.36"/>
    <s v="Anna Andreadi"/>
    <s v="No"/>
  </r>
  <r>
    <n v="9230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s v="West"/>
    <s v="OFF-BI-10003429"/>
    <x v="1"/>
    <s v="Binders"/>
    <x v="852"/>
    <n v="15.192"/>
    <n v="3"/>
    <n v="0.2"/>
    <n v="5.5070999999999994"/>
    <s v="Anna Andreadi"/>
    <s v="No"/>
  </r>
  <r>
    <n v="9231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s v="West"/>
    <s v="OFF-PA-10002689"/>
    <x v="1"/>
    <s v="Paper"/>
    <x v="1066"/>
    <n v="58.320000000000007"/>
    <n v="9"/>
    <n v="0"/>
    <n v="27.993600000000001"/>
    <s v="Anna Andreadi"/>
    <s v="No"/>
  </r>
  <r>
    <n v="9232"/>
    <s v="CA-2016-148383"/>
    <x v="422"/>
    <d v="2016-12-31T00:00:00"/>
    <s v="Standard Class"/>
    <s v="RP-19390"/>
    <s v="Resi Pölking"/>
    <s v="Consumer"/>
    <s v="United States"/>
    <s v="Phoenix"/>
    <s v="Arizona"/>
    <n v="85023"/>
    <s v="West"/>
    <s v="OFF-BI-10003650"/>
    <x v="1"/>
    <s v="Binders"/>
    <x v="115"/>
    <n v="946.76400000000024"/>
    <n v="6"/>
    <n v="0.7"/>
    <n v="-694.29359999999997"/>
    <s v="Anna Andreadi"/>
    <s v="No"/>
  </r>
  <r>
    <n v="9233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FUR-FU-10001889"/>
    <x v="0"/>
    <s v="Furnishings"/>
    <x v="1158"/>
    <n v="94.679999999999993"/>
    <n v="9"/>
    <n v="0"/>
    <n v="31.244399999999995"/>
    <s v="Anna Andreadi"/>
    <s v="Yes"/>
  </r>
  <r>
    <n v="9234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ST-10000321"/>
    <x v="1"/>
    <s v="Storage"/>
    <x v="1543"/>
    <n v="23.669999999999998"/>
    <n v="3"/>
    <n v="0"/>
    <n v="0.94679999999999698"/>
    <s v="Anna Andreadi"/>
    <s v="Yes"/>
  </r>
  <r>
    <n v="9235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TEC-PH-10001530"/>
    <x v="2"/>
    <s v="Phones"/>
    <x v="638"/>
    <n v="1091.1680000000001"/>
    <n v="4"/>
    <n v="0.2"/>
    <n v="68.197999999999979"/>
    <s v="Anna Andreadi"/>
    <s v="Yes"/>
  </r>
  <r>
    <n v="9236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AR-10004752"/>
    <x v="1"/>
    <s v="Art"/>
    <x v="1114"/>
    <n v="18.689999999999998"/>
    <n v="7"/>
    <n v="0"/>
    <n v="5.2332000000000001"/>
    <s v="Anna Andreadi"/>
    <s v="Yes"/>
  </r>
  <r>
    <n v="9237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FUR-TA-10001539"/>
    <x v="0"/>
    <s v="Tables"/>
    <x v="10"/>
    <n v="568.72800000000007"/>
    <n v="3"/>
    <n v="0.2"/>
    <n v="28.436399999999935"/>
    <s v="Anna Andreadi"/>
    <s v="Yes"/>
  </r>
  <r>
    <n v="9238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BI-10001553"/>
    <x v="1"/>
    <s v="Binders"/>
    <x v="1302"/>
    <n v="7.3120000000000012"/>
    <n v="1"/>
    <n v="0.2"/>
    <n v="2.5591999999999997"/>
    <s v="Anna Andreadi"/>
    <s v="Yes"/>
  </r>
  <r>
    <n v="9239"/>
    <s v="CA-2019-138156"/>
    <x v="512"/>
    <d v="2019-02-14T00:00:00"/>
    <s v="First Class"/>
    <s v="MM-17260"/>
    <s v="Magdelene Morse"/>
    <s v="Consumer"/>
    <s v="United States"/>
    <s v="Columbus"/>
    <s v="Ohio"/>
    <n v="43229"/>
    <s v="East"/>
    <s v="FUR-FU-10003601"/>
    <x v="0"/>
    <s v="Furnishings"/>
    <x v="736"/>
    <n v="147.56800000000001"/>
    <n v="2"/>
    <n v="0.2"/>
    <n v="-3.6892000000000067"/>
    <s v="Chuck Magee"/>
    <s v="No"/>
  </r>
  <r>
    <n v="9240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PA-10001685"/>
    <x v="1"/>
    <s v="Paper"/>
    <x v="33"/>
    <n v="56.783999999999999"/>
    <n v="7"/>
    <n v="0.2"/>
    <n v="20.584200000000003"/>
    <s v="Cassandra Brandow"/>
    <s v="No"/>
  </r>
  <r>
    <n v="9241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BI-10001097"/>
    <x v="1"/>
    <s v="Binders"/>
    <x v="797"/>
    <n v="5.6070000000000011"/>
    <n v="3"/>
    <n v="0.7"/>
    <n v="-3.9248999999999974"/>
    <s v="Cassandra Brandow"/>
    <s v="No"/>
  </r>
  <r>
    <n v="9242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AR-10001662"/>
    <x v="1"/>
    <s v="Art"/>
    <x v="448"/>
    <n v="6.5760000000000005"/>
    <n v="3"/>
    <n v="0.2"/>
    <n v="0.57540000000000058"/>
    <s v="Cassandra Brandow"/>
    <s v="No"/>
  </r>
  <r>
    <n v="9243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s v="Binders"/>
    <x v="98"/>
    <n v="14.303999999999998"/>
    <n v="6"/>
    <n v="0.2"/>
    <n v="4.6487999999999987"/>
    <s v="Anna Andreadi"/>
    <s v="No"/>
  </r>
  <r>
    <n v="9244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s v="Bookcases"/>
    <x v="1593"/>
    <n v="119.83299999999998"/>
    <n v="1"/>
    <n v="0.15"/>
    <n v="7.0489999999999995"/>
    <s v="Anna Andreadi"/>
    <s v="No"/>
  </r>
  <r>
    <n v="9245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s v="Art"/>
    <x v="1050"/>
    <n v="5.56"/>
    <n v="2"/>
    <n v="0"/>
    <n v="2.2239999999999998"/>
    <s v="Anna Andreadi"/>
    <s v="No"/>
  </r>
  <r>
    <n v="9246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s v="Paper"/>
    <x v="12"/>
    <n v="32.400000000000006"/>
    <n v="5"/>
    <n v="0"/>
    <n v="15.552000000000001"/>
    <s v="Anna Andreadi"/>
    <s v="No"/>
  </r>
  <r>
    <n v="9247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s v="Art"/>
    <x v="279"/>
    <n v="9.84"/>
    <n v="3"/>
    <n v="0"/>
    <n v="2.8535999999999988"/>
    <s v="Anna Andreadi"/>
    <s v="No"/>
  </r>
  <r>
    <n v="9248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s v="Art"/>
    <x v="324"/>
    <n v="2.78"/>
    <n v="1"/>
    <n v="0"/>
    <n v="0.72279999999999989"/>
    <s v="Anna Andreadi"/>
    <s v="No"/>
  </r>
  <r>
    <n v="9249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s v="Binders"/>
    <x v="249"/>
    <n v="3.64"/>
    <n v="1"/>
    <n v="0.2"/>
    <n v="1.3649999999999998"/>
    <s v="Chuck Magee"/>
    <s v="No"/>
  </r>
  <r>
    <n v="9250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s v="Phones"/>
    <x v="1407"/>
    <n v="881.93"/>
    <n v="7"/>
    <n v="0"/>
    <n v="220.48250000000002"/>
    <s v="Chuck Magee"/>
    <s v="No"/>
  </r>
  <r>
    <n v="9251"/>
    <s v="CA-2018-105354"/>
    <x v="499"/>
    <d v="2018-12-06T00:00:00"/>
    <s v="Standard Class"/>
    <s v="PW-19030"/>
    <s v="Pauline Webber"/>
    <s v="Corporate"/>
    <s v="United States"/>
    <s v="Marion"/>
    <s v="Iowa"/>
    <n v="52302"/>
    <s v="Central"/>
    <s v="OFF-BI-10001107"/>
    <x v="1"/>
    <s v="Binders"/>
    <x v="497"/>
    <n v="115.84"/>
    <n v="8"/>
    <n v="0"/>
    <n v="54.444800000000001"/>
    <s v="Kelly Williams"/>
    <s v="No"/>
  </r>
  <r>
    <n v="9252"/>
    <s v="CA-2019-155712"/>
    <x v="580"/>
    <d v="2019-03-08T00:00:00"/>
    <s v="Standard Class"/>
    <s v="KD-16615"/>
    <s v="Ken Dana"/>
    <s v="Corporate"/>
    <s v="United States"/>
    <s v="Los Angeles"/>
    <s v="California"/>
    <n v="90008"/>
    <s v="West"/>
    <s v="OFF-BI-10004224"/>
    <x v="1"/>
    <s v="Binders"/>
    <x v="1070"/>
    <n v="107.64800000000001"/>
    <n v="2"/>
    <n v="0.2"/>
    <n v="33.639999999999986"/>
    <s v="Anna Andreadi"/>
    <s v="Yes"/>
  </r>
  <r>
    <n v="9253"/>
    <s v="CA-2019-102309"/>
    <x v="397"/>
    <d v="2019-09-25T00:00:00"/>
    <s v="Second Class"/>
    <s v="DO-13645"/>
    <s v="Doug O'Connell"/>
    <s v="Consumer"/>
    <s v="United States"/>
    <s v="Pine Bluff"/>
    <s v="Arkansas"/>
    <n v="71603"/>
    <s v="South"/>
    <s v="TEC-AC-10001114"/>
    <x v="2"/>
    <s v="Accessories"/>
    <x v="1211"/>
    <n v="199.95000000000002"/>
    <n v="5"/>
    <n v="0"/>
    <n v="63.983999999999988"/>
    <s v="Cassandra Brandow"/>
    <s v="No"/>
  </r>
  <r>
    <n v="9254"/>
    <s v="CA-2019-102309"/>
    <x v="397"/>
    <d v="2019-09-25T00:00:00"/>
    <s v="Second Class"/>
    <s v="DO-13645"/>
    <s v="Doug O'Connell"/>
    <s v="Consumer"/>
    <s v="United States"/>
    <s v="Pine Bluff"/>
    <s v="Arkansas"/>
    <n v="71603"/>
    <s v="South"/>
    <s v="OFF-PA-10002005"/>
    <x v="1"/>
    <s v="Paper"/>
    <x v="510"/>
    <n v="12.96"/>
    <n v="2"/>
    <n v="0"/>
    <n v="6.2208000000000006"/>
    <s v="Cassandra Brandow"/>
    <s v="No"/>
  </r>
  <r>
    <n v="9255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FUR-CH-10001146"/>
    <x v="0"/>
    <s v="Chairs"/>
    <x v="64"/>
    <n v="60.89"/>
    <n v="1"/>
    <n v="0"/>
    <n v="15.222499999999997"/>
    <s v="Kelly Williams"/>
    <s v="No"/>
  </r>
  <r>
    <n v="9256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LA-10004853"/>
    <x v="1"/>
    <s v="Labels"/>
    <x v="690"/>
    <n v="14.940000000000001"/>
    <n v="3"/>
    <n v="0"/>
    <n v="6.8723999999999998"/>
    <s v="Kelly Williams"/>
    <s v="No"/>
  </r>
  <r>
    <n v="9257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BI-10004728"/>
    <x v="1"/>
    <s v="Binders"/>
    <x v="544"/>
    <n v="9.64"/>
    <n v="2"/>
    <n v="0"/>
    <n v="4.4344000000000001"/>
    <s v="Kelly Williams"/>
    <s v="No"/>
  </r>
  <r>
    <n v="9258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FUR-FU-10002298"/>
    <x v="0"/>
    <s v="Furnishings"/>
    <x v="1305"/>
    <n v="332.94"/>
    <n v="3"/>
    <n v="0"/>
    <n v="53.270399999999995"/>
    <s v="Kelly Williams"/>
    <s v="No"/>
  </r>
  <r>
    <n v="9259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BI-10004654"/>
    <x v="1"/>
    <s v="Binders"/>
    <x v="1453"/>
    <n v="51.900000000000006"/>
    <n v="3"/>
    <n v="0"/>
    <n v="24.393000000000001"/>
    <s v="Kelly Williams"/>
    <s v="No"/>
  </r>
  <r>
    <n v="9260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ST-10002583"/>
    <x v="1"/>
    <s v="Storage"/>
    <x v="571"/>
    <n v="64.959999999999994"/>
    <n v="2"/>
    <n v="0"/>
    <n v="2.598399999999998"/>
    <s v="Kelly Williams"/>
    <s v="No"/>
  </r>
  <r>
    <n v="9261"/>
    <s v="CA-2019-167976"/>
    <x v="343"/>
    <d v="2019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s v="Supplies"/>
    <x v="1757"/>
    <n v="25.5"/>
    <n v="3"/>
    <n v="0"/>
    <n v="6.63"/>
    <s v="Kelly Williams"/>
    <s v="No"/>
  </r>
  <r>
    <n v="9262"/>
    <s v="CA-2019-111388"/>
    <x v="264"/>
    <d v="2019-09-02T00:00:00"/>
    <s v="Same Day"/>
    <s v="SU-20665"/>
    <s v="Stephanie Ulpright"/>
    <s v="Home Office"/>
    <s v="United States"/>
    <s v="Seattle"/>
    <s v="Washington"/>
    <n v="98103"/>
    <s v="West"/>
    <s v="FUR-CH-10003061"/>
    <x v="0"/>
    <s v="Chairs"/>
    <x v="51"/>
    <n v="215.976"/>
    <n v="3"/>
    <n v="0.2"/>
    <n v="-2.6997000000000355"/>
    <s v="Anna Andreadi"/>
    <s v="No"/>
  </r>
  <r>
    <n v="9263"/>
    <s v="CA-2017-124499"/>
    <x v="330"/>
    <d v="2017-10-13T00:00:00"/>
    <s v="Standard Class"/>
    <s v="FM-14380"/>
    <s v="Fred McMath"/>
    <s v="Consumer"/>
    <s v="United States"/>
    <s v="Detroit"/>
    <s v="Michigan"/>
    <n v="48227"/>
    <s v="Central"/>
    <s v="FUR-CH-10000513"/>
    <x v="0"/>
    <s v="Chairs"/>
    <x v="70"/>
    <n v="389.97"/>
    <n v="3"/>
    <n v="0"/>
    <n v="35.097300000000004"/>
    <s v="Kelly Williams"/>
    <s v="No"/>
  </r>
  <r>
    <n v="9264"/>
    <s v="CA-2017-124499"/>
    <x v="330"/>
    <d v="2017-10-13T00:00:00"/>
    <s v="Standard Class"/>
    <s v="FM-14380"/>
    <s v="Fred McMath"/>
    <s v="Consumer"/>
    <s v="United States"/>
    <s v="Detroit"/>
    <s v="Michigan"/>
    <n v="48227"/>
    <s v="Central"/>
    <s v="OFF-AP-10002191"/>
    <x v="1"/>
    <s v="Appliances"/>
    <x v="808"/>
    <n v="269.90999999999997"/>
    <n v="5"/>
    <n v="0.1"/>
    <n v="53.982000000000006"/>
    <s v="Kelly Williams"/>
    <s v="No"/>
  </r>
  <r>
    <n v="9265"/>
    <s v="US-2019-128118"/>
    <x v="221"/>
    <d v="2019-12-01T00:00:00"/>
    <s v="Standard Class"/>
    <s v="MY-17380"/>
    <s v="Maribeth Yedwab"/>
    <s v="Corporate"/>
    <s v="United States"/>
    <s v="Memphis"/>
    <s v="Tennessee"/>
    <n v="38109"/>
    <s v="South"/>
    <s v="OFF-BI-10000216"/>
    <x v="1"/>
    <s v="Binders"/>
    <x v="1634"/>
    <n v="11.673000000000002"/>
    <n v="3"/>
    <n v="0.7"/>
    <n v="-7.782"/>
    <s v="Cassandra Brandow"/>
    <s v="No"/>
  </r>
  <r>
    <n v="9266"/>
    <s v="US-2019-128118"/>
    <x v="221"/>
    <d v="2019-12-01T00:00:00"/>
    <s v="Standard Class"/>
    <s v="MY-17380"/>
    <s v="Maribeth Yedwab"/>
    <s v="Corporate"/>
    <s v="United States"/>
    <s v="Memphis"/>
    <s v="Tennessee"/>
    <n v="38109"/>
    <s v="South"/>
    <s v="OFF-EN-10003448"/>
    <x v="1"/>
    <s v="Envelopes"/>
    <x v="1711"/>
    <n v="64.848000000000013"/>
    <n v="7"/>
    <n v="0.2"/>
    <n v="24.317999999999998"/>
    <s v="Cassandra Brandow"/>
    <s v="No"/>
  </r>
  <r>
    <n v="9267"/>
    <s v="CA-2016-125759"/>
    <x v="1213"/>
    <d v="2016-02-09T00:00:00"/>
    <s v="First Class"/>
    <s v="NM-18445"/>
    <s v="Nathan Mautz"/>
    <s v="Home Office"/>
    <s v="United States"/>
    <s v="North Las Vegas"/>
    <s v="Nevada"/>
    <n v="89031"/>
    <s v="West"/>
    <s v="FUR-FU-10002111"/>
    <x v="0"/>
    <s v="Furnishings"/>
    <x v="1665"/>
    <n v="14.56"/>
    <n v="2"/>
    <n v="0"/>
    <n v="5.5327999999999999"/>
    <s v="Anna Andreadi"/>
    <s v="No"/>
  </r>
  <r>
    <n v="9268"/>
    <s v="CA-2017-151869"/>
    <x v="12"/>
    <d v="2017-09-25T00:00:00"/>
    <s v="Same Day"/>
    <s v="CS-11950"/>
    <s v="Carlos Soltero"/>
    <s v="Consumer"/>
    <s v="United States"/>
    <s v="Freeport"/>
    <s v="New York"/>
    <n v="11520"/>
    <s v="East"/>
    <s v="FUR-CH-10001545"/>
    <x v="0"/>
    <s v="Chairs"/>
    <x v="1746"/>
    <n v="102.58200000000001"/>
    <n v="1"/>
    <n v="0.1"/>
    <n v="6.8388000000000009"/>
    <s v="Chuck Magee"/>
    <s v="No"/>
  </r>
  <r>
    <n v="9269"/>
    <s v="CA-2017-151869"/>
    <x v="12"/>
    <d v="2017-09-25T00:00:00"/>
    <s v="Same Day"/>
    <s v="CS-11950"/>
    <s v="Carlos Soltero"/>
    <s v="Consumer"/>
    <s v="United States"/>
    <s v="Freeport"/>
    <s v="New York"/>
    <n v="11520"/>
    <s v="East"/>
    <s v="OFF-PA-10002947"/>
    <x v="1"/>
    <s v="Paper"/>
    <x v="710"/>
    <n v="20.04"/>
    <n v="3"/>
    <n v="0"/>
    <n v="9.6191999999999993"/>
    <s v="Chuck Magee"/>
    <s v="No"/>
  </r>
  <r>
    <n v="9270"/>
    <s v="US-2019-102183"/>
    <x v="170"/>
    <d v="2019-08-28T00:00:00"/>
    <s v="Standard Class"/>
    <s v="PK-19075"/>
    <s v="Pete Kriz"/>
    <s v="Consumer"/>
    <s v="United States"/>
    <s v="New York City"/>
    <s v="New York"/>
    <n v="10035"/>
    <s v="East"/>
    <s v="OFF-BI-10003476"/>
    <x v="1"/>
    <s v="Binders"/>
    <x v="1535"/>
    <n v="32.088000000000001"/>
    <n v="7"/>
    <n v="0.2"/>
    <n v="11.2308"/>
    <s v="Chuck Magee"/>
    <s v="No"/>
  </r>
  <r>
    <n v="9271"/>
    <s v="US-2019-102183"/>
    <x v="170"/>
    <d v="2019-08-28T00:00:00"/>
    <s v="Standard Class"/>
    <s v="PK-19075"/>
    <s v="Pete Kriz"/>
    <s v="Consumer"/>
    <s v="United States"/>
    <s v="New York City"/>
    <s v="New York"/>
    <n v="10035"/>
    <s v="East"/>
    <s v="OFF-BI-10001359"/>
    <x v="1"/>
    <s v="Binders"/>
    <x v="1162"/>
    <n v="4305.5520000000006"/>
    <n v="6"/>
    <n v="0.2"/>
    <n v="1453.1237999999996"/>
    <s v="Chuck Magee"/>
    <s v="No"/>
  </r>
  <r>
    <n v="9272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s v="East"/>
    <s v="FUR-FU-10000320"/>
    <x v="0"/>
    <s v="Furnishings"/>
    <x v="1521"/>
    <n v="10.02"/>
    <n v="3"/>
    <n v="0"/>
    <n v="4.4088000000000012"/>
    <s v="Chuck Magee"/>
    <s v="No"/>
  </r>
  <r>
    <n v="9273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s v="East"/>
    <s v="TEC-PH-10001835"/>
    <x v="2"/>
    <s v="Phones"/>
    <x v="1342"/>
    <n v="631.96"/>
    <n v="4"/>
    <n v="0"/>
    <n v="303.3408"/>
    <s v="Chuck Magee"/>
    <s v="No"/>
  </r>
  <r>
    <n v="9274"/>
    <s v="CA-2019-146983"/>
    <x v="264"/>
    <d v="2019-09-06T00:00:00"/>
    <s v="Standard Class"/>
    <s v="AH-10210"/>
    <s v="Alan Hwang"/>
    <s v="Consumer"/>
    <s v="United States"/>
    <s v="Henderson"/>
    <s v="Kentucky"/>
    <n v="42420"/>
    <s v="South"/>
    <s v="OFF-BI-10003650"/>
    <x v="1"/>
    <s v="Binders"/>
    <x v="115"/>
    <n v="1577.94"/>
    <n v="3"/>
    <n v="0"/>
    <n v="757.41120000000001"/>
    <s v="Cassandra Brandow"/>
    <s v="No"/>
  </r>
  <r>
    <n v="9275"/>
    <s v="US-2016-134054"/>
    <x v="982"/>
    <d v="2016-10-10T00:00:00"/>
    <s v="Same Day"/>
    <s v="FC-14335"/>
    <s v="Fred Chung"/>
    <s v="Corporate"/>
    <s v="United States"/>
    <s v="Albuquerque"/>
    <s v="New Mexico"/>
    <n v="87105"/>
    <s v="West"/>
    <s v="OFF-AR-10000937"/>
    <x v="1"/>
    <s v="Art"/>
    <x v="1821"/>
    <n v="255.84999999999997"/>
    <n v="7"/>
    <n v="0"/>
    <n v="112.57400000000001"/>
    <s v="Anna Andreadi"/>
    <s v="No"/>
  </r>
  <r>
    <n v="9276"/>
    <s v="CA-2018-113236"/>
    <x v="439"/>
    <d v="2018-05-29T00:00:00"/>
    <s v="Second Class"/>
    <s v="CP-12085"/>
    <s v="Cathy Prescott"/>
    <s v="Corporate"/>
    <s v="United States"/>
    <s v="Delray Beach"/>
    <s v="Florida"/>
    <n v="33445"/>
    <s v="South"/>
    <s v="OFF-ST-10000532"/>
    <x v="1"/>
    <s v="Storage"/>
    <x v="1412"/>
    <n v="184.70400000000001"/>
    <n v="6"/>
    <n v="0.2"/>
    <n v="13.852799999999995"/>
    <s v="Cassandra Brandow"/>
    <s v="No"/>
  </r>
  <r>
    <n v="9277"/>
    <s v="CA-2018-113236"/>
    <x v="439"/>
    <d v="2018-05-29T00:00:00"/>
    <s v="Second Class"/>
    <s v="CP-12085"/>
    <s v="Cathy Prescott"/>
    <s v="Corporate"/>
    <s v="United States"/>
    <s v="Delray Beach"/>
    <s v="Florida"/>
    <n v="33445"/>
    <s v="South"/>
    <s v="TEC-AC-10001267"/>
    <x v="2"/>
    <s v="Accessories"/>
    <x v="538"/>
    <n v="47.92"/>
    <n v="2"/>
    <n v="0.2"/>
    <n v="11.98"/>
    <s v="Cassandra Brandow"/>
    <s v="No"/>
  </r>
  <r>
    <n v="9278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s v="Labels"/>
    <x v="690"/>
    <n v="15.936000000000002"/>
    <n v="4"/>
    <n v="0.2"/>
    <n v="5.1791999999999998"/>
    <s v="Chuck Magee"/>
    <s v="No"/>
  </r>
  <r>
    <n v="9279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s v="Binders"/>
    <x v="732"/>
    <n v="8.0010000000000012"/>
    <n v="7"/>
    <n v="0.7"/>
    <n v="-5.6006999999999962"/>
    <s v="Chuck Magee"/>
    <s v="No"/>
  </r>
  <r>
    <n v="9280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s v="Chairs"/>
    <x v="464"/>
    <n v="398.97199999999998"/>
    <n v="2"/>
    <n v="0.3"/>
    <n v="-28.49799999999999"/>
    <s v="Chuck Magee"/>
    <s v="No"/>
  </r>
  <r>
    <n v="9281"/>
    <s v="CA-2018-166772"/>
    <x v="873"/>
    <d v="2018-09-24T00:00:00"/>
    <s v="Standard Class"/>
    <s v="HJ-14875"/>
    <s v="Heather Jas"/>
    <s v="Home Office"/>
    <s v="United States"/>
    <s v="Seattle"/>
    <s v="Washington"/>
    <n v="98105"/>
    <s v="West"/>
    <s v="FUR-BO-10002853"/>
    <x v="0"/>
    <s v="Bookcases"/>
    <x v="1622"/>
    <n v="163.88"/>
    <n v="2"/>
    <n v="0"/>
    <n v="40.97"/>
    <s v="Anna Andreadi"/>
    <s v="No"/>
  </r>
  <r>
    <n v="9282"/>
    <s v="US-2019-152898"/>
    <x v="220"/>
    <d v="2019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s v="Appliances"/>
    <x v="1813"/>
    <n v="67.900000000000006"/>
    <n v="5"/>
    <n v="0"/>
    <n v="20.369999999999997"/>
    <s v="Cassandra Brandow"/>
    <s v="No"/>
  </r>
  <r>
    <n v="9283"/>
    <s v="CA-2018-160486"/>
    <x v="945"/>
    <d v="2019-01-04T00:00:00"/>
    <s v="Standard Class"/>
    <s v="EH-14185"/>
    <s v="Evan Henry"/>
    <s v="Consumer"/>
    <s v="United States"/>
    <s v="West Palm Beach"/>
    <s v="Florida"/>
    <n v="33407"/>
    <s v="South"/>
    <s v="OFF-PA-10002421"/>
    <x v="1"/>
    <s v="Paper"/>
    <x v="1425"/>
    <n v="72.224000000000004"/>
    <n v="4"/>
    <n v="0.2"/>
    <n v="25.278400000000001"/>
    <s v="Cassandra Brandow"/>
    <s v="No"/>
  </r>
  <r>
    <n v="9284"/>
    <s v="CA-2019-102218"/>
    <x v="264"/>
    <d v="2019-09-04T00:00:00"/>
    <s v="Second Class"/>
    <s v="LW-17215"/>
    <s v="Luke Weiss"/>
    <s v="Consumer"/>
    <s v="United States"/>
    <s v="Fort Collins"/>
    <s v="Colorado"/>
    <n v="80525"/>
    <s v="West"/>
    <s v="OFF-LA-10002475"/>
    <x v="1"/>
    <s v="Labels"/>
    <x v="149"/>
    <n v="11.696"/>
    <n v="2"/>
    <n v="0.2"/>
    <n v="3.9473999999999996"/>
    <s v="Anna Andreadi"/>
    <s v="No"/>
  </r>
  <r>
    <n v="9285"/>
    <s v="CA-2016-161032"/>
    <x v="728"/>
    <d v="2016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s v="Chairs"/>
    <x v="541"/>
    <n v="392.93999999999994"/>
    <n v="3"/>
    <n v="0"/>
    <n v="43.223399999999984"/>
    <s v="Kelly Williams"/>
    <s v="No"/>
  </r>
  <r>
    <n v="9286"/>
    <s v="CA-2017-102778"/>
    <x v="82"/>
    <d v="2017-11-24T00:00:00"/>
    <s v="First Class"/>
    <s v="JH-15820"/>
    <s v="John Huston"/>
    <s v="Consumer"/>
    <s v="United States"/>
    <s v="Monroe"/>
    <s v="North Carolina"/>
    <n v="28110"/>
    <s v="South"/>
    <s v="FUR-FU-10000087"/>
    <x v="0"/>
    <s v="Furnishings"/>
    <x v="206"/>
    <n v="18.175999999999998"/>
    <n v="1"/>
    <n v="0.2"/>
    <n v="4.7712000000000012"/>
    <s v="Cassandra Brandow"/>
    <s v="No"/>
  </r>
  <r>
    <n v="9287"/>
    <s v="CA-2019-154011"/>
    <x v="249"/>
    <d v="2019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s v="Binders"/>
    <x v="1414"/>
    <n v="6.8879999999999981"/>
    <n v="3"/>
    <n v="0.8"/>
    <n v="-11.020800000000005"/>
    <s v="Kelly Williams"/>
    <s v="No"/>
  </r>
  <r>
    <n v="9288"/>
    <s v="CA-2019-154011"/>
    <x v="249"/>
    <d v="2019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s v="Tables"/>
    <x v="561"/>
    <n v="457.4849999999999"/>
    <n v="3"/>
    <n v="0.3"/>
    <n v="-84.961500000000029"/>
    <s v="Kelly Williams"/>
    <s v="No"/>
  </r>
  <r>
    <n v="9289"/>
    <s v="US-2019-165456"/>
    <x v="329"/>
    <d v="2019-12-03T00:00:00"/>
    <s v="First Class"/>
    <s v="TB-21625"/>
    <s v="Trudy Brown"/>
    <s v="Consumer"/>
    <s v="United States"/>
    <s v="Philadelphia"/>
    <s v="Pennsylvania"/>
    <n v="19134"/>
    <s v="East"/>
    <s v="FUR-CH-10003981"/>
    <x v="0"/>
    <s v="Chairs"/>
    <x v="1175"/>
    <n v="1079.316"/>
    <n v="6"/>
    <n v="0.3"/>
    <n v="-15.418800000000203"/>
    <s v="Chuck Magee"/>
    <s v="No"/>
  </r>
  <r>
    <n v="9290"/>
    <s v="CA-2016-111857"/>
    <x v="488"/>
    <d v="2016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s v="Paper"/>
    <x v="1170"/>
    <n v="48.91"/>
    <n v="1"/>
    <n v="0"/>
    <n v="22.987699999999997"/>
    <s v="Anna Andreadi"/>
    <s v="No"/>
  </r>
  <r>
    <n v="9291"/>
    <s v="CA-2016-163650"/>
    <x v="865"/>
    <d v="2016-09-25T00:00:00"/>
    <s v="First Class"/>
    <s v="TT-21220"/>
    <s v="Thomas Thornton"/>
    <s v="Consumer"/>
    <s v="United States"/>
    <s v="Dover"/>
    <s v="Delaware"/>
    <n v="19901"/>
    <s v="East"/>
    <s v="OFF-AR-10002375"/>
    <x v="1"/>
    <s v="Art"/>
    <x v="831"/>
    <n v="9.84"/>
    <n v="3"/>
    <n v="0"/>
    <n v="2.8535999999999988"/>
    <s v="Chuck Magee"/>
    <s v="No"/>
  </r>
  <r>
    <n v="9292"/>
    <s v="CA-2016-163650"/>
    <x v="865"/>
    <d v="2016-09-25T00:00:00"/>
    <s v="First Class"/>
    <s v="TT-21220"/>
    <s v="Thomas Thornton"/>
    <s v="Consumer"/>
    <s v="United States"/>
    <s v="Dover"/>
    <s v="Delaware"/>
    <n v="19901"/>
    <s v="East"/>
    <s v="OFF-BI-10004965"/>
    <x v="1"/>
    <s v="Binders"/>
    <x v="1014"/>
    <n v="34.5"/>
    <n v="3"/>
    <n v="0"/>
    <n v="15.524999999999999"/>
    <s v="Chuck Magee"/>
    <s v="No"/>
  </r>
  <r>
    <n v="9293"/>
    <s v="CA-2019-124114"/>
    <x v="580"/>
    <d v="2019-03-02T00:00:00"/>
    <s v="Same Day"/>
    <s v="RS-19765"/>
    <s v="Roland Schwarz"/>
    <s v="Corporate"/>
    <s v="United States"/>
    <s v="Waco"/>
    <s v="Texas"/>
    <n v="76706"/>
    <s v="Central"/>
    <s v="OFF-BI-10004022"/>
    <x v="1"/>
    <s v="Binders"/>
    <x v="755"/>
    <n v="0.55599999999999983"/>
    <n v="1"/>
    <n v="0.8"/>
    <n v="-0.94520000000000004"/>
    <s v="Kelly Williams"/>
    <s v="No"/>
  </r>
  <r>
    <n v="9294"/>
    <s v="US-2019-116505"/>
    <x v="701"/>
    <d v="2019-11-21T00:00:00"/>
    <s v="Second Class"/>
    <s v="TB-21625"/>
    <s v="Trudy Brown"/>
    <s v="Consumer"/>
    <s v="United States"/>
    <s v="Hagerstown"/>
    <s v="Maryland"/>
    <n v="21740"/>
    <s v="East"/>
    <s v="OFF-BI-10000050"/>
    <x v="1"/>
    <s v="Binders"/>
    <x v="347"/>
    <n v="43.8"/>
    <n v="6"/>
    <n v="0"/>
    <n v="20.585999999999999"/>
    <s v="Chuck Magee"/>
    <s v="No"/>
  </r>
  <r>
    <n v="9295"/>
    <s v="CA-2019-161340"/>
    <x v="39"/>
    <d v="2019-06-01T00:00:00"/>
    <s v="Standard Class"/>
    <s v="AM-10360"/>
    <s v="Alice McCarthy"/>
    <s v="Corporate"/>
    <s v="United States"/>
    <s v="Cleveland"/>
    <s v="Ohio"/>
    <n v="44105"/>
    <s v="East"/>
    <s v="OFF-PA-10002464"/>
    <x v="1"/>
    <s v="Paper"/>
    <x v="1002"/>
    <n v="13.872000000000002"/>
    <n v="3"/>
    <n v="0.2"/>
    <n v="5.0286000000000008"/>
    <s v="Chuck Magee"/>
    <s v="No"/>
  </r>
  <r>
    <n v="9296"/>
    <s v="CA-2019-161340"/>
    <x v="39"/>
    <d v="2019-06-01T00:00:00"/>
    <s v="Standard Class"/>
    <s v="AM-10360"/>
    <s v="Alice McCarthy"/>
    <s v="Corporate"/>
    <s v="United States"/>
    <s v="Cleveland"/>
    <s v="Ohio"/>
    <n v="44105"/>
    <s v="East"/>
    <s v="FUR-BO-10004709"/>
    <x v="0"/>
    <s v="Bookcases"/>
    <x v="266"/>
    <n v="115.96"/>
    <n v="4"/>
    <n v="0.5"/>
    <n v="-64.937599999999989"/>
    <s v="Chuck Magee"/>
    <s v="No"/>
  </r>
  <r>
    <n v="9297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AC-10003590"/>
    <x v="2"/>
    <s v="Accessories"/>
    <x v="1102"/>
    <n v="41.424000000000007"/>
    <n v="2"/>
    <n v="0.2"/>
    <n v="8.2847999999999971"/>
    <s v="Kelly Williams"/>
    <s v="No"/>
  </r>
  <r>
    <n v="9298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PH-10003357"/>
    <x v="2"/>
    <s v="Phones"/>
    <x v="1071"/>
    <n v="244.768"/>
    <n v="4"/>
    <n v="0.2"/>
    <n v="24.476800000000004"/>
    <s v="Kelly Williams"/>
    <s v="No"/>
  </r>
  <r>
    <n v="9299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AR-10003373"/>
    <x v="1"/>
    <s v="Art"/>
    <x v="290"/>
    <n v="74.352000000000004"/>
    <n v="3"/>
    <n v="0.2"/>
    <n v="6.5057999999999971"/>
    <s v="Kelly Williams"/>
    <s v="No"/>
  </r>
  <r>
    <n v="9300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BI-10003676"/>
    <x v="1"/>
    <s v="Binders"/>
    <x v="824"/>
    <n v="4.3119999999999985"/>
    <n v="2"/>
    <n v="0.8"/>
    <n v="-6.8992000000000022"/>
    <s v="Kelly Williams"/>
    <s v="No"/>
  </r>
  <r>
    <n v="9301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FUR-CH-10000225"/>
    <x v="0"/>
    <s v="Chairs"/>
    <x v="406"/>
    <n v="56.686"/>
    <n v="1"/>
    <n v="0.3"/>
    <n v="-20.245000000000008"/>
    <s v="Kelly Williams"/>
    <s v="No"/>
  </r>
  <r>
    <n v="9302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PH-10001870"/>
    <x v="2"/>
    <s v="Phones"/>
    <x v="1740"/>
    <n v="97.968000000000004"/>
    <n v="2"/>
    <n v="0.2"/>
    <n v="6.122999999999994"/>
    <s v="Kelly Williams"/>
    <s v="No"/>
  </r>
  <r>
    <n v="9303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AR-10003481"/>
    <x v="1"/>
    <s v="Art"/>
    <x v="1600"/>
    <n v="7.8719999999999999"/>
    <n v="3"/>
    <n v="0.2"/>
    <n v="0.88559999999999883"/>
    <s v="Kelly Williams"/>
    <s v="No"/>
  </r>
  <r>
    <n v="9304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PA-10003936"/>
    <x v="1"/>
    <s v="Paper"/>
    <x v="1292"/>
    <n v="15.552000000000003"/>
    <n v="3"/>
    <n v="0.2"/>
    <n v="5.4432"/>
    <s v="Kelly Williams"/>
    <s v="No"/>
  </r>
  <r>
    <n v="9305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BI-10000320"/>
    <x v="1"/>
    <s v="Binders"/>
    <x v="776"/>
    <n v="1.4759999999999998"/>
    <n v="1"/>
    <n v="0.8"/>
    <n v="-2.2877999999999998"/>
    <s v="Kelly Williams"/>
    <s v="No"/>
  </r>
  <r>
    <n v="9306"/>
    <s v="CA-2017-137603"/>
    <x v="444"/>
    <d v="2017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s v="Art"/>
    <x v="1632"/>
    <n v="8.4"/>
    <n v="5"/>
    <n v="0"/>
    <n v="2.1840000000000002"/>
    <s v="Anna Andreadi"/>
    <s v="No"/>
  </r>
  <r>
    <n v="9307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s v="Art"/>
    <x v="943"/>
    <n v="6.56"/>
    <n v="2"/>
    <n v="0"/>
    <n v="1.9023999999999992"/>
    <s v="Anna Andreadi"/>
    <s v="No"/>
  </r>
  <r>
    <n v="9308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s v="Art"/>
    <x v="1439"/>
    <n v="14.88"/>
    <n v="2"/>
    <n v="0"/>
    <n v="3.7200000000000006"/>
    <s v="Anna Andreadi"/>
    <s v="No"/>
  </r>
  <r>
    <n v="9309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s v="Accessories"/>
    <x v="1555"/>
    <n v="45.48"/>
    <n v="4"/>
    <n v="0"/>
    <n v="15.917999999999999"/>
    <s v="Anna Andreadi"/>
    <s v="No"/>
  </r>
  <r>
    <n v="9310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s v="Art"/>
    <x v="751"/>
    <n v="25.44"/>
    <n v="6"/>
    <n v="0"/>
    <n v="9.9215999999999998"/>
    <s v="Anna Andreadi"/>
    <s v="No"/>
  </r>
  <r>
    <n v="9311"/>
    <s v="US-2018-102141"/>
    <x v="370"/>
    <d v="2018-08-31T00:00:00"/>
    <s v="Standard Class"/>
    <s v="KD-16615"/>
    <s v="Ken Dana"/>
    <s v="Corporate"/>
    <s v="United States"/>
    <s v="New York City"/>
    <s v="New York"/>
    <n v="10024"/>
    <s v="East"/>
    <s v="OFF-BI-10001510"/>
    <x v="1"/>
    <s v="Binders"/>
    <x v="709"/>
    <n v="146.68800000000002"/>
    <n v="8"/>
    <n v="0.2"/>
    <n v="45.839999999999996"/>
    <s v="Chuck Magee"/>
    <s v="No"/>
  </r>
  <r>
    <n v="9312"/>
    <s v="CA-2019-148642"/>
    <x v="904"/>
    <d v="2019-03-12T00:00:00"/>
    <s v="Standard Class"/>
    <s v="DW-13540"/>
    <s v="Don Weiss"/>
    <s v="Consumer"/>
    <s v="United States"/>
    <s v="Dallas"/>
    <s v="Texas"/>
    <n v="75220"/>
    <s v="Central"/>
    <s v="OFF-LA-10000134"/>
    <x v="1"/>
    <s v="Labels"/>
    <x v="85"/>
    <n v="4.9280000000000008"/>
    <n v="2"/>
    <n v="0.2"/>
    <n v="1.7247999999999997"/>
    <s v="Kelly Williams"/>
    <s v="No"/>
  </r>
  <r>
    <n v="9313"/>
    <s v="CA-2019-148642"/>
    <x v="904"/>
    <d v="2019-03-12T00:00:00"/>
    <s v="Standard Class"/>
    <s v="DW-13540"/>
    <s v="Don Weiss"/>
    <s v="Consumer"/>
    <s v="United States"/>
    <s v="Dallas"/>
    <s v="Texas"/>
    <n v="75220"/>
    <s v="Central"/>
    <s v="OFF-AR-10000588"/>
    <x v="1"/>
    <s v="Art"/>
    <x v="398"/>
    <n v="63.488"/>
    <n v="4"/>
    <n v="0.2"/>
    <n v="4.7616000000000014"/>
    <s v="Kelly Williams"/>
    <s v="No"/>
  </r>
  <r>
    <n v="9314"/>
    <s v="CA-2017-111948"/>
    <x v="1214"/>
    <d v="2017-11-11T00:00:00"/>
    <s v="Same Day"/>
    <s v="AG-10495"/>
    <s v="Andrew Gjertsen"/>
    <s v="Corporate"/>
    <s v="United States"/>
    <s v="Detroit"/>
    <s v="Michigan"/>
    <n v="48234"/>
    <s v="Central"/>
    <s v="OFF-ST-10003282"/>
    <x v="1"/>
    <s v="Storage"/>
    <x v="42"/>
    <n v="418.32"/>
    <n v="7"/>
    <n v="0"/>
    <n v="117.12960000000004"/>
    <s v="Kelly Williams"/>
    <s v="Yes"/>
  </r>
  <r>
    <n v="9315"/>
    <s v="CA-2017-111948"/>
    <x v="1214"/>
    <d v="2017-11-11T00:00:00"/>
    <s v="Same Day"/>
    <s v="AG-10495"/>
    <s v="Andrew Gjertsen"/>
    <s v="Corporate"/>
    <s v="United States"/>
    <s v="Detroit"/>
    <s v="Michigan"/>
    <n v="48234"/>
    <s v="Central"/>
    <s v="OFF-AP-10002311"/>
    <x v="1"/>
    <s v="Appliances"/>
    <x v="14"/>
    <n v="123.858"/>
    <n v="2"/>
    <n v="0.1"/>
    <n v="46.790800000000004"/>
    <s v="Kelly Williams"/>
    <s v="Yes"/>
  </r>
  <r>
    <n v="9316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s v="Phones"/>
    <x v="1312"/>
    <n v="118.78199999999998"/>
    <n v="3"/>
    <n v="0.4"/>
    <n v="-27.715799999999994"/>
    <s v="Chuck Magee"/>
    <s v="No"/>
  </r>
  <r>
    <n v="9317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s v="Supplies"/>
    <x v="262"/>
    <n v="769.18400000000008"/>
    <n v="4"/>
    <n v="0.2"/>
    <n v="-163.45159999999996"/>
    <s v="Chuck Magee"/>
    <s v="No"/>
  </r>
  <r>
    <n v="9318"/>
    <s v="CA-2019-124940"/>
    <x v="1215"/>
    <d v="2019-02-26T00:00:00"/>
    <s v="Standard Class"/>
    <s v="DK-13090"/>
    <s v="Dave Kipp"/>
    <s v="Consumer"/>
    <s v="United States"/>
    <s v="Carrollton"/>
    <s v="Texas"/>
    <n v="75007"/>
    <s v="Central"/>
    <s v="TEC-AC-10002076"/>
    <x v="2"/>
    <s v="Accessories"/>
    <x v="333"/>
    <n v="47.904000000000003"/>
    <n v="1"/>
    <n v="0.2"/>
    <n v="-2.9940000000000015"/>
    <s v="Kelly Williams"/>
    <s v="No"/>
  </r>
  <r>
    <n v="9319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s v="Paper"/>
    <x v="578"/>
    <n v="13.36"/>
    <n v="2"/>
    <n v="0"/>
    <n v="6.4127999999999998"/>
    <s v="Chuck Magee"/>
    <s v="No"/>
  </r>
  <r>
    <n v="9320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s v="Chairs"/>
    <x v="1841"/>
    <n v="163.76400000000001"/>
    <n v="2"/>
    <n v="0.1"/>
    <n v="25.474399999999999"/>
    <s v="Chuck Magee"/>
    <s v="No"/>
  </r>
  <r>
    <n v="9321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s v="Furnishings"/>
    <x v="1751"/>
    <n v="183.92"/>
    <n v="4"/>
    <n v="0"/>
    <n v="31.266399999999976"/>
    <s v="Chuck Magee"/>
    <s v="No"/>
  </r>
  <r>
    <n v="9322"/>
    <s v="US-2018-111563"/>
    <x v="254"/>
    <d v="2018-11-08T00:00:00"/>
    <s v="Standard Class"/>
    <s v="SM-20005"/>
    <s v="Sally Matthias"/>
    <s v="Consumer"/>
    <s v="United States"/>
    <s v="Houston"/>
    <s v="Texas"/>
    <n v="77041"/>
    <s v="Central"/>
    <s v="FUR-FU-10002445"/>
    <x v="0"/>
    <s v="Furnishings"/>
    <x v="1448"/>
    <n v="11.376000000000001"/>
    <n v="3"/>
    <n v="0.6"/>
    <n v="-5.6879999999999988"/>
    <s v="Kelly Williams"/>
    <s v="No"/>
  </r>
  <r>
    <n v="9323"/>
    <s v="US-2018-111563"/>
    <x v="254"/>
    <d v="2018-11-08T00:00:00"/>
    <s v="Standard Class"/>
    <s v="SM-20005"/>
    <s v="Sally Matthias"/>
    <s v="Consumer"/>
    <s v="United States"/>
    <s v="Houston"/>
    <s v="Texas"/>
    <n v="77041"/>
    <s v="Central"/>
    <s v="FUR-FU-10000723"/>
    <x v="0"/>
    <s v="Furnishings"/>
    <x v="480"/>
    <n v="66.112000000000009"/>
    <n v="4"/>
    <n v="0.6"/>
    <n v="-84.292799999999986"/>
    <s v="Kelly Williams"/>
    <s v="No"/>
  </r>
  <r>
    <n v="9324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OFF-PA-10003641"/>
    <x v="1"/>
    <s v="Paper"/>
    <x v="947"/>
    <n v="211.04"/>
    <n v="8"/>
    <n v="0"/>
    <n v="97.078399999999988"/>
    <s v="Anna Andreadi"/>
    <s v="Yes"/>
  </r>
  <r>
    <n v="9325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FUR-CH-10003973"/>
    <x v="0"/>
    <s v="Chairs"/>
    <x v="867"/>
    <n v="594.81600000000003"/>
    <n v="2"/>
    <n v="0.2"/>
    <n v="59.481600000000014"/>
    <s v="Anna Andreadi"/>
    <s v="Yes"/>
  </r>
  <r>
    <n v="9326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OFF-BI-10000977"/>
    <x v="1"/>
    <s v="Binders"/>
    <x v="991"/>
    <n v="72.960000000000008"/>
    <n v="3"/>
    <n v="0.2"/>
    <n v="23.711999999999996"/>
    <s v="Anna Andreadi"/>
    <s v="Yes"/>
  </r>
  <r>
    <n v="9327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FUR-FU-10004053"/>
    <x v="0"/>
    <s v="Furnishings"/>
    <x v="1642"/>
    <n v="80.959999999999994"/>
    <n v="4"/>
    <n v="0"/>
    <n v="34.812800000000003"/>
    <s v="Anna Andreadi"/>
    <s v="No"/>
  </r>
  <r>
    <n v="9328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TEC-PH-10002033"/>
    <x v="2"/>
    <s v="Phones"/>
    <x v="11"/>
    <n v="455.71199999999999"/>
    <n v="2"/>
    <n v="0.2"/>
    <n v="34.178400000000011"/>
    <s v="Anna Andreadi"/>
    <s v="No"/>
  </r>
  <r>
    <n v="9329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OFF-AR-10004260"/>
    <x v="1"/>
    <s v="Art"/>
    <x v="1490"/>
    <n v="25.98"/>
    <n v="1"/>
    <n v="0"/>
    <n v="7.2744"/>
    <s v="Anna Andreadi"/>
    <s v="No"/>
  </r>
  <r>
    <n v="9330"/>
    <s v="CA-2017-164497"/>
    <x v="109"/>
    <d v="2017-11-30T00:00:00"/>
    <s v="First Class"/>
    <s v="AJ-10945"/>
    <s v="Ashley Jarboe"/>
    <s v="Consumer"/>
    <s v="United States"/>
    <s v="San Francisco"/>
    <s v="California"/>
    <n v="94110"/>
    <s v="West"/>
    <s v="OFF-AP-10004655"/>
    <x v="1"/>
    <s v="Appliances"/>
    <x v="1616"/>
    <n v="45.28"/>
    <n v="4"/>
    <n v="0"/>
    <n v="15.395199999999999"/>
    <s v="Anna Andreadi"/>
    <s v="No"/>
  </r>
  <r>
    <n v="9331"/>
    <s v="US-2017-153283"/>
    <x v="768"/>
    <d v="2017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s v="Envelopes"/>
    <x v="153"/>
    <n v="15.56"/>
    <n v="2"/>
    <n v="0"/>
    <n v="7.3132000000000001"/>
    <s v="Chuck Magee"/>
    <s v="No"/>
  </r>
  <r>
    <n v="9332"/>
    <s v="CA-2018-108056"/>
    <x v="321"/>
    <d v="2018-10-03T00:00:00"/>
    <s v="Standard Class"/>
    <s v="ES-14080"/>
    <s v="Erin Smith"/>
    <s v="Corporate"/>
    <s v="United States"/>
    <s v="Springfield"/>
    <s v="Oregon"/>
    <n v="97477"/>
    <s v="West"/>
    <s v="TEC-PH-10001817"/>
    <x v="2"/>
    <s v="Phones"/>
    <x v="1106"/>
    <n v="859.2"/>
    <n v="3"/>
    <n v="0.2"/>
    <n v="75.180000000000064"/>
    <s v="Anna Andreadi"/>
    <s v="No"/>
  </r>
  <r>
    <n v="9333"/>
    <s v="CA-2019-127726"/>
    <x v="220"/>
    <d v="2019-09-13T00:00:00"/>
    <s v="Second Class"/>
    <s v="SS-20410"/>
    <s v="Shahid Shariari"/>
    <s v="Consumer"/>
    <s v="United States"/>
    <s v="Georgetown"/>
    <s v="Kentucky"/>
    <n v="40324"/>
    <s v="South"/>
    <s v="OFF-AP-10002578"/>
    <x v="1"/>
    <s v="Appliances"/>
    <x v="414"/>
    <n v="195.68"/>
    <n v="4"/>
    <n v="0"/>
    <n v="50.876800000000003"/>
    <s v="Cassandra Brandow"/>
    <s v="No"/>
  </r>
  <r>
    <n v="9334"/>
    <s v="CA-2019-127726"/>
    <x v="220"/>
    <d v="2019-09-13T00:00:00"/>
    <s v="Second Class"/>
    <s v="SS-20410"/>
    <s v="Shahid Shariari"/>
    <s v="Consumer"/>
    <s v="United States"/>
    <s v="Georgetown"/>
    <s v="Kentucky"/>
    <n v="40324"/>
    <s v="South"/>
    <s v="OFF-FA-10000992"/>
    <x v="1"/>
    <s v="Fasteners"/>
    <x v="1042"/>
    <n v="14.2"/>
    <n v="4"/>
    <n v="0"/>
    <n v="6.6739999999999995"/>
    <s v="Cassandra Brandow"/>
    <s v="No"/>
  </r>
  <r>
    <n v="9335"/>
    <s v="CA-2019-110198"/>
    <x v="927"/>
    <d v="2019-05-02T00:00:00"/>
    <s v="First Class"/>
    <s v="AG-10900"/>
    <s v="Arthur Gainer"/>
    <s v="Consumer"/>
    <s v="United States"/>
    <s v="Coral Springs"/>
    <s v="Florida"/>
    <n v="33065"/>
    <s v="South"/>
    <s v="FUR-BO-10001798"/>
    <x v="0"/>
    <s v="Bookcases"/>
    <x v="0"/>
    <n v="314.35199999999998"/>
    <n v="3"/>
    <n v="0.2"/>
    <n v="-15.71759999999999"/>
    <s v="Cassandra Brandow"/>
    <s v="No"/>
  </r>
  <r>
    <n v="9336"/>
    <s v="CA-2019-110198"/>
    <x v="927"/>
    <d v="2019-05-02T00:00:00"/>
    <s v="First Class"/>
    <s v="AG-10900"/>
    <s v="Arthur Gainer"/>
    <s v="Consumer"/>
    <s v="United States"/>
    <s v="Coral Springs"/>
    <s v="Florida"/>
    <n v="33065"/>
    <s v="South"/>
    <s v="OFF-LA-10004409"/>
    <x v="1"/>
    <s v="Labels"/>
    <x v="1559"/>
    <n v="4.6079999999999997"/>
    <n v="2"/>
    <n v="0.2"/>
    <n v="1.4975999999999996"/>
    <s v="Cassandra Brandow"/>
    <s v="No"/>
  </r>
  <r>
    <n v="9337"/>
    <s v="CA-2019-130715"/>
    <x v="118"/>
    <d v="2019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s v="Fasteners"/>
    <x v="110"/>
    <n v="17.899999999999999"/>
    <n v="5"/>
    <n v="0"/>
    <n v="8.7710000000000008"/>
    <s v="Anna Andreadi"/>
    <s v="No"/>
  </r>
  <r>
    <n v="9338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s v="Binders"/>
    <x v="1376"/>
    <n v="2.9920000000000004"/>
    <n v="1"/>
    <n v="0.2"/>
    <n v="1.1219999999999999"/>
    <s v="Anna Andreadi"/>
    <s v="No"/>
  </r>
  <r>
    <n v="9339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s v="Binders"/>
    <x v="805"/>
    <n v="20.064"/>
    <n v="6"/>
    <n v="0.2"/>
    <n v="7.0223999999999993"/>
    <s v="Anna Andreadi"/>
    <s v="No"/>
  </r>
  <r>
    <n v="9340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s v="Paper"/>
    <x v="1677"/>
    <n v="146.72999999999999"/>
    <n v="3"/>
    <n v="0"/>
    <n v="68.963099999999997"/>
    <s v="Anna Andreadi"/>
    <s v="No"/>
  </r>
  <r>
    <n v="9341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s v="Labels"/>
    <x v="547"/>
    <n v="18.75"/>
    <n v="5"/>
    <n v="0"/>
    <n v="9"/>
    <s v="Anna Andreadi"/>
    <s v="No"/>
  </r>
  <r>
    <n v="9342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s v="Phones"/>
    <x v="1680"/>
    <n v="117.57600000000002"/>
    <n v="3"/>
    <n v="0.2"/>
    <n v="11.757600000000011"/>
    <s v="Anna Andreadi"/>
    <s v="No"/>
  </r>
  <r>
    <n v="9343"/>
    <s v="CA-2018-119123"/>
    <x v="69"/>
    <d v="2018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s v="Binders"/>
    <x v="624"/>
    <n v="51.184000000000012"/>
    <n v="7"/>
    <n v="0.2"/>
    <n v="19.193999999999999"/>
    <s v="Anna Andreadi"/>
    <s v="No"/>
  </r>
  <r>
    <n v="9344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TA-10001086"/>
    <x v="0"/>
    <s v="Tables"/>
    <x v="1736"/>
    <n v="455.97"/>
    <n v="5"/>
    <n v="0.4"/>
    <n v="-106.39299999999997"/>
    <s v="Chuck Magee"/>
    <s v="Yes"/>
  </r>
  <r>
    <n v="9345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OFF-BI-10001525"/>
    <x v="1"/>
    <s v="Binders"/>
    <x v="31"/>
    <n v="5.7150000000000016"/>
    <n v="5"/>
    <n v="0.7"/>
    <n v="-4.7625000000000011"/>
    <s v="Chuck Magee"/>
    <s v="Yes"/>
  </r>
  <r>
    <n v="9346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TEC-PH-10000526"/>
    <x v="2"/>
    <s v="Phones"/>
    <x v="1472"/>
    <n v="57.593999999999994"/>
    <n v="1"/>
    <n v="0.4"/>
    <n v="-11.518799999999999"/>
    <s v="Chuck Magee"/>
    <s v="Yes"/>
  </r>
  <r>
    <n v="9347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FU-10004973"/>
    <x v="0"/>
    <s v="Furnishings"/>
    <x v="1143"/>
    <n v="30.144000000000002"/>
    <n v="2"/>
    <n v="0.2"/>
    <n v="8.2896000000000001"/>
    <s v="Chuck Magee"/>
    <s v="Yes"/>
  </r>
  <r>
    <n v="9348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CH-10003981"/>
    <x v="0"/>
    <s v="Chairs"/>
    <x v="1175"/>
    <n v="899.43"/>
    <n v="5"/>
    <n v="0.3"/>
    <n v="-12.84900000000016"/>
    <s v="Chuck Magee"/>
    <s v="Yes"/>
  </r>
  <r>
    <n v="9349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s v="Furnishings"/>
    <x v="1795"/>
    <n v="842.72"/>
    <n v="8"/>
    <n v="0"/>
    <n v="202.25279999999998"/>
    <s v="Anna Andreadi"/>
    <s v="No"/>
  </r>
  <r>
    <n v="9350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s v="Furnishings"/>
    <x v="107"/>
    <n v="41.96"/>
    <n v="2"/>
    <n v="0"/>
    <n v="10.909600000000001"/>
    <s v="Anna Andreadi"/>
    <s v="No"/>
  </r>
  <r>
    <n v="9351"/>
    <s v="CA-2018-159009"/>
    <x v="713"/>
    <d v="2018-09-27T00:00:00"/>
    <s v="Standard Class"/>
    <s v="DP-13105"/>
    <s v="Dave Poirier"/>
    <s v="Corporate"/>
    <s v="United States"/>
    <s v="Seattle"/>
    <s v="Washington"/>
    <n v="98115"/>
    <s v="West"/>
    <s v="OFF-BI-10004970"/>
    <x v="1"/>
    <s v="Binders"/>
    <x v="917"/>
    <n v="13.216000000000001"/>
    <n v="4"/>
    <n v="0.2"/>
    <n v="4.4603999999999999"/>
    <s v="Anna Andreadi"/>
    <s v="No"/>
  </r>
  <r>
    <n v="9352"/>
    <s v="CA-2018-159009"/>
    <x v="713"/>
    <d v="2018-09-27T00:00:00"/>
    <s v="Standard Class"/>
    <s v="DP-13105"/>
    <s v="Dave Poirier"/>
    <s v="Corporate"/>
    <s v="United States"/>
    <s v="Seattle"/>
    <s v="Washington"/>
    <n v="98115"/>
    <s v="West"/>
    <s v="FUR-CH-10003396"/>
    <x v="0"/>
    <s v="Chairs"/>
    <x v="390"/>
    <n v="184.75200000000001"/>
    <n v="3"/>
    <n v="0.2"/>
    <n v="-20.784600000000012"/>
    <s v="Anna Andreadi"/>
    <s v="No"/>
  </r>
  <r>
    <n v="9353"/>
    <s v="CA-2019-148411"/>
    <x v="241"/>
    <d v="2019-09-26T00:00:00"/>
    <s v="First Class"/>
    <s v="RO-19780"/>
    <s v="Rose O'Brian"/>
    <s v="Consumer"/>
    <s v="United States"/>
    <s v="Chicago"/>
    <s v="Illinois"/>
    <n v="60623"/>
    <s v="Central"/>
    <s v="FUR-CH-10003973"/>
    <x v="0"/>
    <s v="Chairs"/>
    <x v="867"/>
    <n v="520.46399999999994"/>
    <n v="2"/>
    <n v="0.3"/>
    <n v="-14.870399999999961"/>
    <s v="Kelly Williams"/>
    <s v="No"/>
  </r>
  <r>
    <n v="9354"/>
    <s v="CA-2019-148411"/>
    <x v="241"/>
    <d v="2019-09-26T00:00:00"/>
    <s v="First Class"/>
    <s v="RO-19780"/>
    <s v="Rose O'Brian"/>
    <s v="Consumer"/>
    <s v="United States"/>
    <s v="Chicago"/>
    <s v="Illinois"/>
    <n v="60623"/>
    <s v="Central"/>
    <s v="OFF-PA-10002109"/>
    <x v="1"/>
    <s v="Paper"/>
    <x v="1780"/>
    <n v="11.423999999999999"/>
    <n v="3"/>
    <n v="0.2"/>
    <n v="3.7127999999999988"/>
    <s v="Kelly Williams"/>
    <s v="No"/>
  </r>
  <r>
    <n v="9355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PA-10001826"/>
    <x v="1"/>
    <s v="Paper"/>
    <x v="1759"/>
    <n v="19.440000000000001"/>
    <n v="3"/>
    <n v="0"/>
    <n v="9.3312000000000008"/>
    <s v="Kelly Williams"/>
    <s v="No"/>
  </r>
  <r>
    <n v="9356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AR-10000823"/>
    <x v="1"/>
    <s v="Art"/>
    <x v="1052"/>
    <n v="3.64"/>
    <n v="2"/>
    <n v="0"/>
    <n v="1.0192000000000001"/>
    <s v="Kelly Williams"/>
    <s v="No"/>
  </r>
  <r>
    <n v="9357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PA-10001776"/>
    <x v="1"/>
    <s v="Paper"/>
    <x v="1272"/>
    <n v="18.54"/>
    <n v="2"/>
    <n v="0"/>
    <n v="8.7137999999999991"/>
    <s v="Kelly Williams"/>
    <s v="No"/>
  </r>
  <r>
    <n v="9358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s v="Binders"/>
    <x v="824"/>
    <n v="43.120000000000005"/>
    <n v="5"/>
    <n v="0.2"/>
    <n v="15.091999999999995"/>
    <s v="Chuck Magee"/>
    <s v="No"/>
  </r>
  <r>
    <n v="9359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s v="Tables"/>
    <x v="616"/>
    <n v="313.72199999999998"/>
    <n v="3"/>
    <n v="0.4"/>
    <n v="-99.34529999999998"/>
    <s v="Chuck Magee"/>
    <s v="No"/>
  </r>
  <r>
    <n v="9360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s v="Furnishings"/>
    <x v="1751"/>
    <n v="45.98"/>
    <n v="1"/>
    <n v="0"/>
    <n v="7.816599999999994"/>
    <s v="Chuck Magee"/>
    <s v="No"/>
  </r>
  <r>
    <n v="9361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s v="Storage"/>
    <x v="847"/>
    <n v="428.68"/>
    <n v="7"/>
    <n v="0"/>
    <n v="0"/>
    <s v="Chuck Magee"/>
    <s v="No"/>
  </r>
  <r>
    <n v="9362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s v="Binders"/>
    <x v="48"/>
    <n v="30.576000000000001"/>
    <n v="6"/>
    <n v="0.2"/>
    <n v="10.3194"/>
    <s v="Anna Andreadi"/>
    <s v="No"/>
  </r>
  <r>
    <n v="9363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s v="Fasteners"/>
    <x v="800"/>
    <n v="13.020000000000001"/>
    <n v="7"/>
    <n v="0"/>
    <n v="0.3906000000000005"/>
    <s v="Anna Andreadi"/>
    <s v="No"/>
  </r>
  <r>
    <n v="9364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s v="Furnishings"/>
    <x v="1240"/>
    <n v="22.14"/>
    <n v="3"/>
    <n v="0"/>
    <n v="6.4205999999999976"/>
    <s v="Anna Andreadi"/>
    <s v="No"/>
  </r>
  <r>
    <n v="9365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s v="Storage"/>
    <x v="435"/>
    <n v="359.32"/>
    <n v="4"/>
    <n v="0"/>
    <n v="7.1863999999999919"/>
    <s v="Anna Andreadi"/>
    <s v="No"/>
  </r>
  <r>
    <n v="9366"/>
    <s v="US-2016-166828"/>
    <x v="963"/>
    <d v="2016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s v="Paper"/>
    <x v="1816"/>
    <n v="11.56"/>
    <n v="2"/>
    <n v="0"/>
    <n v="5.6644000000000005"/>
    <s v="Kelly Williams"/>
    <s v="No"/>
  </r>
  <r>
    <n v="9367"/>
    <s v="CA-2016-108147"/>
    <x v="785"/>
    <d v="2016-06-13T00:00:00"/>
    <s v="Standard Class"/>
    <s v="RD-19480"/>
    <s v="Rick Duston"/>
    <s v="Consumer"/>
    <s v="United States"/>
    <s v="Long Beach"/>
    <s v="New York"/>
    <n v="11561"/>
    <s v="East"/>
    <s v="OFF-BI-10003876"/>
    <x v="1"/>
    <s v="Binders"/>
    <x v="1626"/>
    <n v="68.48"/>
    <n v="2"/>
    <n v="0.2"/>
    <n v="25.679999999999996"/>
    <s v="Chuck Magee"/>
    <s v="No"/>
  </r>
  <r>
    <n v="9368"/>
    <s v="CA-2016-108147"/>
    <x v="785"/>
    <d v="2016-06-13T00:00:00"/>
    <s v="Standard Class"/>
    <s v="RD-19480"/>
    <s v="Rick Duston"/>
    <s v="Consumer"/>
    <s v="United States"/>
    <s v="Long Beach"/>
    <s v="New York"/>
    <n v="11561"/>
    <s v="East"/>
    <s v="OFF-ST-10003470"/>
    <x v="1"/>
    <s v="Storage"/>
    <x v="1348"/>
    <n v="1676.88"/>
    <n v="6"/>
    <n v="0"/>
    <n v="83.843999999999937"/>
    <s v="Chuck Magee"/>
    <s v="No"/>
  </r>
  <r>
    <n v="9369"/>
    <s v="CA-2018-154998"/>
    <x v="281"/>
    <d v="2018-04-09T00:00:00"/>
    <s v="First Class"/>
    <s v="ES-14080"/>
    <s v="Erin Smith"/>
    <s v="Corporate"/>
    <s v="United States"/>
    <s v="Lakewood"/>
    <s v="New Jersey"/>
    <n v="8701"/>
    <s v="East"/>
    <s v="OFF-PA-10004243"/>
    <x v="1"/>
    <s v="Paper"/>
    <x v="274"/>
    <n v="37.94"/>
    <n v="2"/>
    <n v="0"/>
    <n v="18.211199999999998"/>
    <s v="Chuck Magee"/>
    <s v="No"/>
  </r>
  <r>
    <n v="9370"/>
    <s v="CA-2019-113460"/>
    <x v="659"/>
    <d v="2019-11-09T00:00:00"/>
    <s v="Second Class"/>
    <s v="KN-16390"/>
    <s v="Katherine Nockton"/>
    <s v="Corporate"/>
    <s v="United States"/>
    <s v="Clinton"/>
    <s v="Maryland"/>
    <n v="20735"/>
    <s v="East"/>
    <s v="FUR-CH-10000422"/>
    <x v="0"/>
    <s v="Chairs"/>
    <x v="1441"/>
    <n v="272.96999999999997"/>
    <n v="3"/>
    <n v="0"/>
    <n v="43.675200000000018"/>
    <s v="Chuck Magee"/>
    <s v="No"/>
  </r>
  <r>
    <n v="9371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FUR-FU-10002506"/>
    <x v="0"/>
    <s v="Furnishings"/>
    <x v="1811"/>
    <n v="41.568000000000005"/>
    <n v="4"/>
    <n v="0.2"/>
    <n v="-4.1568000000000023"/>
    <s v="Chuck Magee"/>
    <s v="No"/>
  </r>
  <r>
    <n v="9372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FUR-CH-10000863"/>
    <x v="0"/>
    <s v="Chairs"/>
    <x v="83"/>
    <n v="317.05799999999999"/>
    <n v="3"/>
    <n v="0.3"/>
    <n v="-86.058600000000013"/>
    <s v="Chuck Magee"/>
    <s v="No"/>
  </r>
  <r>
    <n v="9373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OFF-FA-10002988"/>
    <x v="1"/>
    <s v="Fasteners"/>
    <x v="132"/>
    <n v="8.0399999999999991"/>
    <n v="5"/>
    <n v="0.2"/>
    <n v="2.9144999999999994"/>
    <s v="Chuck Magee"/>
    <s v="No"/>
  </r>
  <r>
    <n v="9374"/>
    <s v="CA-2019-102820"/>
    <x v="917"/>
    <d v="2019-05-11T00:00:00"/>
    <s v="Standard Class"/>
    <s v="CS-11950"/>
    <s v="Carlos Soltero"/>
    <s v="Consumer"/>
    <s v="United States"/>
    <s v="Pasadena"/>
    <s v="California"/>
    <n v="91104"/>
    <s v="West"/>
    <s v="TEC-PH-10003437"/>
    <x v="2"/>
    <s v="Phones"/>
    <x v="922"/>
    <n v="419.94399999999996"/>
    <n v="7"/>
    <n v="0.2"/>
    <n v="52.492999999999967"/>
    <s v="Anna Andreadi"/>
    <s v="No"/>
  </r>
  <r>
    <n v="9375"/>
    <s v="CA-2018-149671"/>
    <x v="410"/>
    <d v="2018-06-09T00:00:00"/>
    <s v="Standard Class"/>
    <s v="KB-16600"/>
    <s v="Ken Brennan"/>
    <s v="Corporate"/>
    <s v="United States"/>
    <s v="Seattle"/>
    <s v="Washington"/>
    <n v="98105"/>
    <s v="West"/>
    <s v="OFF-SU-10002537"/>
    <x v="1"/>
    <s v="Supplies"/>
    <x v="682"/>
    <n v="61.38"/>
    <n v="6"/>
    <n v="0"/>
    <n v="15.958800000000004"/>
    <s v="Anna Andreadi"/>
    <s v="No"/>
  </r>
  <r>
    <n v="9376"/>
    <s v="CA-2017-126347"/>
    <x v="639"/>
    <d v="2017-12-19T00:00:00"/>
    <s v="Second Class"/>
    <s v="AJ-10945"/>
    <s v="Ashley Jarboe"/>
    <s v="Consumer"/>
    <s v="United States"/>
    <s v="Los Angeles"/>
    <s v="California"/>
    <n v="90045"/>
    <s v="West"/>
    <s v="TEC-AC-10003063"/>
    <x v="2"/>
    <s v="Accessories"/>
    <x v="1061"/>
    <n v="50"/>
    <n v="2"/>
    <n v="0"/>
    <n v="10.5"/>
    <s v="Anna Andreadi"/>
    <s v="No"/>
  </r>
  <r>
    <n v="9377"/>
    <s v="CA-2019-108756"/>
    <x v="53"/>
    <d v="2019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s v="Accessories"/>
    <x v="1640"/>
    <n v="31.799999999999997"/>
    <n v="3"/>
    <n v="0"/>
    <n v="13.674000000000003"/>
    <s v="Chuck Magee"/>
    <s v="No"/>
  </r>
  <r>
    <n v="9378"/>
    <s v="CA-2019-155362"/>
    <x v="94"/>
    <d v="2019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s v="Storage"/>
    <x v="1560"/>
    <n v="32.56"/>
    <n v="2"/>
    <n v="0"/>
    <n v="8.465600000000002"/>
    <s v="Kelly Williams"/>
    <s v="No"/>
  </r>
  <r>
    <n v="9379"/>
    <s v="CA-2018-117625"/>
    <x v="1120"/>
    <d v="2018-05-15T00:00:00"/>
    <s v="Standard Class"/>
    <s v="GM-14500"/>
    <s v="Gene McClure"/>
    <s v="Consumer"/>
    <s v="United States"/>
    <s v="Chicago"/>
    <s v="Illinois"/>
    <n v="60610"/>
    <s v="Central"/>
    <s v="OFF-EN-10001535"/>
    <x v="1"/>
    <s v="Envelopes"/>
    <x v="1842"/>
    <n v="7.0720000000000001"/>
    <n v="2"/>
    <n v="0.2"/>
    <n v="2.3868"/>
    <s v="Kelly Williams"/>
    <s v="No"/>
  </r>
  <r>
    <n v="9380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PA-10001295"/>
    <x v="1"/>
    <s v="Paper"/>
    <x v="1220"/>
    <n v="45.527999999999999"/>
    <n v="3"/>
    <n v="0.2"/>
    <n v="15.934799999999997"/>
    <s v="Cassandra Brandow"/>
    <s v="No"/>
  </r>
  <r>
    <n v="9381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FUR-CH-10004698"/>
    <x v="0"/>
    <s v="Chairs"/>
    <x v="168"/>
    <n v="64.784000000000006"/>
    <n v="1"/>
    <n v="0.2"/>
    <n v="6.4784000000000042"/>
    <s v="Cassandra Brandow"/>
    <s v="No"/>
  </r>
  <r>
    <n v="9382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ST-10000078"/>
    <x v="1"/>
    <s v="Storage"/>
    <x v="1227"/>
    <n v="424.27200000000005"/>
    <n v="2"/>
    <n v="0.2"/>
    <n v="-10.60680000000005"/>
    <s v="Cassandra Brandow"/>
    <s v="No"/>
  </r>
  <r>
    <n v="9383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AR-10001868"/>
    <x v="1"/>
    <s v="Art"/>
    <x v="59"/>
    <n v="1.3440000000000001"/>
    <n v="1"/>
    <n v="0.2"/>
    <n v="0.504"/>
    <s v="Cassandra Brandow"/>
    <s v="No"/>
  </r>
  <r>
    <n v="9384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ST-10004950"/>
    <x v="1"/>
    <s v="Storage"/>
    <x v="1009"/>
    <n v="83.920000000000016"/>
    <n v="5"/>
    <n v="0.2"/>
    <n v="-1.049000000000003"/>
    <s v="Cassandra Brandow"/>
    <s v="No"/>
  </r>
  <r>
    <n v="9385"/>
    <s v="CA-2019-100433"/>
    <x v="938"/>
    <d v="2019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s v="Paper"/>
    <x v="490"/>
    <n v="25.92"/>
    <n v="4"/>
    <n v="0"/>
    <n v="12.441600000000001"/>
    <s v="Chuck Magee"/>
    <s v="No"/>
  </r>
  <r>
    <n v="9386"/>
    <s v="CA-2019-163097"/>
    <x v="151"/>
    <d v="2019-08-31T00:00:00"/>
    <s v="Standard Class"/>
    <s v="SF-20200"/>
    <s v="Sarah Foster"/>
    <s v="Consumer"/>
    <s v="United States"/>
    <s v="Mesa"/>
    <s v="Arizona"/>
    <n v="85204"/>
    <s v="West"/>
    <s v="FUR-FU-10004973"/>
    <x v="0"/>
    <s v="Furnishings"/>
    <x v="1143"/>
    <n v="120.57600000000001"/>
    <n v="8"/>
    <n v="0.2"/>
    <n v="33.1584"/>
    <s v="Anna Andreadi"/>
    <s v="No"/>
  </r>
  <r>
    <n v="9387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PA-10000157"/>
    <x v="1"/>
    <s v="Paper"/>
    <x v="369"/>
    <n v="79.92"/>
    <n v="4"/>
    <n v="0"/>
    <n v="37.562399999999997"/>
    <s v="Chuck Magee"/>
    <s v="No"/>
  </r>
  <r>
    <n v="9388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PA-10001970"/>
    <x v="1"/>
    <s v="Paper"/>
    <x v="314"/>
    <n v="12.28"/>
    <n v="1"/>
    <n v="0"/>
    <n v="5.7715999999999994"/>
    <s v="Chuck Magee"/>
    <s v="No"/>
  </r>
  <r>
    <n v="9389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AP-10000828"/>
    <x v="1"/>
    <s v="Appliances"/>
    <x v="1096"/>
    <n v="542.93999999999994"/>
    <n v="3"/>
    <n v="0"/>
    <n v="152.02319999999997"/>
    <s v="Chuck Magee"/>
    <s v="No"/>
  </r>
  <r>
    <n v="9390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EN-10001509"/>
    <x v="1"/>
    <s v="Envelopes"/>
    <x v="29"/>
    <n v="2.04"/>
    <n v="1"/>
    <n v="0"/>
    <n v="0.95879999999999987"/>
    <s v="Chuck Magee"/>
    <s v="No"/>
  </r>
  <r>
    <n v="9391"/>
    <s v="CA-2017-163734"/>
    <x v="974"/>
    <d v="2017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s v="Storage"/>
    <x v="1262"/>
    <n v="228.92"/>
    <n v="5"/>
    <n v="0.2"/>
    <n v="14.307499999999997"/>
    <s v="Kelly Williams"/>
    <s v="No"/>
  </r>
  <r>
    <n v="9392"/>
    <s v="CA-2019-162474"/>
    <x v="677"/>
    <d v="2019-03-16T00:00:00"/>
    <s v="First Class"/>
    <s v="FH-14275"/>
    <s v="Frank Hawley"/>
    <s v="Corporate"/>
    <s v="United States"/>
    <s v="Aurora"/>
    <s v="Illinois"/>
    <n v="60505"/>
    <s v="Central"/>
    <s v="TEC-PH-10004700"/>
    <x v="2"/>
    <s v="Phones"/>
    <x v="851"/>
    <n v="7.9920000000000009"/>
    <n v="1"/>
    <n v="0.2"/>
    <n v="2.5973999999999995"/>
    <s v="Kelly Williams"/>
    <s v="No"/>
  </r>
  <r>
    <n v="9393"/>
    <s v="CA-2017-130848"/>
    <x v="969"/>
    <d v="2017-10-25T00:00:00"/>
    <s v="Same Day"/>
    <s v="DG-13300"/>
    <s v="Deirdre Greer"/>
    <s v="Corporate"/>
    <s v="United States"/>
    <s v="Denver"/>
    <s v="Colorado"/>
    <n v="80219"/>
    <s v="West"/>
    <s v="FUR-CH-10000422"/>
    <x v="0"/>
    <s v="Chairs"/>
    <x v="1441"/>
    <n v="582.33600000000001"/>
    <n v="8"/>
    <n v="0.2"/>
    <n v="-29.116799999999955"/>
    <s v="Anna Andreadi"/>
    <s v="No"/>
  </r>
  <r>
    <n v="9394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TEC-PH-10003484"/>
    <x v="2"/>
    <s v="Phones"/>
    <x v="1539"/>
    <n v="629.94999999999993"/>
    <n v="5"/>
    <n v="0"/>
    <n v="157.48750000000001"/>
    <s v="Chuck Magee"/>
    <s v="No"/>
  </r>
  <r>
    <n v="9395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FUR-CH-10001394"/>
    <x v="0"/>
    <s v="Chairs"/>
    <x v="654"/>
    <n v="631.78200000000004"/>
    <n v="2"/>
    <n v="0.1"/>
    <n v="140.39599999999993"/>
    <s v="Chuck Magee"/>
    <s v="No"/>
  </r>
  <r>
    <n v="9396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FUR-BO-10002213"/>
    <x v="0"/>
    <s v="Bookcases"/>
    <x v="1232"/>
    <n v="801.5680000000001"/>
    <n v="2"/>
    <n v="0.2"/>
    <n v="-10.019600000000054"/>
    <s v="Chuck Magee"/>
    <s v="No"/>
  </r>
  <r>
    <n v="9397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OFF-LA-10002762"/>
    <x v="1"/>
    <s v="Labels"/>
    <x v="49"/>
    <n v="75.179999999999993"/>
    <n v="6"/>
    <n v="0"/>
    <n v="35.334599999999995"/>
    <s v="Chuck Magee"/>
    <s v="No"/>
  </r>
  <r>
    <n v="9398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OFF-AP-10003842"/>
    <x v="1"/>
    <s v="Appliances"/>
    <x v="1256"/>
    <n v="30.98"/>
    <n v="1"/>
    <n v="0"/>
    <n v="8.0548000000000002"/>
    <s v="Chuck Magee"/>
    <s v="No"/>
  </r>
  <r>
    <n v="9399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TEC-PH-10003072"/>
    <x v="2"/>
    <s v="Phones"/>
    <x v="1319"/>
    <n v="1349.91"/>
    <n v="9"/>
    <n v="0"/>
    <n v="661.45590000000004"/>
    <s v="Chuck Magee"/>
    <s v="No"/>
  </r>
  <r>
    <n v="9400"/>
    <s v="CA-2018-103128"/>
    <x v="583"/>
    <d v="2018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s v="Art"/>
    <x v="501"/>
    <n v="14.111999999999998"/>
    <n v="6"/>
    <n v="0.2"/>
    <n v="1.2348000000000008"/>
    <s v="Kelly Williams"/>
    <s v="No"/>
  </r>
  <r>
    <n v="9401"/>
    <s v="CA-2017-167696"/>
    <x v="1216"/>
    <d v="2017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s v="Envelopes"/>
    <x v="153"/>
    <n v="31.12"/>
    <n v="4"/>
    <n v="0"/>
    <n v="14.6264"/>
    <s v="Cassandra Brandow"/>
    <s v="No"/>
  </r>
  <r>
    <n v="9402"/>
    <s v="CA-2016-159814"/>
    <x v="1217"/>
    <d v="2016-06-28T00:00:00"/>
    <s v="Standard Class"/>
    <s v="LP-17080"/>
    <s v="Liz Pelletier"/>
    <s v="Consumer"/>
    <s v="United States"/>
    <s v="Tucson"/>
    <s v="Arizona"/>
    <n v="85705"/>
    <s v="West"/>
    <s v="FUR-FU-10001731"/>
    <x v="0"/>
    <s v="Furnishings"/>
    <x v="1556"/>
    <n v="4.2720000000000002"/>
    <n v="2"/>
    <n v="0.2"/>
    <n v="0.96119999999999983"/>
    <s v="Anna Andreadi"/>
    <s v="No"/>
  </r>
  <r>
    <n v="9403"/>
    <s v="CA-2018-105459"/>
    <x v="399"/>
    <d v="2018-08-17T00:00:00"/>
    <s v="Second Class"/>
    <s v="NP-18700"/>
    <s v="Nora Preis"/>
    <s v="Consumer"/>
    <s v="United States"/>
    <s v="New York City"/>
    <s v="New York"/>
    <n v="10024"/>
    <s v="East"/>
    <s v="FUR-TA-10001095"/>
    <x v="0"/>
    <s v="Tables"/>
    <x v="616"/>
    <n v="209.148"/>
    <n v="2"/>
    <n v="0.4"/>
    <n v="-66.230199999999996"/>
    <s v="Chuck Magee"/>
    <s v="No"/>
  </r>
  <r>
    <n v="9404"/>
    <s v="CA-2018-105459"/>
    <x v="399"/>
    <d v="2018-08-17T00:00:00"/>
    <s v="Second Class"/>
    <s v="NP-18700"/>
    <s v="Nora Preis"/>
    <s v="Consumer"/>
    <s v="United States"/>
    <s v="New York City"/>
    <s v="New York"/>
    <n v="10024"/>
    <s v="East"/>
    <s v="OFF-ST-10000078"/>
    <x v="1"/>
    <s v="Storage"/>
    <x v="1227"/>
    <n v="1591.02"/>
    <n v="6"/>
    <n v="0"/>
    <n v="286.38359999999989"/>
    <s v="Chuck Magee"/>
    <s v="No"/>
  </r>
  <r>
    <n v="9405"/>
    <s v="CA-2019-141663"/>
    <x v="669"/>
    <d v="2019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s v="Fasteners"/>
    <x v="1222"/>
    <n v="7.92"/>
    <n v="5"/>
    <n v="0.2"/>
    <n v="1.6829999999999994"/>
    <s v="Chuck Magee"/>
    <s v="No"/>
  </r>
  <r>
    <n v="9406"/>
    <s v="CA-2016-152618"/>
    <x v="619"/>
    <d v="2016-03-17T00:00:00"/>
    <s v="First Class"/>
    <s v="RB-19465"/>
    <s v="Rick Bensley"/>
    <s v="Home Office"/>
    <s v="United States"/>
    <s v="Chicago"/>
    <s v="Illinois"/>
    <n v="60653"/>
    <s v="Central"/>
    <s v="TEC-MA-10003626"/>
    <x v="2"/>
    <s v="Machines"/>
    <x v="1397"/>
    <n v="574.91"/>
    <n v="2"/>
    <n v="0.3"/>
    <n v="156.04699999999997"/>
    <s v="Kelly Williams"/>
    <s v="No"/>
  </r>
  <r>
    <n v="9407"/>
    <s v="CA-2016-152618"/>
    <x v="619"/>
    <d v="2016-03-17T00:00:00"/>
    <s v="First Class"/>
    <s v="RB-19465"/>
    <s v="Rick Bensley"/>
    <s v="Home Office"/>
    <s v="United States"/>
    <s v="Chicago"/>
    <s v="Illinois"/>
    <n v="60653"/>
    <s v="Central"/>
    <s v="OFF-PA-10001215"/>
    <x v="1"/>
    <s v="Paper"/>
    <x v="1726"/>
    <n v="8.4480000000000004"/>
    <n v="2"/>
    <n v="0.2"/>
    <n v="2.6399999999999997"/>
    <s v="Kelly Williams"/>
    <s v="No"/>
  </r>
  <r>
    <n v="9408"/>
    <s v="CA-2019-162789"/>
    <x v="585"/>
    <d v="2019-09-24T00:00:00"/>
    <s v="Second Class"/>
    <s v="LC-17140"/>
    <s v="Logan Currie"/>
    <s v="Consumer"/>
    <s v="United States"/>
    <s v="New York City"/>
    <s v="New York"/>
    <n v="10035"/>
    <s v="East"/>
    <s v="TEC-AC-10002842"/>
    <x v="2"/>
    <s v="Accessories"/>
    <x v="1185"/>
    <n v="1071"/>
    <n v="9"/>
    <n v="0"/>
    <n v="171.36000000000007"/>
    <s v="Chuck Magee"/>
    <s v="No"/>
  </r>
  <r>
    <n v="9409"/>
    <s v="CA-2019-162789"/>
    <x v="585"/>
    <d v="2019-09-24T00:00:00"/>
    <s v="Second Class"/>
    <s v="LC-17140"/>
    <s v="Logan Currie"/>
    <s v="Consumer"/>
    <s v="United States"/>
    <s v="New York City"/>
    <s v="New York"/>
    <n v="10035"/>
    <s v="East"/>
    <s v="FUR-FU-10004864"/>
    <x v="0"/>
    <s v="Furnishings"/>
    <x v="1719"/>
    <n v="12.07"/>
    <n v="1"/>
    <n v="0"/>
    <n v="3.9831000000000003"/>
    <s v="Chuck Magee"/>
    <s v="No"/>
  </r>
  <r>
    <n v="9410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s v="Binders"/>
    <x v="634"/>
    <n v="3.2730000000000006"/>
    <n v="1"/>
    <n v="0.7"/>
    <n v="-2.5092999999999996"/>
    <s v="Chuck Magee"/>
    <s v="No"/>
  </r>
  <r>
    <n v="9411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s v="Furnishings"/>
    <x v="504"/>
    <n v="87.92"/>
    <n v="5"/>
    <n v="0.2"/>
    <n v="15.385999999999999"/>
    <s v="Chuck Magee"/>
    <s v="No"/>
  </r>
  <r>
    <n v="9412"/>
    <s v="CA-2018-108959"/>
    <x v="612"/>
    <d v="2018-03-14T00:00:00"/>
    <s v="Second Class"/>
    <s v="MH-17785"/>
    <s v="Maya Herman"/>
    <s v="Corporate"/>
    <s v="United States"/>
    <s v="Glendale"/>
    <s v="Arizona"/>
    <n v="85301"/>
    <s v="West"/>
    <s v="OFF-ST-10001272"/>
    <x v="1"/>
    <s v="Storage"/>
    <x v="533"/>
    <n v="104.69600000000001"/>
    <n v="1"/>
    <n v="0.2"/>
    <n v="6.5434999999999981"/>
    <s v="Anna Andreadi"/>
    <s v="No"/>
  </r>
  <r>
    <n v="9413"/>
    <s v="CA-2017-164777"/>
    <x v="746"/>
    <d v="2017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s v="Chairs"/>
    <x v="483"/>
    <n v="2803.92"/>
    <n v="5"/>
    <n v="0.2"/>
    <n v="0"/>
    <s v="Anna Andreadi"/>
    <s v="No"/>
  </r>
  <r>
    <n v="9414"/>
    <s v="CA-2018-132017"/>
    <x v="182"/>
    <d v="2018-09-27T00:00:00"/>
    <s v="First Class"/>
    <s v="MH-17620"/>
    <s v="Matt Hagelstein"/>
    <s v="Corporate"/>
    <s v="United States"/>
    <s v="Houston"/>
    <s v="Texas"/>
    <n v="77041"/>
    <s v="Central"/>
    <s v="OFF-BI-10004001"/>
    <x v="1"/>
    <s v="Binders"/>
    <x v="818"/>
    <n v="6.8159999999999981"/>
    <n v="2"/>
    <n v="0.8"/>
    <n v="-11.587200000000003"/>
    <s v="Kelly Williams"/>
    <s v="No"/>
  </r>
  <r>
    <n v="9415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TEC-PH-10004094"/>
    <x v="2"/>
    <s v="Phones"/>
    <x v="1797"/>
    <n v="249.58400000000003"/>
    <n v="2"/>
    <n v="0.2"/>
    <n v="15.598999999999997"/>
    <s v="Anna Andreadi"/>
    <s v="No"/>
  </r>
  <r>
    <n v="9416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OFF-PA-10001184"/>
    <x v="1"/>
    <s v="Paper"/>
    <x v="1316"/>
    <n v="17.940000000000001"/>
    <n v="3"/>
    <n v="0"/>
    <n v="8.7906000000000013"/>
    <s v="Anna Andreadi"/>
    <s v="No"/>
  </r>
  <r>
    <n v="9417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FUR-FU-10002505"/>
    <x v="0"/>
    <s v="Furnishings"/>
    <x v="225"/>
    <n v="10.11"/>
    <n v="3"/>
    <n v="0"/>
    <n v="3.2351999999999994"/>
    <s v="Anna Andreadi"/>
    <s v="No"/>
  </r>
  <r>
    <n v="9418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s v="Paper"/>
    <x v="777"/>
    <n v="10.368000000000002"/>
    <n v="2"/>
    <n v="0.2"/>
    <n v="3.6288"/>
    <s v="Cassandra Brandow"/>
    <s v="No"/>
  </r>
  <r>
    <n v="9419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s v="Paper"/>
    <x v="33"/>
    <n v="11.952000000000002"/>
    <n v="3"/>
    <n v="0.2"/>
    <n v="4.0338000000000003"/>
    <s v="Cassandra Brandow"/>
    <s v="No"/>
  </r>
  <r>
    <n v="9420"/>
    <s v="CA-2019-152926"/>
    <x v="280"/>
    <d v="2019-10-04T00:00:00"/>
    <s v="Second Class"/>
    <s v="SC-20695"/>
    <s v="Steve Chapman"/>
    <s v="Corporate"/>
    <s v="United States"/>
    <s v="Houston"/>
    <s v="Texas"/>
    <n v="77041"/>
    <s v="Central"/>
    <s v="OFF-AP-10004708"/>
    <x v="1"/>
    <s v="Appliances"/>
    <x v="513"/>
    <n v="15.223999999999997"/>
    <n v="2"/>
    <n v="0.8"/>
    <n v="-38.821200000000012"/>
    <s v="Kelly Williams"/>
    <s v="No"/>
  </r>
  <r>
    <n v="9421"/>
    <s v="CA-2019-152926"/>
    <x v="280"/>
    <d v="2019-10-04T00:00:00"/>
    <s v="Second Class"/>
    <s v="SC-20695"/>
    <s v="Steve Chapman"/>
    <s v="Corporate"/>
    <s v="United States"/>
    <s v="Houston"/>
    <s v="Texas"/>
    <n v="77041"/>
    <s v="Central"/>
    <s v="OFF-AP-10001947"/>
    <x v="1"/>
    <s v="Appliances"/>
    <x v="1537"/>
    <n v="21.983999999999995"/>
    <n v="6"/>
    <n v="0.8"/>
    <n v="-56.059200000000011"/>
    <s v="Kelly Williams"/>
    <s v="No"/>
  </r>
  <r>
    <n v="9422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s v="Phones"/>
    <x v="1055"/>
    <n v="604.75199999999995"/>
    <n v="6"/>
    <n v="0.2"/>
    <n v="60.475200000000058"/>
    <s v="Anna Andreadi"/>
    <s v="No"/>
  </r>
  <r>
    <n v="9423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s v="Supplies"/>
    <x v="597"/>
    <n v="40.700000000000003"/>
    <n v="5"/>
    <n v="0"/>
    <n v="11.802999999999999"/>
    <s v="Anna Andreadi"/>
    <s v="No"/>
  </r>
  <r>
    <n v="9424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s v="Phones"/>
    <x v="1404"/>
    <n v="302.37599999999998"/>
    <n v="3"/>
    <n v="0.2"/>
    <n v="37.796999999999997"/>
    <s v="Anna Andreadi"/>
    <s v="No"/>
  </r>
  <r>
    <n v="9425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s v="Accessories"/>
    <x v="46"/>
    <n v="45"/>
    <n v="3"/>
    <n v="0"/>
    <n v="4.9500000000000011"/>
    <s v="Anna Andreadi"/>
    <s v="No"/>
  </r>
  <r>
    <n v="9426"/>
    <s v="CA-2016-116246"/>
    <x v="171"/>
    <d v="2016-09-17T00:00:00"/>
    <s v="Second Class"/>
    <s v="LW-17215"/>
    <s v="Luke Weiss"/>
    <s v="Consumer"/>
    <s v="United States"/>
    <s v="New York City"/>
    <s v="New York"/>
    <n v="10035"/>
    <s v="East"/>
    <s v="FUR-CH-10002024"/>
    <x v="0"/>
    <s v="Chairs"/>
    <x v="483"/>
    <n v="3785.2920000000004"/>
    <n v="6"/>
    <n v="0.1"/>
    <n v="420.58800000000019"/>
    <s v="Chuck Magee"/>
    <s v="No"/>
  </r>
  <r>
    <n v="9427"/>
    <s v="CA-2018-160479"/>
    <x v="306"/>
    <d v="2018-09-20T00:00:00"/>
    <s v="Standard Class"/>
    <s v="AH-10585"/>
    <s v="Angele Hood"/>
    <s v="Consumer"/>
    <s v="United States"/>
    <s v="Seattle"/>
    <s v="Washington"/>
    <n v="98105"/>
    <s v="West"/>
    <s v="OFF-AR-10002445"/>
    <x v="1"/>
    <s v="Art"/>
    <x v="1646"/>
    <n v="35.4"/>
    <n v="5"/>
    <n v="0"/>
    <n v="13.452000000000002"/>
    <s v="Anna Andreadi"/>
    <s v="No"/>
  </r>
  <r>
    <n v="9428"/>
    <s v="CA-2016-167486"/>
    <x v="501"/>
    <d v="2016-12-01T00:00:00"/>
    <s v="Standard Class"/>
    <s v="JO-15145"/>
    <s v="Jack O'Briant"/>
    <s v="Corporate"/>
    <s v="United States"/>
    <s v="Buffalo"/>
    <s v="New York"/>
    <n v="14215"/>
    <s v="East"/>
    <s v="FUR-FU-10003268"/>
    <x v="0"/>
    <s v="Furnishings"/>
    <x v="885"/>
    <n v="199.89999999999998"/>
    <n v="5"/>
    <n v="0"/>
    <n v="39.97999999999999"/>
    <s v="Chuck Magee"/>
    <s v="No"/>
  </r>
  <r>
    <n v="9429"/>
    <s v="CA-2016-152100"/>
    <x v="218"/>
    <d v="2016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s v="Chairs"/>
    <x v="378"/>
    <n v="1212.9599999999998"/>
    <n v="8"/>
    <n v="0.3"/>
    <n v="-69.311999999999898"/>
    <s v="Kelly Williams"/>
    <s v="No"/>
  </r>
  <r>
    <n v="9430"/>
    <s v="CA-2017-166219"/>
    <x v="834"/>
    <d v="2017-09-01T00:00:00"/>
    <s v="Standard Class"/>
    <s v="BP-11185"/>
    <s v="Ben Peterman"/>
    <s v="Corporate"/>
    <s v="United States"/>
    <s v="Dallas"/>
    <s v="Texas"/>
    <n v="75081"/>
    <s v="Central"/>
    <s v="TEC-PH-10004165"/>
    <x v="2"/>
    <s v="Phones"/>
    <x v="895"/>
    <n v="1099.96"/>
    <n v="5"/>
    <n v="0.2"/>
    <n v="82.496999999999957"/>
    <s v="Kelly Williams"/>
    <s v="No"/>
  </r>
  <r>
    <n v="9431"/>
    <s v="CA-2017-166219"/>
    <x v="834"/>
    <d v="2017-09-01T00:00:00"/>
    <s v="Standard Class"/>
    <s v="BP-11185"/>
    <s v="Ben Peterman"/>
    <s v="Corporate"/>
    <s v="United States"/>
    <s v="Dallas"/>
    <s v="Texas"/>
    <n v="75081"/>
    <s v="Central"/>
    <s v="FUR-TA-10004607"/>
    <x v="0"/>
    <s v="Tables"/>
    <x v="1104"/>
    <n v="103.48100000000001"/>
    <n v="1"/>
    <n v="0.3"/>
    <n v="-16.261300000000006"/>
    <s v="Kelly Williams"/>
    <s v="No"/>
  </r>
  <r>
    <n v="9432"/>
    <s v="CA-2017-111864"/>
    <x v="974"/>
    <d v="2017-06-19T00:00:00"/>
    <s v="Same Day"/>
    <s v="PP-18955"/>
    <s v="Paul Prost"/>
    <s v="Home Office"/>
    <s v="United States"/>
    <s v="Philadelphia"/>
    <s v="Pennsylvania"/>
    <n v="19134"/>
    <s v="East"/>
    <s v="OFF-LA-10004677"/>
    <x v="1"/>
    <s v="Labels"/>
    <x v="1840"/>
    <n v="5.9039999999999999"/>
    <n v="2"/>
    <n v="0.2"/>
    <n v="1.9925999999999999"/>
    <s v="Chuck Magee"/>
    <s v="No"/>
  </r>
  <r>
    <n v="9433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TEC-AC-10002217"/>
    <x v="2"/>
    <s v="Accessories"/>
    <x v="1187"/>
    <n v="30.080000000000002"/>
    <n v="2"/>
    <n v="0.2"/>
    <n v="-5.2640000000000002"/>
    <s v="Anna Andreadi"/>
    <s v="No"/>
  </r>
  <r>
    <n v="9434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OFF-PA-10001937"/>
    <x v="1"/>
    <s v="Paper"/>
    <x v="289"/>
    <n v="36.288000000000011"/>
    <n v="7"/>
    <n v="0.2"/>
    <n v="12.700800000000001"/>
    <s v="Anna Andreadi"/>
    <s v="No"/>
  </r>
  <r>
    <n v="9435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OFF-AR-10000203"/>
    <x v="1"/>
    <s v="Art"/>
    <x v="785"/>
    <n v="10.272000000000002"/>
    <n v="3"/>
    <n v="0.2"/>
    <n v="1.1555999999999984"/>
    <s v="Anna Andreadi"/>
    <s v="No"/>
  </r>
  <r>
    <n v="9436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TEC-AC-10001142"/>
    <x v="2"/>
    <s v="Accessories"/>
    <x v="551"/>
    <n v="252.8"/>
    <n v="4"/>
    <n v="0.2"/>
    <n v="-31.600000000000037"/>
    <s v="Anna Andreadi"/>
    <s v="No"/>
  </r>
  <r>
    <n v="9437"/>
    <s v="CA-2017-160787"/>
    <x v="12"/>
    <d v="2017-09-25T00:00:00"/>
    <s v="Same Day"/>
    <s v="BM-11785"/>
    <s v="Bryan Mills"/>
    <s v="Consumer"/>
    <s v="United States"/>
    <s v="Philadelphia"/>
    <s v="Pennsylvania"/>
    <n v="19143"/>
    <s v="East"/>
    <s v="OFF-BI-10003712"/>
    <x v="1"/>
    <s v="Binders"/>
    <x v="696"/>
    <n v="2.9460000000000006"/>
    <n v="2"/>
    <n v="0.7"/>
    <n v="-2.0621999999999998"/>
    <s v="Chuck Magee"/>
    <s v="No"/>
  </r>
  <r>
    <n v="9438"/>
    <s v="CA-2019-107853"/>
    <x v="1143"/>
    <d v="2019-05-31T00:00:00"/>
    <s v="Standard Class"/>
    <s v="CD-11920"/>
    <s v="Carlos Daly"/>
    <s v="Consumer"/>
    <s v="United States"/>
    <s v="Oceanside"/>
    <s v="California"/>
    <n v="92054"/>
    <s v="West"/>
    <s v="OFF-PA-10000520"/>
    <x v="1"/>
    <s v="Paper"/>
    <x v="1428"/>
    <n v="12.96"/>
    <n v="2"/>
    <n v="0"/>
    <n v="6.2208000000000006"/>
    <s v="Anna Andreadi"/>
    <s v="No"/>
  </r>
  <r>
    <n v="9439"/>
    <s v="CA-2019-126144"/>
    <x v="689"/>
    <d v="2019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s v="Phones"/>
    <x v="1255"/>
    <n v="285.57599999999996"/>
    <n v="4"/>
    <n v="0.4"/>
    <n v="-57.115200000000016"/>
    <s v="Chuck Magee"/>
    <s v="No"/>
  </r>
  <r>
    <n v="9440"/>
    <s v="US-2016-154655"/>
    <x v="36"/>
    <d v="2016-10-17T00:00:00"/>
    <s v="Standard Class"/>
    <s v="BP-11050"/>
    <s v="Barry Pond"/>
    <s v="Corporate"/>
    <s v="United States"/>
    <s v="Chicago"/>
    <s v="Illinois"/>
    <n v="60623"/>
    <s v="Central"/>
    <s v="OFF-SU-10000898"/>
    <x v="1"/>
    <s v="Supplies"/>
    <x v="1190"/>
    <n v="22.240000000000002"/>
    <n v="2"/>
    <n v="0.2"/>
    <n v="2.5019999999999971"/>
    <s v="Kelly Williams"/>
    <s v="No"/>
  </r>
  <r>
    <n v="9441"/>
    <s v="CA-2016-100391"/>
    <x v="594"/>
    <d v="2016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s v="Paper"/>
    <x v="1477"/>
    <n v="14.62"/>
    <n v="2"/>
    <n v="0"/>
    <n v="6.7251999999999992"/>
    <s v="Chuck Magee"/>
    <s v="No"/>
  </r>
  <r>
    <n v="9442"/>
    <s v="CA-2016-165477"/>
    <x v="282"/>
    <d v="2016-12-31T00:00:00"/>
    <s v="Second Class"/>
    <s v="RE-19405"/>
    <s v="Ricardo Emerson"/>
    <s v="Consumer"/>
    <s v="United States"/>
    <s v="Kent"/>
    <s v="Ohio"/>
    <n v="44240"/>
    <s v="East"/>
    <s v="OFF-AP-10003281"/>
    <x v="1"/>
    <s v="Appliances"/>
    <x v="1189"/>
    <n v="48.36"/>
    <n v="5"/>
    <n v="0.2"/>
    <n v="6.0449999999999946"/>
    <s v="Chuck Magee"/>
    <s v="No"/>
  </r>
  <r>
    <n v="9443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s v="Art"/>
    <x v="401"/>
    <n v="16.256"/>
    <n v="2"/>
    <n v="0.2"/>
    <n v="1.2192000000000007"/>
    <s v="Cassandra Brandow"/>
    <s v="No"/>
  </r>
  <r>
    <n v="9444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s v="Phones"/>
    <x v="815"/>
    <n v="219.18400000000003"/>
    <n v="2"/>
    <n v="0.2"/>
    <n v="19.178600000000003"/>
    <s v="Cassandra Brandow"/>
    <s v="No"/>
  </r>
  <r>
    <n v="9445"/>
    <s v="CA-2017-104052"/>
    <x v="879"/>
    <d v="2017-03-02T00:00:00"/>
    <s v="First Class"/>
    <s v="TP-21565"/>
    <s v="Tracy Poddar"/>
    <s v="Corporate"/>
    <s v="United States"/>
    <s v="Coppell"/>
    <s v="Texas"/>
    <n v="75019"/>
    <s v="Central"/>
    <s v="TEC-PH-10003215"/>
    <x v="2"/>
    <s v="Phones"/>
    <x v="1611"/>
    <n v="95.84"/>
    <n v="4"/>
    <n v="0.2"/>
    <n v="34.741999999999997"/>
    <s v="Kelly Williams"/>
    <s v="No"/>
  </r>
  <r>
    <n v="9446"/>
    <s v="CA-2017-168277"/>
    <x v="352"/>
    <d v="2017-06-03T00:00:00"/>
    <s v="Standard Class"/>
    <s v="KB-16315"/>
    <s v="Karl Braun"/>
    <s v="Consumer"/>
    <s v="United States"/>
    <s v="Indianapolis"/>
    <s v="Indiana"/>
    <n v="46203"/>
    <s v="Central"/>
    <s v="OFF-LA-10004484"/>
    <x v="1"/>
    <s v="Labels"/>
    <x v="617"/>
    <n v="12.39"/>
    <n v="3"/>
    <n v="0"/>
    <n v="5.6993999999999998"/>
    <s v="Kelly Williams"/>
    <s v="No"/>
  </r>
  <r>
    <n v="9447"/>
    <s v="CA-2018-158617"/>
    <x v="897"/>
    <d v="2018-09-28T00:00:00"/>
    <s v="Standard Class"/>
    <s v="AC-10660"/>
    <s v="Anna Chung"/>
    <s v="Consumer"/>
    <s v="United States"/>
    <s v="Lawrence"/>
    <s v="Indiana"/>
    <n v="46226"/>
    <s v="Central"/>
    <s v="OFF-PA-10002245"/>
    <x v="1"/>
    <s v="Paper"/>
    <x v="1343"/>
    <n v="35.880000000000003"/>
    <n v="6"/>
    <n v="0"/>
    <n v="16.146000000000001"/>
    <s v="Kelly Williams"/>
    <s v="No"/>
  </r>
  <r>
    <n v="9448"/>
    <s v="CA-2019-136882"/>
    <x v="837"/>
    <d v="2019-06-03T00:00:00"/>
    <s v="Standard Class"/>
    <s v="DN-13690"/>
    <s v="Duane Noonan"/>
    <s v="Consumer"/>
    <s v="United States"/>
    <s v="Tulsa"/>
    <s v="Oklahoma"/>
    <n v="74133"/>
    <s v="Central"/>
    <s v="FUR-FU-10003664"/>
    <x v="0"/>
    <s v="Furnishings"/>
    <x v="35"/>
    <n v="477.29999999999995"/>
    <n v="5"/>
    <n v="0"/>
    <n v="138.41699999999997"/>
    <s v="Kelly Williams"/>
    <s v="No"/>
  </r>
  <r>
    <n v="9449"/>
    <s v="US-2018-148957"/>
    <x v="42"/>
    <d v="2018-09-23T00:00:00"/>
    <s v="Standard Class"/>
    <s v="CC-12430"/>
    <s v="Chuck Clark"/>
    <s v="Home Office"/>
    <s v="United States"/>
    <s v="Redmond"/>
    <s v="Washington"/>
    <n v="98052"/>
    <s v="West"/>
    <s v="OFF-LA-10002195"/>
    <x v="1"/>
    <s v="Labels"/>
    <x v="1028"/>
    <n v="12.32"/>
    <n v="4"/>
    <n v="0"/>
    <n v="5.9135999999999997"/>
    <s v="Anna Andreadi"/>
    <s v="Yes"/>
  </r>
  <r>
    <n v="9450"/>
    <s v="CA-2016-140032"/>
    <x v="78"/>
    <d v="2016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s v="Binders"/>
    <x v="967"/>
    <n v="8.6080000000000005"/>
    <n v="2"/>
    <n v="0.2"/>
    <n v="3.0127999999999995"/>
    <s v="Anna Andreadi"/>
    <s v="No"/>
  </r>
  <r>
    <n v="9451"/>
    <s v="CA-2019-145506"/>
    <x v="95"/>
    <d v="2019-06-07T00:00:00"/>
    <s v="Standard Class"/>
    <s v="MO-17800"/>
    <s v="Meg O'Connel"/>
    <s v="Home Office"/>
    <s v="United States"/>
    <s v="Spokane"/>
    <s v="Washington"/>
    <n v="99207"/>
    <s v="West"/>
    <s v="OFF-ST-10004963"/>
    <x v="1"/>
    <s v="Storage"/>
    <x v="465"/>
    <n v="136.26"/>
    <n v="9"/>
    <n v="0"/>
    <n v="5.4503999999999913"/>
    <s v="Anna Andreadi"/>
    <s v="No"/>
  </r>
  <r>
    <n v="9452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AP-10002495"/>
    <x v="1"/>
    <s v="Appliances"/>
    <x v="1084"/>
    <n v="186.14999999999998"/>
    <n v="3"/>
    <n v="0"/>
    <n v="55.844999999999985"/>
    <s v="Anna Andreadi"/>
    <s v="No"/>
  </r>
  <r>
    <n v="9453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BI-10004001"/>
    <x v="1"/>
    <s v="Binders"/>
    <x v="818"/>
    <n v="81.792000000000002"/>
    <n v="6"/>
    <n v="0.2"/>
    <n v="26.582399999999986"/>
    <s v="Anna Andreadi"/>
    <s v="No"/>
  </r>
  <r>
    <n v="9454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SU-10004884"/>
    <x v="1"/>
    <s v="Supplies"/>
    <x v="1789"/>
    <n v="47.19"/>
    <n v="3"/>
    <n v="0"/>
    <n v="13.685099999999995"/>
    <s v="Anna Andreadi"/>
    <s v="No"/>
  </r>
  <r>
    <n v="9455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TEC-PH-10003555"/>
    <x v="2"/>
    <s v="Phones"/>
    <x v="462"/>
    <n v="36.783999999999999"/>
    <n v="2"/>
    <n v="0.2"/>
    <n v="-8.2763999999999971"/>
    <s v="Anna Andreadi"/>
    <s v="No"/>
  </r>
  <r>
    <n v="9456"/>
    <s v="CA-2018-140977"/>
    <x v="950"/>
    <d v="2018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s v="Machines"/>
    <x v="1843"/>
    <n v="91.474999999999994"/>
    <n v="1"/>
    <n v="0.5"/>
    <n v="-1.8294999999999959"/>
    <s v="Cassandra Brandow"/>
    <s v="No"/>
  </r>
  <r>
    <n v="9457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s v="Accessories"/>
    <x v="1844"/>
    <n v="27.192"/>
    <n v="3"/>
    <n v="0.2"/>
    <n v="0.33989999999999654"/>
    <s v="Cassandra Brandow"/>
    <s v="No"/>
  </r>
  <r>
    <n v="9458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s v="Binders"/>
    <x v="1215"/>
    <n v="12.059999999999999"/>
    <n v="5"/>
    <n v="0.7"/>
    <n v="-10.050000000000001"/>
    <s v="Cassandra Brandow"/>
    <s v="No"/>
  </r>
  <r>
    <n v="9459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s v="Art"/>
    <x v="281"/>
    <n v="144.60000000000002"/>
    <n v="3"/>
    <n v="0"/>
    <n v="41.933999999999983"/>
    <s v="Anna Andreadi"/>
    <s v="No"/>
  </r>
  <r>
    <n v="9460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s v="Phones"/>
    <x v="1717"/>
    <n v="15.991999999999999"/>
    <n v="1"/>
    <n v="0.2"/>
    <n v="-2.9985000000000022"/>
    <s v="Anna Andreadi"/>
    <s v="No"/>
  </r>
  <r>
    <n v="9461"/>
    <s v="CA-2016-101833"/>
    <x v="664"/>
    <d v="2016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s v="Paper"/>
    <x v="693"/>
    <n v="34.44"/>
    <n v="3"/>
    <n v="0"/>
    <n v="17.22"/>
    <s v="Chuck Magee"/>
    <s v="No"/>
  </r>
  <r>
    <n v="9462"/>
    <s v="CA-2016-100867"/>
    <x v="538"/>
    <d v="2016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s v="Phones"/>
    <x v="1076"/>
    <n v="321.55200000000002"/>
    <n v="6"/>
    <n v="0.2"/>
    <n v="20.097000000000008"/>
    <s v="Anna Andreadi"/>
    <s v="Yes"/>
  </r>
  <r>
    <n v="9463"/>
    <s v="US-2019-109610"/>
    <x v="920"/>
    <d v="2019-11-30T00:00:00"/>
    <s v="Second Class"/>
    <s v="BS-11590"/>
    <s v="Brendan Sweed"/>
    <s v="Corporate"/>
    <s v="United States"/>
    <s v="Louisville"/>
    <s v="Kentucky"/>
    <n v="40214"/>
    <s v="South"/>
    <s v="FUR-CH-10001854"/>
    <x v="0"/>
    <s v="Chairs"/>
    <x v="1119"/>
    <n v="701.96"/>
    <n v="2"/>
    <n v="0"/>
    <n v="168.47040000000004"/>
    <s v="Cassandra Brandow"/>
    <s v="No"/>
  </r>
  <r>
    <n v="9464"/>
    <s v="CA-2016-156545"/>
    <x v="1219"/>
    <d v="2016-03-03T00:00:00"/>
    <s v="First Class"/>
    <s v="JS-16030"/>
    <s v="Joy Smith"/>
    <s v="Consumer"/>
    <s v="United States"/>
    <s v="Columbus"/>
    <s v="Ohio"/>
    <n v="43229"/>
    <s v="East"/>
    <s v="OFF-AR-10003560"/>
    <x v="1"/>
    <s v="Art"/>
    <x v="487"/>
    <n v="19.456000000000003"/>
    <n v="4"/>
    <n v="0.2"/>
    <n v="3.4047999999999981"/>
    <s v="Chuck Magee"/>
    <s v="No"/>
  </r>
  <r>
    <n v="9465"/>
    <s v="CA-2016-109127"/>
    <x v="1059"/>
    <d v="2016-12-25T00:00:00"/>
    <s v="Standard Class"/>
    <s v="JC-15775"/>
    <s v="John Castell"/>
    <s v="Consumer"/>
    <s v="United States"/>
    <s v="Newark"/>
    <s v="Delaware"/>
    <n v="19711"/>
    <s v="East"/>
    <s v="OFF-LA-10004409"/>
    <x v="1"/>
    <s v="Labels"/>
    <x v="1559"/>
    <n v="17.28"/>
    <n v="6"/>
    <n v="0"/>
    <n v="7.9487999999999985"/>
    <s v="Chuck Magee"/>
    <s v="No"/>
  </r>
  <r>
    <n v="9466"/>
    <s v="CA-2018-126858"/>
    <x v="258"/>
    <d v="2018-11-23T00:00:00"/>
    <s v="Standard Class"/>
    <s v="JM-15265"/>
    <s v="Janet Molinari"/>
    <s v="Corporate"/>
    <s v="United States"/>
    <s v="Seattle"/>
    <s v="Washington"/>
    <n v="98115"/>
    <s v="West"/>
    <s v="FUR-FU-10000448"/>
    <x v="0"/>
    <s v="Furnishings"/>
    <x v="469"/>
    <n v="31.96"/>
    <n v="2"/>
    <n v="0"/>
    <n v="1.597999999999999"/>
    <s v="Anna Andreadi"/>
    <s v="No"/>
  </r>
  <r>
    <n v="9467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s v="Binders"/>
    <x v="142"/>
    <n v="164.68800000000002"/>
    <n v="6"/>
    <n v="0.2"/>
    <n v="55.582200000000007"/>
    <s v="Chuck Magee"/>
    <s v="No"/>
  </r>
  <r>
    <n v="9468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s v="Tables"/>
    <x v="1573"/>
    <n v="166.5"/>
    <n v="2"/>
    <n v="0.4"/>
    <n v="-66.599999999999994"/>
    <s v="Chuck Magee"/>
    <s v="No"/>
  </r>
  <r>
    <n v="9469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s v="Paper"/>
    <x v="680"/>
    <n v="12.96"/>
    <n v="2"/>
    <n v="0"/>
    <n v="6.2208000000000006"/>
    <s v="Chuck Magee"/>
    <s v="No"/>
  </r>
  <r>
    <n v="9470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s v="Paper"/>
    <x v="417"/>
    <n v="110.96"/>
    <n v="2"/>
    <n v="0"/>
    <n v="53.260799999999996"/>
    <s v="Chuck Magee"/>
    <s v="No"/>
  </r>
  <r>
    <n v="9471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s v="Phones"/>
    <x v="141"/>
    <n v="99.98"/>
    <n v="2"/>
    <n v="0"/>
    <n v="3.9991999999999877"/>
    <s v="Chuck Magee"/>
    <s v="No"/>
  </r>
  <r>
    <n v="9472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s v="Binders"/>
    <x v="276"/>
    <n v="11.423999999999999"/>
    <n v="1"/>
    <n v="0.2"/>
    <n v="3.7127999999999997"/>
    <s v="Chuck Magee"/>
    <s v="No"/>
  </r>
  <r>
    <n v="9473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s v="Chairs"/>
    <x v="1445"/>
    <n v="128.12400000000002"/>
    <n v="2"/>
    <n v="0.1"/>
    <n v="24.2012"/>
    <s v="Chuck Magee"/>
    <s v="No"/>
  </r>
  <r>
    <n v="9474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s v="Furnishings"/>
    <x v="1747"/>
    <n v="101.4"/>
    <n v="5"/>
    <n v="0"/>
    <n v="38.532000000000004"/>
    <s v="Chuck Magee"/>
    <s v="No"/>
  </r>
  <r>
    <n v="9475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LA-10000443"/>
    <x v="1"/>
    <s v="Labels"/>
    <x v="1127"/>
    <n v="5.9039999999999999"/>
    <n v="2"/>
    <n v="0.2"/>
    <n v="1.9925999999999999"/>
    <s v="Kelly Williams"/>
    <s v="No"/>
  </r>
  <r>
    <n v="9476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PA-10001125"/>
    <x v="1"/>
    <s v="Paper"/>
    <x v="1021"/>
    <n v="173.48800000000003"/>
    <n v="7"/>
    <n v="0.2"/>
    <n v="54.214999999999982"/>
    <s v="Kelly Williams"/>
    <s v="No"/>
  </r>
  <r>
    <n v="9477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FUR-FU-10002703"/>
    <x v="0"/>
    <s v="Furnishings"/>
    <x v="1525"/>
    <n v="51.56"/>
    <n v="2"/>
    <n v="0.6"/>
    <n v="-61.872"/>
    <s v="Kelly Williams"/>
    <s v="No"/>
  </r>
  <r>
    <n v="9478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BI-10004364"/>
    <x v="1"/>
    <s v="Binders"/>
    <x v="305"/>
    <n v="3.5639999999999992"/>
    <n v="3"/>
    <n v="0.8"/>
    <n v="-6.2370000000000019"/>
    <s v="Kelly Williams"/>
    <s v="No"/>
  </r>
  <r>
    <n v="9479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FA-10000936"/>
    <x v="1"/>
    <s v="Fasteners"/>
    <x v="1307"/>
    <n v="13.16"/>
    <n v="5"/>
    <n v="0.2"/>
    <n v="4.1124999999999998"/>
    <s v="Kelly Williams"/>
    <s v="No"/>
  </r>
  <r>
    <n v="9480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BI-10001249"/>
    <x v="1"/>
    <s v="Binders"/>
    <x v="1191"/>
    <n v="3.8279999999999994"/>
    <n v="3"/>
    <n v="0.8"/>
    <n v="-6.5076000000000018"/>
    <s v="Kelly Williams"/>
    <s v="No"/>
  </r>
  <r>
    <n v="9481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BI-10004632"/>
    <x v="1"/>
    <s v="Binders"/>
    <x v="569"/>
    <n v="304.98999999999995"/>
    <n v="5"/>
    <n v="0.8"/>
    <n v="-533.73250000000007"/>
    <s v="Kelly Williams"/>
    <s v="No"/>
  </r>
  <r>
    <n v="9482"/>
    <s v="CA-2019-150504"/>
    <x v="44"/>
    <d v="2019-11-12T00:00:00"/>
    <s v="Standard Class"/>
    <s v="HG-14845"/>
    <s v="Harry Greene"/>
    <s v="Consumer"/>
    <s v="United States"/>
    <s v="Dallas"/>
    <s v="Texas"/>
    <n v="75220"/>
    <s v="Central"/>
    <s v="OFF-ST-10000615"/>
    <x v="1"/>
    <s v="Storage"/>
    <x v="75"/>
    <n v="18.16"/>
    <n v="2"/>
    <n v="0.2"/>
    <n v="1.8160000000000016"/>
    <s v="Kelly Williams"/>
    <s v="No"/>
  </r>
  <r>
    <n v="9483"/>
    <s v="CA-2017-158351"/>
    <x v="782"/>
    <d v="2017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s v="Accessories"/>
    <x v="651"/>
    <n v="319.98400000000004"/>
    <n v="2"/>
    <n v="0.2"/>
    <n v="91.995400000000018"/>
    <s v="Chuck Magee"/>
    <s v="No"/>
  </r>
  <r>
    <n v="9484"/>
    <s v="CA-2016-122679"/>
    <x v="192"/>
    <d v="2016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s v="Art"/>
    <x v="346"/>
    <n v="19.68"/>
    <n v="6"/>
    <n v="0"/>
    <n v="6.4943999999999988"/>
    <s v="Anna Andreadi"/>
    <s v="No"/>
  </r>
  <r>
    <n v="9485"/>
    <s v="CA-2018-164770"/>
    <x v="499"/>
    <d v="2018-12-04T00:00:00"/>
    <s v="Second Class"/>
    <s v="MY-18295"/>
    <s v="Muhammed Yedwab"/>
    <s v="Corporate"/>
    <s v="United States"/>
    <s v="Houston"/>
    <s v="Texas"/>
    <n v="77036"/>
    <s v="Central"/>
    <s v="FUR-BO-10003893"/>
    <x v="0"/>
    <s v="Bookcases"/>
    <x v="1674"/>
    <n v="781.86399999999992"/>
    <n v="10"/>
    <n v="0.32"/>
    <n v="-137.97600000000008"/>
    <s v="Kelly Williams"/>
    <s v="No"/>
  </r>
  <r>
    <n v="9486"/>
    <s v="CA-2018-164770"/>
    <x v="499"/>
    <d v="2018-12-04T00:00:00"/>
    <s v="Second Class"/>
    <s v="MY-18295"/>
    <s v="Muhammed Yedwab"/>
    <s v="Corporate"/>
    <s v="United States"/>
    <s v="Houston"/>
    <s v="Texas"/>
    <n v="77036"/>
    <s v="Central"/>
    <s v="OFF-PA-10003893"/>
    <x v="1"/>
    <s v="Paper"/>
    <x v="1105"/>
    <n v="30.816000000000003"/>
    <n v="9"/>
    <n v="0.2"/>
    <n v="9.6299999999999955"/>
    <s v="Kelly Williams"/>
    <s v="No"/>
  </r>
  <r>
    <n v="9487"/>
    <s v="CA-2019-130505"/>
    <x v="386"/>
    <d v="2019-10-12T00:00:00"/>
    <s v="Same Day"/>
    <s v="NF-18385"/>
    <s v="Natalie Fritzler"/>
    <s v="Consumer"/>
    <s v="United States"/>
    <s v="Wheeling"/>
    <s v="West Virginia"/>
    <n v="26003"/>
    <s v="East"/>
    <s v="FUR-TA-10001932"/>
    <x v="0"/>
    <s v="Tables"/>
    <x v="848"/>
    <n v="673.34399999999994"/>
    <n v="3"/>
    <n v="0.3"/>
    <n v="-76.953599999999994"/>
    <s v="Chuck Magee"/>
    <s v="No"/>
  </r>
  <r>
    <n v="9488"/>
    <s v="US-2019-125213"/>
    <x v="157"/>
    <d v="2019-12-13T00:00:00"/>
    <s v="First Class"/>
    <s v="NB-18655"/>
    <s v="Nona Balk"/>
    <s v="Corporate"/>
    <s v="United States"/>
    <s v="Paterson"/>
    <s v="New Jersey"/>
    <n v="7501"/>
    <s v="East"/>
    <s v="OFF-FA-10001561"/>
    <x v="1"/>
    <s v="Fasteners"/>
    <x v="839"/>
    <n v="6.5400000000000009"/>
    <n v="3"/>
    <n v="0"/>
    <n v="2.1581999999999999"/>
    <s v="Chuck Magee"/>
    <s v="No"/>
  </r>
  <r>
    <n v="9489"/>
    <s v="CA-2017-156566"/>
    <x v="486"/>
    <d v="2017-10-04T00:00:00"/>
    <s v="First Class"/>
    <s v="EM-13960"/>
    <s v="Eric Murdock"/>
    <s v="Consumer"/>
    <s v="United States"/>
    <s v="Portland"/>
    <s v="Oregon"/>
    <n v="97206"/>
    <s v="West"/>
    <s v="TEC-PH-10001817"/>
    <x v="2"/>
    <s v="Phones"/>
    <x v="1106"/>
    <n v="572.80000000000007"/>
    <n v="2"/>
    <n v="0.2"/>
    <n v="50.120000000000033"/>
    <s v="Anna Andreadi"/>
    <s v="No"/>
  </r>
  <r>
    <n v="9490"/>
    <s v="US-2018-102232"/>
    <x v="1220"/>
    <d v="2018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s v="Art"/>
    <x v="1254"/>
    <n v="197.04999999999998"/>
    <n v="7"/>
    <n v="0"/>
    <n v="59.114999999999981"/>
    <s v="Cassandra Brandow"/>
    <s v="No"/>
  </r>
  <r>
    <n v="9491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s v="Binders"/>
    <x v="383"/>
    <n v="2022.2720000000002"/>
    <n v="8"/>
    <n v="0.2"/>
    <n v="682.5168000000001"/>
    <s v="Anna Andreadi"/>
    <s v="No"/>
  </r>
  <r>
    <n v="9492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s v="Art"/>
    <x v="1264"/>
    <n v="9.120000000000001"/>
    <n v="3"/>
    <n v="0"/>
    <n v="3.1007999999999996"/>
    <s v="Anna Andreadi"/>
    <s v="No"/>
  </r>
  <r>
    <n v="9493"/>
    <s v="CA-2019-163188"/>
    <x v="659"/>
    <d v="2019-11-07T00:00:00"/>
    <s v="Same Day"/>
    <s v="EC-14050"/>
    <s v="Erin Creighton"/>
    <s v="Consumer"/>
    <s v="United States"/>
    <s v="Oklahoma City"/>
    <s v="Oklahoma"/>
    <n v="73120"/>
    <s v="Central"/>
    <s v="OFF-BI-10000756"/>
    <x v="1"/>
    <s v="Binders"/>
    <x v="15"/>
    <n v="38.160000000000004"/>
    <n v="9"/>
    <n v="0"/>
    <n v="19.080000000000002"/>
    <s v="Kelly Williams"/>
    <s v="No"/>
  </r>
  <r>
    <n v="9494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s v="Tables"/>
    <x v="342"/>
    <n v="1592.8500000000001"/>
    <n v="7"/>
    <n v="0"/>
    <n v="350.42700000000002"/>
    <s v="Kelly Williams"/>
    <s v="No"/>
  </r>
  <r>
    <n v="9495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s v="Binders"/>
    <x v="305"/>
    <n v="11.88"/>
    <n v="2"/>
    <n v="0"/>
    <n v="5.3460000000000001"/>
    <s v="Kelly Williams"/>
    <s v="No"/>
  </r>
  <r>
    <n v="9496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s v="Accessories"/>
    <x v="1812"/>
    <n v="120"/>
    <n v="6"/>
    <n v="0"/>
    <n v="46.800000000000004"/>
    <s v="Anna Andreadi"/>
    <s v="No"/>
  </r>
  <r>
    <n v="9497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s v="Appliances"/>
    <x v="360"/>
    <n v="8.67"/>
    <n v="1"/>
    <n v="0"/>
    <n v="2.3409000000000004"/>
    <s v="Anna Andreadi"/>
    <s v="No"/>
  </r>
  <r>
    <n v="9498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s v="Paper"/>
    <x v="250"/>
    <n v="4.41"/>
    <n v="1"/>
    <n v="0"/>
    <n v="2.0286"/>
    <s v="Kelly Williams"/>
    <s v="No"/>
  </r>
  <r>
    <n v="9499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s v="Paper"/>
    <x v="33"/>
    <n v="167.94"/>
    <n v="3"/>
    <n v="0"/>
    <n v="82.290599999999998"/>
    <s v="Kelly Williams"/>
    <s v="No"/>
  </r>
  <r>
    <n v="9500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s v="Paper"/>
    <x v="980"/>
    <n v="67.8"/>
    <n v="10"/>
    <n v="0"/>
    <n v="31.187999999999999"/>
    <s v="Kelly Williams"/>
    <s v="No"/>
  </r>
  <r>
    <n v="9501"/>
    <s v="CA-2018-149237"/>
    <x v="439"/>
    <d v="2018-05-30T00:00:00"/>
    <s v="Standard Class"/>
    <s v="CM-12235"/>
    <s v="Chris McAfee"/>
    <s v="Consumer"/>
    <s v="United States"/>
    <s v="Milwaukee"/>
    <s v="Wisconsin"/>
    <n v="53209"/>
    <s v="Central"/>
    <s v="FUR-FU-10002088"/>
    <x v="0"/>
    <s v="Furnishings"/>
    <x v="1093"/>
    <n v="26.94"/>
    <n v="3"/>
    <n v="0"/>
    <n v="11.314800000000002"/>
    <s v="Kelly Williams"/>
    <s v="No"/>
  </r>
  <r>
    <n v="9502"/>
    <s v="US-2017-158589"/>
    <x v="312"/>
    <d v="2017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s v="Furnishings"/>
    <x v="1432"/>
    <n v="32.04"/>
    <n v="3"/>
    <n v="0"/>
    <n v="8.01"/>
    <s v="Anna Andreadi"/>
    <s v="No"/>
  </r>
  <r>
    <n v="9503"/>
    <s v="CA-2018-101329"/>
    <x v="183"/>
    <d v="2018-04-29T00:00:00"/>
    <s v="Standard Class"/>
    <s v="MM-17920"/>
    <s v="Michael Moore"/>
    <s v="Consumer"/>
    <s v="United States"/>
    <s v="Rome"/>
    <s v="New York"/>
    <n v="13440"/>
    <s v="East"/>
    <s v="OFF-AR-10000614"/>
    <x v="1"/>
    <s v="Art"/>
    <x v="1731"/>
    <n v="32.129999999999995"/>
    <n v="9"/>
    <n v="0"/>
    <n v="8.3537999999999997"/>
    <s v="Chuck Magee"/>
    <s v="No"/>
  </r>
  <r>
    <n v="9504"/>
    <s v="CA-2018-101329"/>
    <x v="183"/>
    <d v="2018-04-29T00:00:00"/>
    <s v="Standard Class"/>
    <s v="MM-17920"/>
    <s v="Michael Moore"/>
    <s v="Consumer"/>
    <s v="United States"/>
    <s v="Rome"/>
    <s v="New York"/>
    <n v="13440"/>
    <s v="East"/>
    <s v="OFF-AR-10003190"/>
    <x v="1"/>
    <s v="Art"/>
    <x v="649"/>
    <n v="2.88"/>
    <n v="1"/>
    <n v="0"/>
    <n v="0.80640000000000001"/>
    <s v="Chuck Magee"/>
    <s v="No"/>
  </r>
  <r>
    <n v="9505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s v="Phones"/>
    <x v="1797"/>
    <n v="1091.93"/>
    <n v="7"/>
    <n v="0"/>
    <n v="272.98250000000002"/>
    <s v="Chuck Magee"/>
    <s v="No"/>
  </r>
  <r>
    <n v="9506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s v="Paper"/>
    <x v="366"/>
    <n v="111.96"/>
    <n v="2"/>
    <n v="0"/>
    <n v="54.860399999999998"/>
    <s v="Chuck Magee"/>
    <s v="No"/>
  </r>
  <r>
    <n v="9507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s v="Art"/>
    <x v="814"/>
    <n v="26.7"/>
    <n v="2"/>
    <n v="0"/>
    <n v="7.4759999999999991"/>
    <s v="Kelly Williams"/>
    <s v="No"/>
  </r>
  <r>
    <n v="9508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s v="Binders"/>
    <x v="1215"/>
    <n v="40.199999999999996"/>
    <n v="5"/>
    <n v="0"/>
    <n v="18.089999999999996"/>
    <s v="Kelly Williams"/>
    <s v="No"/>
  </r>
  <r>
    <n v="9509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s v="Art"/>
    <x v="183"/>
    <n v="13.89"/>
    <n v="3"/>
    <n v="0"/>
    <n v="4.5836999999999994"/>
    <s v="Kelly Williams"/>
    <s v="No"/>
  </r>
  <r>
    <n v="9510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s v="Storage"/>
    <x v="157"/>
    <n v="689.81999999999994"/>
    <n v="6"/>
    <n v="0"/>
    <n v="20.694600000000008"/>
    <s v="Kelly Williams"/>
    <s v="No"/>
  </r>
  <r>
    <n v="9511"/>
    <s v="CA-2018-105263"/>
    <x v="876"/>
    <d v="2018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s v="Art"/>
    <x v="319"/>
    <n v="38.339999999999996"/>
    <n v="9"/>
    <n v="0"/>
    <n v="15.7194"/>
    <s v="Chuck Magee"/>
    <s v="No"/>
  </r>
  <r>
    <n v="9512"/>
    <s v="CA-2016-130575"/>
    <x v="637"/>
    <d v="2016-12-16T00:00:00"/>
    <s v="First Class"/>
    <s v="CS-11845"/>
    <s v="Cari Sayre"/>
    <s v="Corporate"/>
    <s v="United States"/>
    <s v="Chicago"/>
    <s v="Illinois"/>
    <n v="60623"/>
    <s v="Central"/>
    <s v="OFF-BI-10002353"/>
    <x v="1"/>
    <s v="Binders"/>
    <x v="1077"/>
    <n v="9.2639999999999976"/>
    <n v="3"/>
    <n v="0.8"/>
    <n v="-13.895999999999997"/>
    <s v="Kelly Williams"/>
    <s v="No"/>
  </r>
  <r>
    <n v="9513"/>
    <s v="CA-2019-142461"/>
    <x v="1109"/>
    <d v="2019-06-03T00:00:00"/>
    <s v="Second Class"/>
    <s v="KT-16480"/>
    <s v="Kean Thornton"/>
    <s v="Consumer"/>
    <s v="United States"/>
    <s v="Dallas"/>
    <s v="Texas"/>
    <n v="75217"/>
    <s v="Central"/>
    <s v="FUR-BO-10001811"/>
    <x v="0"/>
    <s v="Bookcases"/>
    <x v="787"/>
    <n v="204.66639999999998"/>
    <n v="1"/>
    <n v="0.32"/>
    <n v="-6.0196000000000254"/>
    <s v="Kelly Williams"/>
    <s v="No"/>
  </r>
  <r>
    <n v="9514"/>
    <s v="CA-2018-125220"/>
    <x v="500"/>
    <d v="2018-10-19T00:00:00"/>
    <s v="Standard Class"/>
    <s v="BE-11410"/>
    <s v="Bobby Elias"/>
    <s v="Consumer"/>
    <s v="United States"/>
    <s v="Appleton"/>
    <s v="Wisconsin"/>
    <n v="54915"/>
    <s v="Central"/>
    <s v="TEC-AC-10003033"/>
    <x v="2"/>
    <s v="Accessories"/>
    <x v="763"/>
    <n v="1649.75"/>
    <n v="5"/>
    <n v="0"/>
    <n v="544.41749999999979"/>
    <s v="Kelly Williams"/>
    <s v="No"/>
  </r>
  <r>
    <n v="9515"/>
    <s v="CA-2016-100293"/>
    <x v="619"/>
    <d v="2016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s v="Paper"/>
    <x v="640"/>
    <n v="91.055999999999997"/>
    <n v="6"/>
    <n v="0.2"/>
    <n v="31.869599999999995"/>
    <s v="Cassandra Brandow"/>
    <s v="No"/>
  </r>
  <r>
    <n v="9516"/>
    <s v="CA-2016-154165"/>
    <x v="1221"/>
    <d v="2016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s v="Art"/>
    <x v="772"/>
    <n v="54.207999999999998"/>
    <n v="14"/>
    <n v="0.2"/>
    <n v="8.808799999999998"/>
    <s v="Kelly Williams"/>
    <s v="No"/>
  </r>
  <r>
    <n v="9517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TEC-PH-10000923"/>
    <x v="2"/>
    <s v="Phones"/>
    <x v="1234"/>
    <n v="26.981999999999999"/>
    <n v="3"/>
    <n v="0.4"/>
    <n v="4.0472999999999999"/>
    <s v="Chuck Magee"/>
    <s v="No"/>
  </r>
  <r>
    <n v="9518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OFF-LA-10003190"/>
    <x v="1"/>
    <s v="Labels"/>
    <x v="1172"/>
    <n v="6.911999999999999"/>
    <n v="3"/>
    <n v="0.2"/>
    <n v="2.5056000000000003"/>
    <s v="Chuck Magee"/>
    <s v="No"/>
  </r>
  <r>
    <n v="9519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OFF-ST-10003208"/>
    <x v="1"/>
    <s v="Storage"/>
    <x v="246"/>
    <n v="435.50400000000002"/>
    <n v="3"/>
    <n v="0.2"/>
    <n v="48.994199999999921"/>
    <s v="Chuck Magee"/>
    <s v="No"/>
  </r>
  <r>
    <n v="9520"/>
    <s v="US-2019-104451"/>
    <x v="540"/>
    <d v="2019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s v="Appliances"/>
    <x v="1250"/>
    <n v="81.08"/>
    <n v="4"/>
    <n v="0"/>
    <n v="22.702400000000004"/>
    <s v="Anna Andreadi"/>
    <s v="No"/>
  </r>
  <r>
    <n v="9521"/>
    <s v="CA-2018-101189"/>
    <x v="1084"/>
    <d v="2018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s v="Storage"/>
    <x v="244"/>
    <n v="93.02"/>
    <n v="2"/>
    <n v="0"/>
    <n v="3.720799999999997"/>
    <s v="Anna Andreadi"/>
    <s v="No"/>
  </r>
  <r>
    <n v="9522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s v="Phones"/>
    <x v="1845"/>
    <n v="323.97600000000006"/>
    <n v="3"/>
    <n v="0.2"/>
    <n v="36.44729999999997"/>
    <s v="Kelly Williams"/>
    <s v="No"/>
  </r>
  <r>
    <n v="9523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s v="Paper"/>
    <x v="1788"/>
    <n v="15.552000000000003"/>
    <n v="3"/>
    <n v="0.2"/>
    <n v="5.4432"/>
    <s v="Kelly Williams"/>
    <s v="No"/>
  </r>
  <r>
    <n v="9524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s v="Storage"/>
    <x v="1024"/>
    <n v="32.591999999999999"/>
    <n v="3"/>
    <n v="0.2"/>
    <n v="-7.7406000000000006"/>
    <s v="Kelly Williams"/>
    <s v="No"/>
  </r>
  <r>
    <n v="9525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1524"/>
    <x v="1"/>
    <s v="Binders"/>
    <x v="301"/>
    <n v="83.920000000000016"/>
    <n v="5"/>
    <n v="0.2"/>
    <n v="29.371999999999993"/>
    <s v="Anna Andreadi"/>
    <s v="Yes"/>
  </r>
  <r>
    <n v="9526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FUR-FU-10003268"/>
    <x v="0"/>
    <s v="Furnishings"/>
    <x v="885"/>
    <n v="199.89999999999998"/>
    <n v="5"/>
    <n v="0"/>
    <n v="39.97999999999999"/>
    <s v="Anna Andreadi"/>
    <s v="Yes"/>
  </r>
  <r>
    <n v="9527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TEC-PH-10000148"/>
    <x v="2"/>
    <s v="Phones"/>
    <x v="779"/>
    <n v="31.176000000000002"/>
    <n v="3"/>
    <n v="0.2"/>
    <n v="-7.0145999999999997"/>
    <s v="Anna Andreadi"/>
    <s v="Yes"/>
  </r>
  <r>
    <n v="9528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1543"/>
    <x v="1"/>
    <s v="Binders"/>
    <x v="380"/>
    <n v="172.75200000000001"/>
    <n v="6"/>
    <n v="0.2"/>
    <n v="60.463200000000015"/>
    <s v="Anna Andreadi"/>
    <s v="Yes"/>
  </r>
  <r>
    <n v="9529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2071"/>
    <x v="1"/>
    <s v="Binders"/>
    <x v="699"/>
    <n v="9.2959999999999994"/>
    <n v="2"/>
    <n v="0.2"/>
    <n v="3.0211999999999994"/>
    <s v="Anna Andreadi"/>
    <s v="Yes"/>
  </r>
  <r>
    <n v="9530"/>
    <s v="CA-2019-101637"/>
    <x v="668"/>
    <d v="2019-03-25T00:00:00"/>
    <s v="Same Day"/>
    <s v="AC-10615"/>
    <s v="Ann Chong"/>
    <s v="Corporate"/>
    <s v="United States"/>
    <s v="Beaumont"/>
    <s v="Texas"/>
    <n v="77705"/>
    <s v="Central"/>
    <s v="OFF-ST-10002352"/>
    <x v="1"/>
    <s v="Storage"/>
    <x v="855"/>
    <n v="12.768000000000001"/>
    <n v="2"/>
    <n v="0.2"/>
    <n v="0.95759999999999934"/>
    <s v="Kelly Williams"/>
    <s v="No"/>
  </r>
  <r>
    <n v="9531"/>
    <s v="CA-2019-111759"/>
    <x v="141"/>
    <d v="2019-07-12T00:00:00"/>
    <s v="Standard Class"/>
    <s v="MR-17545"/>
    <s v="Mathew Reese"/>
    <s v="Home Office"/>
    <s v="United States"/>
    <s v="Seattle"/>
    <s v="Washington"/>
    <n v="98103"/>
    <s v="West"/>
    <s v="OFF-PA-10003127"/>
    <x v="1"/>
    <s v="Paper"/>
    <x v="33"/>
    <n v="52.76"/>
    <n v="2"/>
    <n v="0"/>
    <n v="24.269599999999997"/>
    <s v="Anna Andreadi"/>
    <s v="No"/>
  </r>
  <r>
    <n v="9532"/>
    <s v="CA-2019-102729"/>
    <x v="40"/>
    <d v="2019-10-31T00:00:00"/>
    <s v="Standard Class"/>
    <s v="BF-11215"/>
    <s v="Benjamin Farhat"/>
    <s v="Home Office"/>
    <s v="United States"/>
    <s v="Dallas"/>
    <s v="Texas"/>
    <n v="75217"/>
    <s v="Central"/>
    <s v="OFF-ST-10000464"/>
    <x v="1"/>
    <s v="Storage"/>
    <x v="1144"/>
    <n v="55.616"/>
    <n v="2"/>
    <n v="0.2"/>
    <n v="5.5616000000000021"/>
    <s v="Kelly Williams"/>
    <s v="No"/>
  </r>
  <r>
    <n v="9533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FUR-CH-10000553"/>
    <x v="0"/>
    <s v="Chairs"/>
    <x v="1257"/>
    <n v="427.64400000000001"/>
    <n v="14"/>
    <n v="0.1"/>
    <n v="80.777199999999979"/>
    <s v="Chuck Magee"/>
    <s v="No"/>
  </r>
  <r>
    <n v="9534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FA-10000134"/>
    <x v="1"/>
    <s v="Fasteners"/>
    <x v="196"/>
    <n v="40.669999999999995"/>
    <n v="7"/>
    <n v="0"/>
    <n v="12.607699999999999"/>
    <s v="Chuck Magee"/>
    <s v="No"/>
  </r>
  <r>
    <n v="9535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ST-10000636"/>
    <x v="1"/>
    <s v="Storage"/>
    <x v="1753"/>
    <n v="33.479999999999997"/>
    <n v="2"/>
    <n v="0"/>
    <n v="1.3391999999999982"/>
    <s v="Chuck Magee"/>
    <s v="No"/>
  </r>
  <r>
    <n v="9536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BI-10002949"/>
    <x v="1"/>
    <s v="Binders"/>
    <x v="525"/>
    <n v="9.7280000000000015"/>
    <n v="2"/>
    <n v="0.2"/>
    <n v="3.283199999999999"/>
    <s v="Chuck Magee"/>
    <s v="No"/>
  </r>
  <r>
    <n v="9537"/>
    <s v="CA-2019-124191"/>
    <x v="492"/>
    <d v="2019-06-14T00:00:00"/>
    <s v="Second Class"/>
    <s v="TS-21610"/>
    <s v="Troy Staebel"/>
    <s v="Consumer"/>
    <s v="United States"/>
    <s v="Chicago"/>
    <s v="Illinois"/>
    <n v="60610"/>
    <s v="Central"/>
    <s v="FUR-FU-10002364"/>
    <x v="0"/>
    <s v="Furnishings"/>
    <x v="1240"/>
    <n v="8.8559999999999999"/>
    <n v="3"/>
    <n v="0.6"/>
    <n v="-6.8634000000000013"/>
    <s v="Kelly Williams"/>
    <s v="No"/>
  </r>
  <r>
    <n v="9538"/>
    <s v="CA-2018-148747"/>
    <x v="477"/>
    <d v="2018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s v="Bookcases"/>
    <x v="179"/>
    <n v="477.666"/>
    <n v="2"/>
    <n v="0.15"/>
    <n v="84.293999999999969"/>
    <s v="Anna Andreadi"/>
    <s v="No"/>
  </r>
  <r>
    <n v="9539"/>
    <s v="US-2019-169488"/>
    <x v="210"/>
    <d v="2019-09-09T00:00:00"/>
    <s v="First Class"/>
    <s v="AA-10375"/>
    <s v="Allen Armold"/>
    <s v="Consumer"/>
    <s v="United States"/>
    <s v="Providence"/>
    <s v="Rhode Island"/>
    <n v="2908"/>
    <s v="East"/>
    <s v="OFF-PA-10002659"/>
    <x v="1"/>
    <s v="Paper"/>
    <x v="931"/>
    <n v="16.899999999999999"/>
    <n v="5"/>
    <n v="0"/>
    <n v="7.7739999999999991"/>
    <s v="Chuck Magee"/>
    <s v="No"/>
  </r>
  <r>
    <n v="9540"/>
    <s v="US-2019-169488"/>
    <x v="210"/>
    <d v="2019-09-09T00:00:00"/>
    <s v="First Class"/>
    <s v="AA-10375"/>
    <s v="Allen Armold"/>
    <s v="Consumer"/>
    <s v="United States"/>
    <s v="Providence"/>
    <s v="Rhode Island"/>
    <n v="2908"/>
    <s v="East"/>
    <s v="OFF-PA-10000157"/>
    <x v="1"/>
    <s v="Paper"/>
    <x v="369"/>
    <n v="39.96"/>
    <n v="2"/>
    <n v="0"/>
    <n v="18.781199999999998"/>
    <s v="Chuck Magee"/>
    <s v="No"/>
  </r>
  <r>
    <n v="9541"/>
    <s v="CA-2017-135727"/>
    <x v="1222"/>
    <d v="2017-05-16T00:00:00"/>
    <s v="Second Class"/>
    <s v="PS-18970"/>
    <s v="Paul Stevenson"/>
    <s v="Home Office"/>
    <s v="United States"/>
    <s v="Phoenix"/>
    <s v="Arizona"/>
    <n v="85023"/>
    <s v="West"/>
    <s v="FUR-CH-10004540"/>
    <x v="0"/>
    <s v="Chairs"/>
    <x v="871"/>
    <n v="191.96800000000002"/>
    <n v="7"/>
    <n v="0.2"/>
    <n v="16.797200000000004"/>
    <s v="Anna Andreadi"/>
    <s v="No"/>
  </r>
  <r>
    <n v="9542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LA-10004544"/>
    <x v="1"/>
    <s v="Labels"/>
    <x v="199"/>
    <n v="35.520000000000003"/>
    <n v="3"/>
    <n v="0.2"/>
    <n v="13.320000000000002"/>
    <s v="Kelly Williams"/>
    <s v="No"/>
  </r>
  <r>
    <n v="9543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BI-10001097"/>
    <x v="1"/>
    <s v="Binders"/>
    <x v="797"/>
    <n v="6.2299999999999986"/>
    <n v="5"/>
    <n v="0.8"/>
    <n v="-9.6565000000000047"/>
    <s v="Kelly Williams"/>
    <s v="No"/>
  </r>
  <r>
    <n v="9544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PA-10003302"/>
    <x v="1"/>
    <s v="Paper"/>
    <x v="1721"/>
    <n v="56.704000000000001"/>
    <n v="2"/>
    <n v="0.2"/>
    <n v="19.137599999999992"/>
    <s v="Kelly Williams"/>
    <s v="No"/>
  </r>
  <r>
    <n v="9545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FUR-BO-10003965"/>
    <x v="0"/>
    <s v="Bookcases"/>
    <x v="1092"/>
    <n v="369.19919999999996"/>
    <n v="3"/>
    <n v="0.32"/>
    <n v="-114.01739999999995"/>
    <s v="Kelly Williams"/>
    <s v="No"/>
  </r>
  <r>
    <n v="9546"/>
    <s v="CA-2016-166590"/>
    <x v="194"/>
    <d v="2016-11-02T00:00:00"/>
    <s v="Standard Class"/>
    <s v="NC-18625"/>
    <s v="Noah Childs"/>
    <s v="Corporate"/>
    <s v="United States"/>
    <s v="Columbus"/>
    <s v="Indiana"/>
    <n v="47201"/>
    <s v="Central"/>
    <s v="TEC-AC-10003433"/>
    <x v="2"/>
    <s v="Accessories"/>
    <x v="1418"/>
    <n v="1.98"/>
    <n v="2"/>
    <n v="0"/>
    <n v="0.89100000000000001"/>
    <s v="Kelly Williams"/>
    <s v="No"/>
  </r>
  <r>
    <n v="9547"/>
    <s v="CA-2016-166590"/>
    <x v="194"/>
    <d v="2016-11-02T00:00:00"/>
    <s v="Standard Class"/>
    <s v="NC-18625"/>
    <s v="Noah Childs"/>
    <s v="Corporate"/>
    <s v="United States"/>
    <s v="Columbus"/>
    <s v="Indiana"/>
    <n v="47201"/>
    <s v="Central"/>
    <s v="OFF-PA-10000482"/>
    <x v="1"/>
    <s v="Paper"/>
    <x v="67"/>
    <n v="75.88"/>
    <n v="2"/>
    <n v="0"/>
    <n v="35.663599999999995"/>
    <s v="Kelly Williams"/>
    <s v="No"/>
  </r>
  <r>
    <n v="9548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s v="Paper"/>
    <x v="1520"/>
    <n v="6.8480000000000008"/>
    <n v="2"/>
    <n v="0.2"/>
    <n v="2.1399999999999992"/>
    <s v="Chuck Magee"/>
    <s v="No"/>
  </r>
  <r>
    <n v="9549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s v="Binders"/>
    <x v="8"/>
    <n v="4.6260000000000003"/>
    <n v="2"/>
    <n v="0.7"/>
    <n v="-3.8549999999999986"/>
    <s v="Chuck Magee"/>
    <s v="No"/>
  </r>
  <r>
    <n v="9550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s v="Appliances"/>
    <x v="1129"/>
    <n v="453.6"/>
    <n v="3"/>
    <n v="0.2"/>
    <n v="90.71999999999997"/>
    <s v="Chuck Magee"/>
    <s v="No"/>
  </r>
  <r>
    <n v="9551"/>
    <s v="CA-2017-160864"/>
    <x v="910"/>
    <d v="2017-05-06T00:00:00"/>
    <s v="First Class"/>
    <s v="NF-18595"/>
    <s v="Nicole Fjeld"/>
    <s v="Home Office"/>
    <s v="United States"/>
    <s v="San Jose"/>
    <s v="California"/>
    <n v="95123"/>
    <s v="West"/>
    <s v="OFF-BI-10004654"/>
    <x v="1"/>
    <s v="Binders"/>
    <x v="68"/>
    <n v="13.847999999999999"/>
    <n v="3"/>
    <n v="0.2"/>
    <n v="5.1929999999999996"/>
    <s v="Anna Andreadi"/>
    <s v="No"/>
  </r>
  <r>
    <n v="9552"/>
    <s v="CA-2017-147690"/>
    <x v="113"/>
    <d v="2017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s v="Storage"/>
    <x v="771"/>
    <n v="577.58400000000006"/>
    <n v="6"/>
    <n v="0.2"/>
    <n v="43.318799999999953"/>
    <s v="Chuck Magee"/>
    <s v="No"/>
  </r>
  <r>
    <n v="9553"/>
    <s v="CA-2017-163923"/>
    <x v="1051"/>
    <d v="2017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s v="Accessories"/>
    <x v="1287"/>
    <n v="151.96"/>
    <n v="4"/>
    <n v="0"/>
    <n v="36.470399999999998"/>
    <s v="Cassandra Brandow"/>
    <s v="No"/>
  </r>
  <r>
    <n v="9554"/>
    <s v="CA-2018-125724"/>
    <x v="897"/>
    <d v="2018-09-27T00:00:00"/>
    <s v="Standard Class"/>
    <s v="SM-20950"/>
    <s v="Suzanne McNair"/>
    <s v="Corporate"/>
    <s v="United States"/>
    <s v="Broomfield"/>
    <s v="Colorado"/>
    <n v="80020"/>
    <s v="West"/>
    <s v="FUR-FU-10000246"/>
    <x v="0"/>
    <s v="Furnishings"/>
    <x v="391"/>
    <n v="68.432000000000016"/>
    <n v="7"/>
    <n v="0.2"/>
    <n v="8.5539999999999878"/>
    <s v="Anna Andreadi"/>
    <s v="No"/>
  </r>
  <r>
    <n v="9555"/>
    <s v="CA-2017-111612"/>
    <x v="109"/>
    <d v="2017-12-02T00:00:00"/>
    <s v="Standard Class"/>
    <s v="EB-14110"/>
    <s v="Eugene Barchas"/>
    <s v="Consumer"/>
    <s v="United States"/>
    <s v="Columbus"/>
    <s v="Ohio"/>
    <n v="43229"/>
    <s v="East"/>
    <s v="FUR-FU-10003799"/>
    <x v="0"/>
    <s v="Furnishings"/>
    <x v="90"/>
    <n v="71.12"/>
    <n v="5"/>
    <n v="0.2"/>
    <n v="9.7789999999999964"/>
    <s v="Chuck Magee"/>
    <s v="No"/>
  </r>
  <r>
    <n v="9556"/>
    <s v="CA-2017-111612"/>
    <x v="109"/>
    <d v="2017-12-02T00:00:00"/>
    <s v="Standard Class"/>
    <s v="EB-14110"/>
    <s v="Eugene Barchas"/>
    <s v="Consumer"/>
    <s v="United States"/>
    <s v="Columbus"/>
    <s v="Ohio"/>
    <n v="43229"/>
    <s v="East"/>
    <s v="OFF-FA-10003021"/>
    <x v="1"/>
    <s v="Fasteners"/>
    <x v="128"/>
    <n v="3.008"/>
    <n v="2"/>
    <n v="0.2"/>
    <n v="0.56399999999999983"/>
    <s v="Chuck Magee"/>
    <s v="No"/>
  </r>
  <r>
    <n v="9557"/>
    <s v="CA-2017-156853"/>
    <x v="155"/>
    <d v="2017-12-05T00:00:00"/>
    <s v="Second Class"/>
    <s v="HP-14815"/>
    <s v="Harold Pawlan"/>
    <s v="Home Office"/>
    <s v="United States"/>
    <s v="Concord"/>
    <s v="New Hampshire"/>
    <n v="3301"/>
    <s v="East"/>
    <s v="OFF-PA-10003656"/>
    <x v="1"/>
    <s v="Paper"/>
    <x v="778"/>
    <n v="184.66"/>
    <n v="7"/>
    <n v="0"/>
    <n v="84.943599999999989"/>
    <s v="Chuck Magee"/>
    <s v="No"/>
  </r>
  <r>
    <n v="9558"/>
    <s v="CA-2016-103086"/>
    <x v="1136"/>
    <d v="2016-10-19T00:00:00"/>
    <s v="Second Class"/>
    <s v="EB-14170"/>
    <s v="Evan Bailliet"/>
    <s v="Consumer"/>
    <s v="United States"/>
    <s v="Houston"/>
    <s v="Texas"/>
    <n v="77095"/>
    <s v="Central"/>
    <s v="FUR-FU-10004586"/>
    <x v="0"/>
    <s v="Furnishings"/>
    <x v="1482"/>
    <n v="5.3120000000000003"/>
    <n v="2"/>
    <n v="0.6"/>
    <n v="-1.5935999999999995"/>
    <s v="Kelly Williams"/>
    <s v="No"/>
  </r>
  <r>
    <n v="9559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AC-10003832"/>
    <x v="2"/>
    <s v="Accessories"/>
    <x v="463"/>
    <n v="132.52000000000004"/>
    <n v="5"/>
    <n v="0.2"/>
    <n v="34.786500000000004"/>
    <s v="Chuck Magee"/>
    <s v="No"/>
  </r>
  <r>
    <n v="9560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OFF-ST-10002554"/>
    <x v="1"/>
    <s v="Storage"/>
    <x v="1153"/>
    <n v="195.64"/>
    <n v="5"/>
    <n v="0.2"/>
    <n v="-44.018999999999991"/>
    <s v="Chuck Magee"/>
    <s v="No"/>
  </r>
  <r>
    <n v="9561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FUR-FU-10001876"/>
    <x v="0"/>
    <s v="Furnishings"/>
    <x v="1403"/>
    <n v="51.967999999999996"/>
    <n v="2"/>
    <n v="0.2"/>
    <n v="10.393599999999998"/>
    <s v="Chuck Magee"/>
    <s v="No"/>
  </r>
  <r>
    <n v="9562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AC-10002637"/>
    <x v="2"/>
    <s v="Accessories"/>
    <x v="1317"/>
    <n v="431.97600000000006"/>
    <n v="3"/>
    <n v="0.2"/>
    <n v="-75.59580000000004"/>
    <s v="Chuck Magee"/>
    <s v="No"/>
  </r>
  <r>
    <n v="9563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MA-10003589"/>
    <x v="2"/>
    <s v="Machines"/>
    <x v="1846"/>
    <n v="224.93700000000004"/>
    <n v="3"/>
    <n v="0.7"/>
    <n v="-164.9538"/>
    <s v="Chuck Magee"/>
    <s v="No"/>
  </r>
  <r>
    <n v="9564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OFF-LA-10000081"/>
    <x v="1"/>
    <s v="Labels"/>
    <x v="1330"/>
    <n v="6"/>
    <n v="2"/>
    <n v="0.2"/>
    <n v="2.0999999999999996"/>
    <s v="Chuck Magee"/>
    <s v="No"/>
  </r>
  <r>
    <n v="9565"/>
    <s v="CA-2017-161242"/>
    <x v="932"/>
    <d v="2017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s v="Paper"/>
    <x v="1008"/>
    <n v="11.76"/>
    <n v="2"/>
    <n v="0"/>
    <n v="5.7623999999999995"/>
    <s v="Anna Andreadi"/>
    <s v="No"/>
  </r>
  <r>
    <n v="9566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FUR-CH-10002965"/>
    <x v="0"/>
    <s v="Chairs"/>
    <x v="229"/>
    <n v="1125.4879999999998"/>
    <n v="7"/>
    <n v="0.2"/>
    <n v="98.480200000000082"/>
    <s v="Cassandra Brandow"/>
    <s v="No"/>
  </r>
  <r>
    <n v="9567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OFF-BI-10001636"/>
    <x v="1"/>
    <s v="Binders"/>
    <x v="674"/>
    <n v="12.645000000000001"/>
    <n v="5"/>
    <n v="0.7"/>
    <n v="-10.116"/>
    <s v="Cassandra Brandow"/>
    <s v="No"/>
  </r>
  <r>
    <n v="9568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OFF-AR-10004027"/>
    <x v="1"/>
    <s v="Art"/>
    <x v="184"/>
    <n v="4.032"/>
    <n v="2"/>
    <n v="0.2"/>
    <n v="1.0584000000000002"/>
    <s v="Cassandra Brandow"/>
    <s v="No"/>
  </r>
  <r>
    <n v="9569"/>
    <s v="CA-2019-104388"/>
    <x v="957"/>
    <d v="2019-07-07T00:00:00"/>
    <s v="First Class"/>
    <s v="DK-12835"/>
    <s v="Damala Kotsonis"/>
    <s v="Corporate"/>
    <s v="United States"/>
    <s v="Fremont"/>
    <s v="Nebraska"/>
    <n v="68025"/>
    <s v="Central"/>
    <s v="TEC-PH-10002293"/>
    <x v="2"/>
    <s v="Phones"/>
    <x v="126"/>
    <n v="79.959999999999994"/>
    <n v="4"/>
    <n v="0"/>
    <n v="22.388800000000003"/>
    <s v="Kelly Williams"/>
    <s v="No"/>
  </r>
  <r>
    <n v="9570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BI-10003196"/>
    <x v="1"/>
    <s v="Binders"/>
    <x v="1376"/>
    <n v="6.732000000000002"/>
    <n v="6"/>
    <n v="0.7"/>
    <n v="-4.4879999999999978"/>
    <s v="Chuck Magee"/>
    <s v="No"/>
  </r>
  <r>
    <n v="9571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ST-10001172"/>
    <x v="1"/>
    <s v="Storage"/>
    <x v="1206"/>
    <n v="33.568000000000005"/>
    <n v="2"/>
    <n v="0.2"/>
    <n v="1.6783999999999981"/>
    <s v="Chuck Magee"/>
    <s v="No"/>
  </r>
  <r>
    <n v="9572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EN-10003068"/>
    <x v="1"/>
    <s v="Envelopes"/>
    <x v="1641"/>
    <n v="15.840000000000002"/>
    <n v="2"/>
    <n v="0.2"/>
    <n v="5.5439999999999987"/>
    <s v="Chuck Magee"/>
    <s v="No"/>
  </r>
  <r>
    <n v="9573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LA-10003510"/>
    <x v="1"/>
    <s v="Labels"/>
    <x v="580"/>
    <n v="24.424000000000003"/>
    <n v="1"/>
    <n v="0.2"/>
    <n v="7.9378000000000002"/>
    <s v="Chuck Magee"/>
    <s v="No"/>
  </r>
  <r>
    <n v="9574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AR-10003504"/>
    <x v="1"/>
    <s v="Art"/>
    <x v="1035"/>
    <n v="17.12"/>
    <n v="5"/>
    <n v="0.2"/>
    <n v="1.9259999999999975"/>
    <s v="Chuck Magee"/>
    <s v="No"/>
  </r>
  <r>
    <n v="9575"/>
    <s v="CA-2017-148495"/>
    <x v="863"/>
    <d v="2017-08-13T00:00:00"/>
    <s v="Same Day"/>
    <s v="SF-20065"/>
    <s v="Sandra Flanagan"/>
    <s v="Consumer"/>
    <s v="United States"/>
    <s v="Pomona"/>
    <s v="California"/>
    <n v="91767"/>
    <s v="West"/>
    <s v="FUR-FU-10001889"/>
    <x v="0"/>
    <s v="Furnishings"/>
    <x v="1158"/>
    <n v="31.56"/>
    <n v="3"/>
    <n v="0"/>
    <n v="10.4148"/>
    <s v="Anna Andreadi"/>
    <s v="No"/>
  </r>
  <r>
    <n v="9576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FUR-CH-10000863"/>
    <x v="0"/>
    <s v="Chairs"/>
    <x v="83"/>
    <n v="105.68599999999999"/>
    <n v="1"/>
    <n v="0.3"/>
    <n v="-28.686199999999999"/>
    <s v="Kelly Williams"/>
    <s v="No"/>
  </r>
  <r>
    <n v="9577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TEC-MA-10004679"/>
    <x v="2"/>
    <s v="Machines"/>
    <x v="1083"/>
    <n v="399.53999999999996"/>
    <n v="2"/>
    <n v="0.4"/>
    <n v="-79.908000000000015"/>
    <s v="Kelly Williams"/>
    <s v="No"/>
  </r>
  <r>
    <n v="9578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FUR-CH-10004754"/>
    <x v="0"/>
    <s v="Chairs"/>
    <x v="1132"/>
    <n v="104.93"/>
    <n v="5"/>
    <n v="0.3"/>
    <n v="-4.4969999999999999"/>
    <s v="Kelly Williams"/>
    <s v="No"/>
  </r>
  <r>
    <n v="9579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TEC-PH-10004586"/>
    <x v="2"/>
    <s v="Phones"/>
    <x v="899"/>
    <n v="1079.8499999999999"/>
    <n v="3"/>
    <n v="0"/>
    <n v="323.95499999999993"/>
    <s v="Chuck Magee"/>
    <s v="No"/>
  </r>
  <r>
    <n v="9580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OFF-ST-10001370"/>
    <x v="1"/>
    <s v="Storage"/>
    <x v="1032"/>
    <n v="70.98"/>
    <n v="1"/>
    <n v="0"/>
    <n v="3.5489999999999924"/>
    <s v="Chuck Magee"/>
    <s v="No"/>
  </r>
  <r>
    <n v="9581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OFF-AR-10001988"/>
    <x v="1"/>
    <s v="Art"/>
    <x v="756"/>
    <n v="29.950000000000003"/>
    <n v="5"/>
    <n v="0"/>
    <n v="8.6854999999999993"/>
    <s v="Chuck Magee"/>
    <s v="No"/>
  </r>
  <r>
    <n v="9582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FUR-CH-10003298"/>
    <x v="0"/>
    <s v="Chairs"/>
    <x v="1576"/>
    <n v="589.41"/>
    <n v="5"/>
    <n v="0.1"/>
    <n v="-6.5490000000000492"/>
    <s v="Chuck Magee"/>
    <s v="No"/>
  </r>
  <r>
    <n v="9583"/>
    <s v="CA-2018-107475"/>
    <x v="843"/>
    <d v="2018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s v="Fasteners"/>
    <x v="132"/>
    <n v="9.6479999999999997"/>
    <n v="6"/>
    <n v="0.2"/>
    <n v="3.4973999999999998"/>
    <s v="Chuck Magee"/>
    <s v="No"/>
  </r>
  <r>
    <n v="9584"/>
    <s v="CA-2019-116127"/>
    <x v="643"/>
    <d v="2019-06-27T00:00:00"/>
    <s v="Second Class"/>
    <s v="SB-20185"/>
    <s v="Sarah Brown"/>
    <s v="Consumer"/>
    <s v="United States"/>
    <s v="New York City"/>
    <s v="New York"/>
    <n v="10024"/>
    <s v="East"/>
    <s v="FUR-BO-10002213"/>
    <x v="0"/>
    <s v="Bookcases"/>
    <x v="1232"/>
    <n v="400.78400000000005"/>
    <n v="1"/>
    <n v="0.2"/>
    <n v="-5.0098000000000269"/>
    <s v="Chuck Magee"/>
    <s v="No"/>
  </r>
  <r>
    <n v="9585"/>
    <s v="CA-2019-132584"/>
    <x v="775"/>
    <d v="2019-08-27T00:00:00"/>
    <s v="First Class"/>
    <s v="HJ-14875"/>
    <s v="Heather Jas"/>
    <s v="Home Office"/>
    <s v="United States"/>
    <s v="Detroit"/>
    <s v="Michigan"/>
    <n v="48234"/>
    <s v="Central"/>
    <s v="OFF-ST-10000344"/>
    <x v="1"/>
    <s v="Storage"/>
    <x v="1022"/>
    <n v="53.72"/>
    <n v="4"/>
    <n v="0"/>
    <n v="13.967199999999998"/>
    <s v="Kelly Williams"/>
    <s v="No"/>
  </r>
  <r>
    <n v="9586"/>
    <s v="CA-2018-160598"/>
    <x v="370"/>
    <d v="2018-08-28T00:00:00"/>
    <s v="First Class"/>
    <s v="SV-20815"/>
    <s v="Stuart Van"/>
    <s v="Corporate"/>
    <s v="United States"/>
    <s v="Miami"/>
    <s v="Florida"/>
    <n v="33142"/>
    <s v="South"/>
    <s v="OFF-PA-10002319"/>
    <x v="1"/>
    <s v="Paper"/>
    <x v="1400"/>
    <n v="31.007999999999999"/>
    <n v="1"/>
    <n v="0.2"/>
    <n v="11.240400000000001"/>
    <s v="Cassandra Brandow"/>
    <s v="No"/>
  </r>
  <r>
    <n v="9587"/>
    <s v="CA-2018-108630"/>
    <x v="741"/>
    <d v="2018-11-18T00:00:00"/>
    <s v="Same Day"/>
    <s v="BE-11410"/>
    <s v="Bobby Elias"/>
    <s v="Consumer"/>
    <s v="United States"/>
    <s v="Concord"/>
    <s v="California"/>
    <n v="94521"/>
    <s v="West"/>
    <s v="OFF-BI-10002437"/>
    <x v="1"/>
    <s v="Binders"/>
    <x v="1314"/>
    <n v="61.120000000000005"/>
    <n v="5"/>
    <n v="0.2"/>
    <n v="22.155999999999999"/>
    <s v="Anna Andreadi"/>
    <s v="No"/>
  </r>
  <r>
    <n v="9588"/>
    <s v="US-2019-129203"/>
    <x v="827"/>
    <d v="2019-04-22T00:00:00"/>
    <s v="Standard Class"/>
    <s v="BM-11575"/>
    <s v="Brendan Murry"/>
    <s v="Corporate"/>
    <s v="United States"/>
    <s v="Chicago"/>
    <s v="Illinois"/>
    <n v="60653"/>
    <s v="Central"/>
    <s v="OFF-ST-10001418"/>
    <x v="1"/>
    <s v="Storage"/>
    <x v="879"/>
    <n v="195.136"/>
    <n v="4"/>
    <n v="0.2"/>
    <n v="-43.9056"/>
    <s v="Kelly Williams"/>
    <s v="No"/>
  </r>
  <r>
    <n v="9589"/>
    <s v="CA-2019-110940"/>
    <x v="283"/>
    <d v="2019-07-28T00:00:00"/>
    <s v="Standard Class"/>
    <s v="AZ-10750"/>
    <s v="Annie Zypern"/>
    <s v="Consumer"/>
    <s v="United States"/>
    <s v="Wheeling"/>
    <s v="Illinois"/>
    <n v="60090"/>
    <s v="Central"/>
    <s v="OFF-AR-10000380"/>
    <x v="1"/>
    <s v="Art"/>
    <x v="108"/>
    <n v="121.536"/>
    <n v="4"/>
    <n v="0.2"/>
    <n v="15.191999999999979"/>
    <s v="Kelly Williams"/>
    <s v="No"/>
  </r>
  <r>
    <n v="9590"/>
    <s v="CA-2016-119172"/>
    <x v="218"/>
    <d v="2016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s v="Paper"/>
    <x v="1739"/>
    <n v="17.472000000000001"/>
    <n v="3"/>
    <n v="0.2"/>
    <n v="5.6783999999999981"/>
    <s v="Kelly Williams"/>
    <s v="No"/>
  </r>
  <r>
    <n v="9591"/>
    <s v="CA-2016-119172"/>
    <x v="218"/>
    <d v="2016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s v="Binders"/>
    <x v="912"/>
    <n v="104.57999999999998"/>
    <n v="9"/>
    <n v="0.8"/>
    <n v="-172.55700000000007"/>
    <s v="Kelly Williams"/>
    <s v="No"/>
  </r>
  <r>
    <n v="9592"/>
    <s v="US-2018-105452"/>
    <x v="1062"/>
    <d v="2018-08-01T00:00:00"/>
    <s v="Standard Class"/>
    <s v="BF-11005"/>
    <s v="Barry Franz"/>
    <s v="Home Office"/>
    <s v="United States"/>
    <s v="Pasadena"/>
    <s v="Texas"/>
    <n v="77506"/>
    <s v="Central"/>
    <s v="FUR-FU-10003691"/>
    <x v="0"/>
    <s v="Furnishings"/>
    <x v="886"/>
    <n v="24.700000000000003"/>
    <n v="5"/>
    <n v="0.6"/>
    <n v="-9.8799999999999955"/>
    <s v="Kelly Williams"/>
    <s v="No"/>
  </r>
  <r>
    <n v="9593"/>
    <s v="US-2018-105452"/>
    <x v="1062"/>
    <d v="2018-08-01T00:00:00"/>
    <s v="Standard Class"/>
    <s v="BF-11005"/>
    <s v="Barry Franz"/>
    <s v="Home Office"/>
    <s v="United States"/>
    <s v="Pasadena"/>
    <s v="Texas"/>
    <n v="77506"/>
    <s v="Central"/>
    <s v="FUR-FU-10003806"/>
    <x v="0"/>
    <s v="Furnishings"/>
    <x v="1804"/>
    <n v="302.72000000000003"/>
    <n v="5"/>
    <n v="0.6"/>
    <n v="-378.40000000000009"/>
    <s v="Kelly Williams"/>
    <s v="No"/>
  </r>
  <r>
    <n v="9594"/>
    <s v="CA-2019-108931"/>
    <x v="32"/>
    <d v="2019-09-19T00:00:00"/>
    <s v="Standard Class"/>
    <s v="HZ-14950"/>
    <s v="Henia Zydlo"/>
    <s v="Consumer"/>
    <s v="United States"/>
    <s v="New York City"/>
    <s v="New York"/>
    <n v="10024"/>
    <s v="East"/>
    <s v="OFF-PA-10002741"/>
    <x v="1"/>
    <s v="Paper"/>
    <x v="1476"/>
    <n v="8.56"/>
    <n v="2"/>
    <n v="0"/>
    <n v="3.8519999999999994"/>
    <s v="Chuck Magee"/>
    <s v="Yes"/>
  </r>
  <r>
    <n v="9595"/>
    <s v="CA-2019-108931"/>
    <x v="32"/>
    <d v="2019-09-19T00:00:00"/>
    <s v="Standard Class"/>
    <s v="HZ-14950"/>
    <s v="Henia Zydlo"/>
    <s v="Consumer"/>
    <s v="United States"/>
    <s v="New York City"/>
    <s v="New York"/>
    <n v="10024"/>
    <s v="East"/>
    <s v="OFF-PA-10003845"/>
    <x v="1"/>
    <s v="Paper"/>
    <x v="372"/>
    <n v="11.56"/>
    <n v="2"/>
    <n v="0"/>
    <n v="5.6644000000000005"/>
    <s v="Chuck Magee"/>
    <s v="Yes"/>
  </r>
  <r>
    <n v="9596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OFF-AP-10001492"/>
    <x v="1"/>
    <s v="Appliances"/>
    <x v="22"/>
    <n v="25.86"/>
    <n v="3"/>
    <n v="0"/>
    <n v="6.7236000000000002"/>
    <s v="Anna Andreadi"/>
    <s v="No"/>
  </r>
  <r>
    <n v="9597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OFF-BI-10004318"/>
    <x v="1"/>
    <s v="Binders"/>
    <x v="1583"/>
    <n v="276.78400000000005"/>
    <n v="2"/>
    <n v="0.2"/>
    <n v="89.954799999999992"/>
    <s v="Anna Andreadi"/>
    <s v="No"/>
  </r>
  <r>
    <n v="9598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TEC-PH-10000193"/>
    <x v="2"/>
    <s v="Phones"/>
    <x v="1664"/>
    <n v="110.352"/>
    <n v="3"/>
    <n v="0.2"/>
    <n v="8.2763999999999953"/>
    <s v="Anna Andreadi"/>
    <s v="No"/>
  </r>
  <r>
    <n v="9599"/>
    <s v="CA-2017-149517"/>
    <x v="444"/>
    <d v="2017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s v="Furnishings"/>
    <x v="1479"/>
    <n v="60.84"/>
    <n v="3"/>
    <n v="0"/>
    <n v="19.468799999999998"/>
    <s v="Anna Andreadi"/>
    <s v="No"/>
  </r>
  <r>
    <n v="9600"/>
    <s v="CA-2017-116841"/>
    <x v="1223"/>
    <d v="2017-04-18T00:00:00"/>
    <s v="Standard Class"/>
    <s v="TP-21130"/>
    <s v="Theone Pippenger"/>
    <s v="Consumer"/>
    <s v="United States"/>
    <s v="Springfield"/>
    <s v="Oregon"/>
    <n v="97477"/>
    <s v="West"/>
    <s v="OFF-AP-10002403"/>
    <x v="1"/>
    <s v="Appliances"/>
    <x v="1311"/>
    <n v="35.207999999999998"/>
    <n v="1"/>
    <n v="0.2"/>
    <n v="2.6405999999999992"/>
    <s v="Anna Andreadi"/>
    <s v="No"/>
  </r>
  <r>
    <n v="9601"/>
    <s v="CA-2019-107797"/>
    <x v="540"/>
    <d v="2019-05-11T00:00:00"/>
    <s v="Second Class"/>
    <s v="EB-13705"/>
    <s v="Ed Braxton"/>
    <s v="Corporate"/>
    <s v="United States"/>
    <s v="Mansfield"/>
    <s v="Texas"/>
    <n v="76063"/>
    <s v="Central"/>
    <s v="OFF-PA-10003848"/>
    <x v="1"/>
    <s v="Paper"/>
    <x v="1451"/>
    <n v="41.472000000000008"/>
    <n v="8"/>
    <n v="0.2"/>
    <n v="14.5152"/>
    <s v="Kelly Williams"/>
    <s v="No"/>
  </r>
  <r>
    <n v="9602"/>
    <s v="CA-2018-117604"/>
    <x v="913"/>
    <d v="2018-09-09T00:00:00"/>
    <s v="Standard Class"/>
    <s v="JP-15520"/>
    <s v="Jeremy Pistek"/>
    <s v="Consumer"/>
    <s v="United States"/>
    <s v="Jonesboro"/>
    <s v="Arkansas"/>
    <n v="72401"/>
    <s v="South"/>
    <s v="OFF-PA-10001357"/>
    <x v="1"/>
    <s v="Paper"/>
    <x v="1041"/>
    <n v="239.5"/>
    <n v="5"/>
    <n v="0"/>
    <n v="114.95999999999998"/>
    <s v="Cassandra Brandow"/>
    <s v="No"/>
  </r>
  <r>
    <n v="9603"/>
    <s v="CA-2016-130155"/>
    <x v="946"/>
    <d v="2016-05-22T00:00:00"/>
    <s v="First Class"/>
    <s v="TD-20995"/>
    <s v="Tamara Dahlen"/>
    <s v="Consumer"/>
    <s v="United States"/>
    <s v="Virginia Beach"/>
    <s v="Virginia"/>
    <n v="23464"/>
    <s v="South"/>
    <s v="OFF-SU-10004737"/>
    <x v="1"/>
    <s v="Supplies"/>
    <x v="1713"/>
    <n v="34.200000000000003"/>
    <n v="5"/>
    <n v="0"/>
    <n v="9.234"/>
    <s v="Cassandra Brandow"/>
    <s v="No"/>
  </r>
  <r>
    <n v="9604"/>
    <s v="CA-2018-129861"/>
    <x v="26"/>
    <d v="2018-06-23T00:00:00"/>
    <s v="Standard Class"/>
    <s v="DM-13345"/>
    <s v="Denise Monton"/>
    <s v="Corporate"/>
    <s v="United States"/>
    <s v="Rochester"/>
    <s v="New York"/>
    <n v="14609"/>
    <s v="East"/>
    <s v="FUR-TA-10003715"/>
    <x v="0"/>
    <s v="Tables"/>
    <x v="1012"/>
    <n v="376.86599999999999"/>
    <n v="3"/>
    <n v="0.4"/>
    <n v="-213.55740000000006"/>
    <s v="Chuck Magee"/>
    <s v="No"/>
  </r>
  <r>
    <n v="9605"/>
    <s v="CA-2017-138625"/>
    <x v="121"/>
    <d v="2017-11-05T00:00:00"/>
    <s v="First Class"/>
    <s v="EG-13900"/>
    <s v="Emily Grady"/>
    <s v="Consumer"/>
    <s v="United States"/>
    <s v="Chesapeake"/>
    <s v="Virginia"/>
    <n v="23320"/>
    <s v="South"/>
    <s v="OFF-AP-10003099"/>
    <x v="1"/>
    <s v="Appliances"/>
    <x v="1847"/>
    <n v="197.72"/>
    <n v="4"/>
    <n v="0"/>
    <n v="55.36160000000001"/>
    <s v="Cassandra Brandow"/>
    <s v="No"/>
  </r>
  <r>
    <n v="9606"/>
    <s v="US-2019-122672"/>
    <x v="259"/>
    <d v="2019-11-09T00:00:00"/>
    <s v="Standard Class"/>
    <s v="HG-14965"/>
    <s v="Henry Goldwyn"/>
    <s v="Corporate"/>
    <s v="United States"/>
    <s v="Lancaster"/>
    <s v="Ohio"/>
    <n v="43130"/>
    <s v="East"/>
    <s v="TEC-AC-10002323"/>
    <x v="2"/>
    <s v="Accessories"/>
    <x v="177"/>
    <n v="70.720000000000013"/>
    <n v="4"/>
    <n v="0.2"/>
    <n v="-6.1879999999999988"/>
    <s v="Chuck Magee"/>
    <s v="No"/>
  </r>
  <r>
    <n v="9607"/>
    <s v="US-2019-122672"/>
    <x v="259"/>
    <d v="2019-11-09T00:00:00"/>
    <s v="Standard Class"/>
    <s v="HG-14965"/>
    <s v="Henry Goldwyn"/>
    <s v="Corporate"/>
    <s v="United States"/>
    <s v="Lancaster"/>
    <s v="Ohio"/>
    <n v="43130"/>
    <s v="East"/>
    <s v="OFF-ST-10002344"/>
    <x v="1"/>
    <s v="Storage"/>
    <x v="865"/>
    <n v="194.35200000000003"/>
    <n v="3"/>
    <n v="0.2"/>
    <n v="-43.729199999999992"/>
    <s v="Chuck Magee"/>
    <s v="No"/>
  </r>
  <r>
    <n v="9608"/>
    <s v="CA-2019-117128"/>
    <x v="256"/>
    <d v="2019-12-08T00:00:00"/>
    <s v="Second Class"/>
    <s v="BF-11080"/>
    <s v="Bart Folk"/>
    <s v="Consumer"/>
    <s v="United States"/>
    <s v="New York City"/>
    <s v="New York"/>
    <n v="10024"/>
    <s v="East"/>
    <s v="OFF-PA-10000007"/>
    <x v="1"/>
    <s v="Paper"/>
    <x v="1540"/>
    <n v="21.6"/>
    <n v="6"/>
    <n v="0"/>
    <n v="9.9359999999999999"/>
    <s v="Chuck Magee"/>
    <s v="No"/>
  </r>
  <r>
    <n v="9609"/>
    <s v="CA-2019-117128"/>
    <x v="256"/>
    <d v="2019-12-08T00:00:00"/>
    <s v="Second Class"/>
    <s v="BF-11080"/>
    <s v="Bart Folk"/>
    <s v="Consumer"/>
    <s v="United States"/>
    <s v="New York City"/>
    <s v="New York"/>
    <n v="10024"/>
    <s v="East"/>
    <s v="OFF-LA-10000248"/>
    <x v="1"/>
    <s v="Labels"/>
    <x v="1221"/>
    <n v="11.07"/>
    <n v="3"/>
    <n v="0"/>
    <n v="5.2028999999999996"/>
    <s v="Chuck Magee"/>
    <s v="No"/>
  </r>
  <r>
    <n v="9610"/>
    <s v="CA-2018-130638"/>
    <x v="458"/>
    <d v="2018-05-19T00:00:00"/>
    <s v="Second Class"/>
    <s v="SC-20095"/>
    <s v="Sanjit Chand"/>
    <s v="Consumer"/>
    <s v="United States"/>
    <s v="Los Angeles"/>
    <s v="California"/>
    <n v="90045"/>
    <s v="West"/>
    <s v="FUR-FU-10002116"/>
    <x v="0"/>
    <s v="Furnishings"/>
    <x v="1440"/>
    <n v="282.83999999999997"/>
    <n v="4"/>
    <n v="0"/>
    <n v="19.798799999999972"/>
    <s v="Anna Andreadi"/>
    <s v="Yes"/>
  </r>
  <r>
    <n v="9611"/>
    <s v="CA-2018-130638"/>
    <x v="458"/>
    <d v="2018-05-19T00:00:00"/>
    <s v="Second Class"/>
    <s v="SC-20095"/>
    <s v="Sanjit Chand"/>
    <s v="Consumer"/>
    <s v="United States"/>
    <s v="Los Angeles"/>
    <s v="California"/>
    <n v="90045"/>
    <s v="West"/>
    <s v="OFF-LA-10002195"/>
    <x v="1"/>
    <s v="Labels"/>
    <x v="1028"/>
    <n v="27.72"/>
    <n v="9"/>
    <n v="0"/>
    <n v="13.3056"/>
    <s v="Anna Andreadi"/>
    <s v="Yes"/>
  </r>
  <r>
    <n v="9612"/>
    <s v="CA-2019-144365"/>
    <x v="1200"/>
    <d v="2019-10-30T00:00:00"/>
    <s v="Standard Class"/>
    <s v="CS-11950"/>
    <s v="Carlos Soltero"/>
    <s v="Consumer"/>
    <s v="United States"/>
    <s v="Jackson"/>
    <s v="Mississippi"/>
    <n v="39212"/>
    <s v="South"/>
    <s v="OFF-FA-10000735"/>
    <x v="1"/>
    <s v="Fasteners"/>
    <x v="128"/>
    <n v="11.68"/>
    <n v="4"/>
    <n v="0"/>
    <n v="5.2559999999999993"/>
    <s v="Cassandra Brandow"/>
    <s v="No"/>
  </r>
  <r>
    <n v="9613"/>
    <s v="CA-2018-110086"/>
    <x v="31"/>
    <d v="2018-09-22T00:00:00"/>
    <s v="Standard Class"/>
    <s v="BD-11320"/>
    <s v="Bill Donatelli"/>
    <s v="Consumer"/>
    <s v="United States"/>
    <s v="Woodland"/>
    <s v="California"/>
    <n v="95695"/>
    <s v="West"/>
    <s v="TEC-PH-10001299"/>
    <x v="2"/>
    <s v="Phones"/>
    <x v="1489"/>
    <n v="239.98400000000004"/>
    <n v="2"/>
    <n v="0.2"/>
    <n v="23.998400000000004"/>
    <s v="Anna Andreadi"/>
    <s v="No"/>
  </r>
  <r>
    <n v="9614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OFF-AP-10002892"/>
    <x v="1"/>
    <s v="Appliances"/>
    <x v="9"/>
    <n v="22.98"/>
    <n v="1"/>
    <n v="0"/>
    <n v="6.8939999999999984"/>
    <s v="Anna Andreadi"/>
    <s v="No"/>
  </r>
  <r>
    <n v="9615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TEC-AC-10002718"/>
    <x v="2"/>
    <s v="Accessories"/>
    <x v="1192"/>
    <n v="102.13"/>
    <n v="7"/>
    <n v="0"/>
    <n v="15.319499999999996"/>
    <s v="Anna Andreadi"/>
    <s v="No"/>
  </r>
  <r>
    <n v="9616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OFF-BI-10003527"/>
    <x v="1"/>
    <s v="Binders"/>
    <x v="451"/>
    <n v="2033.5840000000001"/>
    <n v="2"/>
    <n v="0.2"/>
    <n v="762.59400000000005"/>
    <s v="Anna Andreadi"/>
    <s v="No"/>
  </r>
  <r>
    <n v="9617"/>
    <s v="CA-2018-140256"/>
    <x v="250"/>
    <d v="2018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s v="Art"/>
    <x v="822"/>
    <n v="5.76"/>
    <n v="2"/>
    <n v="0"/>
    <n v="1.6703999999999999"/>
    <s v="Anna Andreadi"/>
    <s v="No"/>
  </r>
  <r>
    <n v="9618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TEC-CO-10002095"/>
    <x v="2"/>
    <s v="Copiers"/>
    <x v="615"/>
    <n v="899.98199999999997"/>
    <n v="3"/>
    <n v="0.4"/>
    <n v="74.998499999999922"/>
    <s v="Chuck Magee"/>
    <s v="No"/>
  </r>
  <r>
    <n v="9619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OFF-AR-10004022"/>
    <x v="1"/>
    <s v="Art"/>
    <x v="907"/>
    <n v="86.352000000000004"/>
    <n v="3"/>
    <n v="0.2"/>
    <n v="5.3969999999999914"/>
    <s v="Chuck Magee"/>
    <s v="No"/>
  </r>
  <r>
    <n v="9620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TEC-AC-10002335"/>
    <x v="2"/>
    <s v="Accessories"/>
    <x v="343"/>
    <n v="139.96000000000004"/>
    <n v="5"/>
    <n v="0.2"/>
    <n v="-1.7495000000000118"/>
    <s v="Chuck Magee"/>
    <s v="No"/>
  </r>
  <r>
    <n v="9621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OFF-AP-10001634"/>
    <x v="1"/>
    <s v="Appliances"/>
    <x v="1799"/>
    <n v="16.704000000000001"/>
    <n v="6"/>
    <n v="0.2"/>
    <n v="1.2527999999999988"/>
    <s v="Chuck Magee"/>
    <s v="No"/>
  </r>
  <r>
    <n v="9622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TEC-AC-10002370"/>
    <x v="2"/>
    <s v="Accessories"/>
    <x v="1825"/>
    <n v="3.1520000000000001"/>
    <n v="2"/>
    <n v="0.2"/>
    <n v="0.47279999999999966"/>
    <s v="Chuck Magee"/>
    <s v="No"/>
  </r>
  <r>
    <n v="9623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OFF-PA-10000174"/>
    <x v="1"/>
    <s v="Paper"/>
    <x v="1524"/>
    <n v="32.896000000000001"/>
    <n v="4"/>
    <n v="0.2"/>
    <n v="11.102399999999996"/>
    <s v="Chuck Magee"/>
    <s v="No"/>
  </r>
  <r>
    <n v="9624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OFF-AP-10000240"/>
    <x v="1"/>
    <s v="Appliances"/>
    <x v="650"/>
    <n v="21.391999999999992"/>
    <n v="2"/>
    <n v="0.8"/>
    <n v="-54.549600000000012"/>
    <s v="Kelly Williams"/>
    <s v="No"/>
  </r>
  <r>
    <n v="9625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FUR-TA-10002855"/>
    <x v="0"/>
    <s v="Tables"/>
    <x v="1198"/>
    <n v="307.31400000000002"/>
    <n v="3"/>
    <n v="0.3"/>
    <n v="-39.511800000000036"/>
    <s v="Kelly Williams"/>
    <s v="No"/>
  </r>
  <r>
    <n v="9626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FUR-BO-10000780"/>
    <x v="0"/>
    <s v="Bookcases"/>
    <x v="1318"/>
    <n v="409.99919999999997"/>
    <n v="3"/>
    <n v="0.32"/>
    <n v="-96.470399999999955"/>
    <s v="Kelly Williams"/>
    <s v="No"/>
  </r>
  <r>
    <n v="9627"/>
    <s v="CA-2019-103520"/>
    <x v="397"/>
    <d v="2019-09-25T00:00:00"/>
    <s v="First Class"/>
    <s v="MH-17785"/>
    <s v="Maya Herman"/>
    <s v="Corporate"/>
    <s v="United States"/>
    <s v="Lubbock"/>
    <s v="Texas"/>
    <n v="79424"/>
    <s v="Central"/>
    <s v="OFF-PA-10001846"/>
    <x v="1"/>
    <s v="Paper"/>
    <x v="1816"/>
    <n v="9.2480000000000011"/>
    <n v="2"/>
    <n v="0.2"/>
    <n v="3.3524000000000003"/>
    <s v="Kelly Williams"/>
    <s v="No"/>
  </r>
  <r>
    <n v="9628"/>
    <s v="CA-2016-139283"/>
    <x v="533"/>
    <d v="2016-11-27T00:00:00"/>
    <s v="Standard Class"/>
    <s v="BT-11440"/>
    <s v="Bobby Trafton"/>
    <s v="Consumer"/>
    <s v="United States"/>
    <s v="Detroit"/>
    <s v="Michigan"/>
    <n v="48227"/>
    <s v="Central"/>
    <s v="OFF-BI-10002049"/>
    <x v="1"/>
    <s v="Binders"/>
    <x v="765"/>
    <n v="14.669999999999998"/>
    <n v="3"/>
    <n v="0"/>
    <n v="6.7481999999999989"/>
    <s v="Kelly Williams"/>
    <s v="No"/>
  </r>
  <r>
    <n v="9629"/>
    <s v="CA-2016-118192"/>
    <x v="286"/>
    <d v="2016-01-18T00:00:00"/>
    <s v="Standard Class"/>
    <s v="MM-17920"/>
    <s v="Michael Moore"/>
    <s v="Consumer"/>
    <s v="United States"/>
    <s v="Newark"/>
    <s v="Ohio"/>
    <n v="43055"/>
    <s v="East"/>
    <s v="OFF-PA-10002947"/>
    <x v="1"/>
    <s v="Paper"/>
    <x v="710"/>
    <n v="37.408000000000001"/>
    <n v="7"/>
    <n v="0.2"/>
    <n v="13.0928"/>
    <s v="Chuck Magee"/>
    <s v="No"/>
  </r>
  <r>
    <n v="9630"/>
    <s v="CA-2016-118192"/>
    <x v="286"/>
    <d v="2016-01-18T00:00:00"/>
    <s v="Standard Class"/>
    <s v="MM-17920"/>
    <s v="Michael Moore"/>
    <s v="Consumer"/>
    <s v="United States"/>
    <s v="Newark"/>
    <s v="Ohio"/>
    <n v="43055"/>
    <s v="East"/>
    <s v="OFF-BI-10003476"/>
    <x v="1"/>
    <s v="Binders"/>
    <x v="1535"/>
    <n v="3.4380000000000006"/>
    <n v="2"/>
    <n v="0.7"/>
    <n v="-2.5212000000000003"/>
    <s v="Chuck Magee"/>
    <s v="No"/>
  </r>
  <r>
    <n v="9631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s v="East"/>
    <s v="OFF-BI-10002609"/>
    <x v="1"/>
    <s v="Binders"/>
    <x v="98"/>
    <n v="7.1519999999999992"/>
    <n v="3"/>
    <n v="0.2"/>
    <n v="2.3243999999999994"/>
    <s v="Chuck Magee"/>
    <s v="No"/>
  </r>
  <r>
    <n v="9632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s v="East"/>
    <s v="TEC-PH-10003215"/>
    <x v="2"/>
    <s v="Phones"/>
    <x v="1611"/>
    <n v="179.7"/>
    <n v="6"/>
    <n v="0"/>
    <n v="88.052999999999997"/>
    <s v="Chuck Magee"/>
    <s v="No"/>
  </r>
  <r>
    <n v="9633"/>
    <s v="CA-2019-154809"/>
    <x v="778"/>
    <d v="2019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s v="Appliances"/>
    <x v="1186"/>
    <n v="90.64"/>
    <n v="8"/>
    <n v="0"/>
    <n v="38.975200000000008"/>
    <s v="Kelly Williams"/>
    <s v="No"/>
  </r>
  <r>
    <n v="9634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TEC-AC-10000865"/>
    <x v="2"/>
    <s v="Accessories"/>
    <x v="1005"/>
    <n v="177"/>
    <n v="3"/>
    <n v="0"/>
    <n v="30.089999999999982"/>
    <s v="Chuck Magee"/>
    <s v="No"/>
  </r>
  <r>
    <n v="9635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OFF-ST-10000615"/>
    <x v="1"/>
    <s v="Storage"/>
    <x v="75"/>
    <n v="79.45"/>
    <n v="7"/>
    <n v="0"/>
    <n v="22.246000000000006"/>
    <s v="Chuck Magee"/>
    <s v="No"/>
  </r>
  <r>
    <n v="9636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FUR-CH-10000749"/>
    <x v="0"/>
    <s v="Chairs"/>
    <x v="1676"/>
    <n v="1628.82"/>
    <n v="9"/>
    <n v="0"/>
    <n v="260.61120000000017"/>
    <s v="Chuck Magee"/>
    <s v="No"/>
  </r>
  <r>
    <n v="9637"/>
    <s v="CA-2016-124702"/>
    <x v="728"/>
    <d v="2016-11-25T00:00:00"/>
    <s v="Standard Class"/>
    <s v="MH-17785"/>
    <s v="Maya Herman"/>
    <s v="Corporate"/>
    <s v="United States"/>
    <s v="Seattle"/>
    <s v="Washington"/>
    <n v="98105"/>
    <s v="West"/>
    <s v="FUR-FU-10003553"/>
    <x v="0"/>
    <s v="Furnishings"/>
    <x v="568"/>
    <n v="137.54"/>
    <n v="2"/>
    <n v="0"/>
    <n v="55.016000000000005"/>
    <s v="Anna Andreadi"/>
    <s v="No"/>
  </r>
  <r>
    <n v="9638"/>
    <s v="CA-2016-124702"/>
    <x v="728"/>
    <d v="2016-11-25T00:00:00"/>
    <s v="Standard Class"/>
    <s v="MH-17785"/>
    <s v="Maya Herman"/>
    <s v="Corporate"/>
    <s v="United States"/>
    <s v="Seattle"/>
    <s v="Washington"/>
    <n v="98105"/>
    <s v="West"/>
    <s v="FUR-TA-10003008"/>
    <x v="0"/>
    <s v="Tables"/>
    <x v="955"/>
    <n v="730.2"/>
    <n v="4"/>
    <n v="0"/>
    <n v="94.926000000000045"/>
    <s v="Anna Andreadi"/>
    <s v="No"/>
  </r>
  <r>
    <n v="9639"/>
    <s v="US-2019-125808"/>
    <x v="105"/>
    <d v="2019-11-15T00:00:00"/>
    <s v="Second Class"/>
    <s v="EP-13915"/>
    <s v="Emily Phan"/>
    <s v="Consumer"/>
    <s v="United States"/>
    <s v="Los Angeles"/>
    <s v="California"/>
    <n v="90032"/>
    <s v="West"/>
    <s v="OFF-PA-10001846"/>
    <x v="1"/>
    <s v="Paper"/>
    <x v="1816"/>
    <n v="11.56"/>
    <n v="2"/>
    <n v="0"/>
    <n v="5.6644000000000005"/>
    <s v="Anna Andreadi"/>
    <s v="No"/>
  </r>
  <r>
    <n v="9640"/>
    <s v="CA-2017-116638"/>
    <x v="1224"/>
    <d v="2017-01-31T00:00:00"/>
    <s v="Second Class"/>
    <s v="JH-15985"/>
    <s v="Joseph Holt"/>
    <s v="Consumer"/>
    <s v="United States"/>
    <s v="Concord"/>
    <s v="North Carolina"/>
    <n v="28027"/>
    <s v="South"/>
    <s v="FUR-TA-10000198"/>
    <x v="0"/>
    <s v="Tables"/>
    <x v="594"/>
    <n v="4297.6440000000002"/>
    <n v="13"/>
    <n v="0.4"/>
    <n v="-1862.3124000000003"/>
    <s v="Cassandra Brandow"/>
    <s v="No"/>
  </r>
  <r>
    <n v="9641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OFF-AR-10000390"/>
    <x v="1"/>
    <s v="Art"/>
    <x v="105"/>
    <n v="20.65"/>
    <n v="5"/>
    <n v="0"/>
    <n v="9.4989999999999988"/>
    <s v="Anna Andreadi"/>
    <s v="No"/>
  </r>
  <r>
    <n v="9642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OFF-ST-10000934"/>
    <x v="1"/>
    <s v="Storage"/>
    <x v="356"/>
    <n v="204.89999999999998"/>
    <n v="5"/>
    <n v="0"/>
    <n v="0"/>
    <s v="Anna Andreadi"/>
    <s v="No"/>
  </r>
  <r>
    <n v="9643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FUR-CH-10002780"/>
    <x v="0"/>
    <s v="Chairs"/>
    <x v="1841"/>
    <n v="436.70400000000006"/>
    <n v="6"/>
    <n v="0.2"/>
    <n v="21.835199999999986"/>
    <s v="Anna Andreadi"/>
    <s v="No"/>
  </r>
  <r>
    <n v="9644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FUR-CH-10004495"/>
    <x v="0"/>
    <s v="Chairs"/>
    <x v="1484"/>
    <n v="481.56800000000004"/>
    <n v="2"/>
    <n v="0.2"/>
    <n v="54.17639999999993"/>
    <s v="Anna Andreadi"/>
    <s v="No"/>
  </r>
  <r>
    <n v="9645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TEC-AC-10002006"/>
    <x v="2"/>
    <s v="Accessories"/>
    <x v="1087"/>
    <n v="89.544000000000011"/>
    <n v="7"/>
    <n v="0.2"/>
    <n v="12.312299999999993"/>
    <s v="Anna Andreadi"/>
    <s v="No"/>
  </r>
  <r>
    <n v="9646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OFF-ST-10002485"/>
    <x v="1"/>
    <s v="Storage"/>
    <x v="211"/>
    <n v="35.167999999999999"/>
    <n v="2"/>
    <n v="0.2"/>
    <n v="-8.3524000000000012"/>
    <s v="Anna Andreadi"/>
    <s v="No"/>
  </r>
  <r>
    <n v="9647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OFF-BI-10000778"/>
    <x v="1"/>
    <s v="Binders"/>
    <x v="261"/>
    <n v="72.588000000000008"/>
    <n v="2"/>
    <n v="0.7"/>
    <n v="-48.391999999999982"/>
    <s v="Anna Andreadi"/>
    <s v="No"/>
  </r>
  <r>
    <n v="9648"/>
    <s v="CA-2016-150518"/>
    <x v="84"/>
    <d v="2016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s v="Storage"/>
    <x v="1113"/>
    <n v="221.16"/>
    <n v="4"/>
    <n v="0"/>
    <n v="57.501599999999996"/>
    <s v="Kelly Williams"/>
    <s v="No"/>
  </r>
  <r>
    <n v="9649"/>
    <s v="CA-2016-150518"/>
    <x v="84"/>
    <d v="2016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s v="Phones"/>
    <x v="539"/>
    <n v="281.96999999999997"/>
    <n v="3"/>
    <n v="0"/>
    <n v="78.951599999999999"/>
    <s v="Kelly Williams"/>
    <s v="No"/>
  </r>
  <r>
    <n v="9650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s v="Bookcases"/>
    <x v="1232"/>
    <n v="3406.6640000000002"/>
    <n v="8"/>
    <n v="0.15"/>
    <n v="160.31359999999984"/>
    <s v="Anna Andreadi"/>
    <s v="No"/>
  </r>
  <r>
    <n v="9651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s v="Art"/>
    <x v="1550"/>
    <n v="37.17"/>
    <n v="9"/>
    <n v="0"/>
    <n v="10.4076"/>
    <s v="Anna Andreadi"/>
    <s v="No"/>
  </r>
  <r>
    <n v="9652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s v="Appliances"/>
    <x v="789"/>
    <n v="64.959999999999994"/>
    <n v="2"/>
    <n v="0"/>
    <n v="19.487999999999992"/>
    <s v="Anna Andreadi"/>
    <s v="No"/>
  </r>
  <r>
    <n v="9653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s v="Furnishings"/>
    <x v="1060"/>
    <n v="595.38"/>
    <n v="6"/>
    <n v="0"/>
    <n v="297.69"/>
    <s v="Anna Andreadi"/>
    <s v="No"/>
  </r>
  <r>
    <n v="9654"/>
    <s v="CA-2019-161893"/>
    <x v="205"/>
    <d v="2019-01-27T00:00:00"/>
    <s v="Standard Class"/>
    <s v="HP-14815"/>
    <s v="Harold Pawlan"/>
    <s v="Home Office"/>
    <s v="United States"/>
    <s v="Tucson"/>
    <s v="Arizona"/>
    <n v="85705"/>
    <s v="West"/>
    <s v="TEC-AC-10001874"/>
    <x v="2"/>
    <s v="Accessories"/>
    <x v="1571"/>
    <n v="95.984000000000009"/>
    <n v="2"/>
    <n v="0.2"/>
    <n v="11.997999999999998"/>
    <s v="Anna Andreadi"/>
    <s v="No"/>
  </r>
  <r>
    <n v="9655"/>
    <s v="CA-2019-161893"/>
    <x v="205"/>
    <d v="2019-01-27T00:00:00"/>
    <s v="Standard Class"/>
    <s v="HP-14815"/>
    <s v="Harold Pawlan"/>
    <s v="Home Office"/>
    <s v="United States"/>
    <s v="Tucson"/>
    <s v="Arizona"/>
    <n v="85705"/>
    <s v="West"/>
    <s v="OFF-BI-10004506"/>
    <x v="1"/>
    <s v="Binders"/>
    <x v="1247"/>
    <n v="4.9380000000000006"/>
    <n v="2"/>
    <n v="0.7"/>
    <n v="-3.6212"/>
    <s v="Anna Andreadi"/>
    <s v="No"/>
  </r>
  <r>
    <n v="9656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s v="Furnishings"/>
    <x v="1403"/>
    <n v="97.44"/>
    <n v="3"/>
    <n v="0"/>
    <n v="35.078399999999995"/>
    <s v="Chuck Magee"/>
    <s v="No"/>
  </r>
  <r>
    <n v="9657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s v="Binders"/>
    <x v="591"/>
    <n v="3.9840000000000004"/>
    <n v="1"/>
    <n v="0.2"/>
    <n v="1.3944000000000001"/>
    <s v="Chuck Magee"/>
    <s v="No"/>
  </r>
  <r>
    <n v="9658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s v="Art"/>
    <x v="1718"/>
    <n v="13.04"/>
    <n v="4"/>
    <n v="0"/>
    <n v="5.7376000000000005"/>
    <s v="Chuck Magee"/>
    <s v="No"/>
  </r>
  <r>
    <n v="9659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s v="Chairs"/>
    <x v="1569"/>
    <n v="579.52800000000002"/>
    <n v="4"/>
    <n v="0.1"/>
    <n v="83.709599999999966"/>
    <s v="Chuck Magee"/>
    <s v="No"/>
  </r>
  <r>
    <n v="9660"/>
    <s v="CA-2016-100860"/>
    <x v="959"/>
    <d v="2016-03-30T00:00:00"/>
    <s v="Second Class"/>
    <s v="CS-12505"/>
    <s v="Cindy Stewart"/>
    <s v="Consumer"/>
    <s v="United States"/>
    <s v="Pomona"/>
    <s v="California"/>
    <n v="91767"/>
    <s v="West"/>
    <s v="OFF-LA-10001982"/>
    <x v="1"/>
    <s v="Labels"/>
    <x v="1538"/>
    <n v="18.75"/>
    <n v="5"/>
    <n v="0"/>
    <n v="9"/>
    <s v="Anna Andreadi"/>
    <s v="No"/>
  </r>
  <r>
    <n v="9661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s v="Phones"/>
    <x v="1447"/>
    <n v="3023.9280000000003"/>
    <n v="9"/>
    <n v="0.2"/>
    <n v="226.79460000000006"/>
    <s v="Anna Andreadi"/>
    <s v="No"/>
  </r>
  <r>
    <n v="9662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s v="Accessories"/>
    <x v="1545"/>
    <n v="26.96"/>
    <n v="2"/>
    <n v="0"/>
    <n v="3.7744"/>
    <s v="Anna Andreadi"/>
    <s v="No"/>
  </r>
  <r>
    <n v="9663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s v="Phones"/>
    <x v="257"/>
    <n v="477.6"/>
    <n v="3"/>
    <n v="0.2"/>
    <n v="161.19000000000003"/>
    <s v="Anna Andreadi"/>
    <s v="No"/>
  </r>
  <r>
    <n v="9664"/>
    <s v="CA-2019-132619"/>
    <x v="515"/>
    <d v="2019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s v="Storage"/>
    <x v="556"/>
    <n v="193.95000000000002"/>
    <n v="3"/>
    <n v="0"/>
    <n v="9.6974999999999838"/>
    <s v="Anna Andreadi"/>
    <s v="No"/>
  </r>
  <r>
    <n v="9665"/>
    <s v="US-2017-120957"/>
    <x v="214"/>
    <d v="2017-12-07T00:00:00"/>
    <s v="Same Day"/>
    <s v="KH-16690"/>
    <s v="Kristen Hastings"/>
    <s v="Corporate"/>
    <s v="United States"/>
    <s v="Riverside"/>
    <s v="California"/>
    <n v="92503"/>
    <s v="West"/>
    <s v="OFF-PA-10003953"/>
    <x v="1"/>
    <s v="Paper"/>
    <x v="644"/>
    <n v="12.96"/>
    <n v="2"/>
    <n v="0"/>
    <n v="6.2208000000000006"/>
    <s v="Anna Andreadi"/>
    <s v="No"/>
  </r>
  <r>
    <n v="9666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s v="Furnishings"/>
    <x v="885"/>
    <n v="119.94"/>
    <n v="3"/>
    <n v="0"/>
    <n v="23.987999999999996"/>
    <s v="Anna Andreadi"/>
    <s v="No"/>
  </r>
  <r>
    <n v="9667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s v="Furnishings"/>
    <x v="1364"/>
    <n v="12.419999999999998"/>
    <n v="3"/>
    <n v="0"/>
    <n v="4.4711999999999996"/>
    <s v="Anna Andreadi"/>
    <s v="No"/>
  </r>
  <r>
    <n v="9668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s v="Binders"/>
    <x v="507"/>
    <n v="18.088000000000001"/>
    <n v="7"/>
    <n v="0.2"/>
    <n v="6.5569000000000006"/>
    <s v="Anna Andreadi"/>
    <s v="No"/>
  </r>
  <r>
    <n v="9669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s v="Envelopes"/>
    <x v="245"/>
    <n v="71.97"/>
    <n v="3"/>
    <n v="0"/>
    <n v="35.984999999999999"/>
    <s v="Anna Andreadi"/>
    <s v="No"/>
  </r>
  <r>
    <n v="9670"/>
    <s v="CA-2019-145275"/>
    <x v="459"/>
    <d v="2019-04-06T00:00:00"/>
    <s v="Standard Class"/>
    <s v="AH-10465"/>
    <s v="Amy Hunt"/>
    <s v="Consumer"/>
    <s v="United States"/>
    <s v="Decatur"/>
    <s v="Alabama"/>
    <n v="35601"/>
    <s v="South"/>
    <s v="OFF-LA-10001569"/>
    <x v="1"/>
    <s v="Labels"/>
    <x v="639"/>
    <n v="14.940000000000001"/>
    <n v="3"/>
    <n v="0"/>
    <n v="6.8723999999999998"/>
    <s v="Cassandra Brandow"/>
    <s v="No"/>
  </r>
  <r>
    <n v="9671"/>
    <s v="CA-2017-133396"/>
    <x v="863"/>
    <d v="2017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s v="Art"/>
    <x v="1161"/>
    <n v="64.680000000000007"/>
    <n v="7"/>
    <n v="0.2"/>
    <n v="8.0849999999999973"/>
    <s v="Cassandra Brandow"/>
    <s v="No"/>
  </r>
  <r>
    <n v="9672"/>
    <s v="US-2019-140312"/>
    <x v="38"/>
    <d v="2019-11-19T00:00:00"/>
    <s v="Standard Class"/>
    <s v="KL-16645"/>
    <s v="Ken Lonsdale"/>
    <s v="Consumer"/>
    <s v="United States"/>
    <s v="Dublin"/>
    <s v="California"/>
    <n v="94568"/>
    <s v="West"/>
    <s v="TEC-PH-10003442"/>
    <x v="2"/>
    <s v="Phones"/>
    <x v="888"/>
    <n v="22"/>
    <n v="5"/>
    <n v="0.2"/>
    <n v="1.375"/>
    <s v="Anna Andreadi"/>
    <s v="No"/>
  </r>
  <r>
    <n v="9673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s v="Paper"/>
    <x v="1214"/>
    <n v="7.9680000000000009"/>
    <n v="2"/>
    <n v="0.2"/>
    <n v="2.6892000000000005"/>
    <s v="Chuck Magee"/>
    <s v="No"/>
  </r>
  <r>
    <n v="9674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s v="Phones"/>
    <x v="1848"/>
    <n v="1499.9699999999998"/>
    <n v="5"/>
    <n v="0.4"/>
    <n v="-374.99250000000006"/>
    <s v="Chuck Magee"/>
    <s v="No"/>
  </r>
  <r>
    <n v="9675"/>
    <s v="US-2016-164644"/>
    <x v="192"/>
    <d v="2016-07-24T00:00:00"/>
    <s v="Second Class"/>
    <s v="JL-15850"/>
    <s v="John Lucas"/>
    <s v="Consumer"/>
    <s v="United States"/>
    <s v="Houston"/>
    <s v="Texas"/>
    <n v="77095"/>
    <s v="Central"/>
    <s v="OFF-ST-10003123"/>
    <x v="1"/>
    <s v="Storage"/>
    <x v="1277"/>
    <n v="26.632000000000001"/>
    <n v="1"/>
    <n v="0.2"/>
    <n v="1.331599999999999"/>
    <s v="Kelly Williams"/>
    <s v="No"/>
  </r>
  <r>
    <n v="9676"/>
    <s v="CA-2018-137393"/>
    <x v="715"/>
    <d v="2018-05-10T00:00:00"/>
    <s v="Standard Class"/>
    <s v="GM-14500"/>
    <s v="Gene McClure"/>
    <s v="Consumer"/>
    <s v="United States"/>
    <s v="Bakersfield"/>
    <s v="California"/>
    <n v="93309"/>
    <s v="West"/>
    <s v="FUR-FU-10001617"/>
    <x v="0"/>
    <s v="Furnishings"/>
    <x v="1150"/>
    <n v="41.6"/>
    <n v="4"/>
    <n v="0"/>
    <n v="14.143999999999998"/>
    <s v="Anna Andreadi"/>
    <s v="No"/>
  </r>
  <r>
    <n v="9677"/>
    <s v="US-2016-120175"/>
    <x v="683"/>
    <d v="2016-12-03T00:00:00"/>
    <s v="Standard Class"/>
    <s v="MC-17635"/>
    <s v="Matthew Clasen"/>
    <s v="Corporate"/>
    <s v="United States"/>
    <s v="Richmond"/>
    <s v="Indiana"/>
    <n v="47374"/>
    <s v="Central"/>
    <s v="OFF-EN-10003862"/>
    <x v="1"/>
    <s v="Envelopes"/>
    <x v="760"/>
    <n v="64.02"/>
    <n v="6"/>
    <n v="0"/>
    <n v="29.449199999999998"/>
    <s v="Kelly Williams"/>
    <s v="No"/>
  </r>
  <r>
    <n v="9678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s v="Art"/>
    <x v="373"/>
    <n v="6.99"/>
    <n v="3"/>
    <n v="0"/>
    <n v="2.027099999999999"/>
    <s v="Chuck Magee"/>
    <s v="No"/>
  </r>
  <r>
    <n v="9679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s v="Supplies"/>
    <x v="1827"/>
    <n v="6.84"/>
    <n v="1"/>
    <n v="0"/>
    <n v="1.8468"/>
    <s v="Chuck Magee"/>
    <s v="No"/>
  </r>
  <r>
    <n v="9680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s v="Storage"/>
    <x v="764"/>
    <n v="323.10000000000002"/>
    <n v="2"/>
    <n v="0"/>
    <n v="61.38900000000001"/>
    <s v="Anna Andreadi"/>
    <s v="No"/>
  </r>
  <r>
    <n v="9681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s v="Phones"/>
    <x v="910"/>
    <n v="668.16"/>
    <n v="9"/>
    <n v="0.2"/>
    <n v="75.167999999999921"/>
    <s v="Anna Andreadi"/>
    <s v="No"/>
  </r>
  <r>
    <n v="9682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LA-10004559"/>
    <x v="1"/>
    <s v="Labels"/>
    <x v="1349"/>
    <n v="8.64"/>
    <n v="3"/>
    <n v="0"/>
    <n v="4.2336"/>
    <s v="Anna Andreadi"/>
    <s v="No"/>
  </r>
  <r>
    <n v="9683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PA-10003172"/>
    <x v="1"/>
    <s v="Paper"/>
    <x v="854"/>
    <n v="38.880000000000003"/>
    <n v="6"/>
    <n v="0"/>
    <n v="18.662400000000002"/>
    <s v="Anna Andreadi"/>
    <s v="No"/>
  </r>
  <r>
    <n v="9684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FUR-FU-10001473"/>
    <x v="0"/>
    <s v="Furnishings"/>
    <x v="1253"/>
    <n v="201.04"/>
    <n v="8"/>
    <n v="0"/>
    <n v="54.280799999999999"/>
    <s v="Anna Andreadi"/>
    <s v="No"/>
  </r>
  <r>
    <n v="9685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PA-10000232"/>
    <x v="1"/>
    <s v="Paper"/>
    <x v="1631"/>
    <n v="12.96"/>
    <n v="2"/>
    <n v="0"/>
    <n v="6.3504000000000005"/>
    <s v="Anna Andreadi"/>
    <s v="No"/>
  </r>
  <r>
    <n v="9686"/>
    <s v="CA-2019-118668"/>
    <x v="460"/>
    <d v="2019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s v="Accessories"/>
    <x v="1336"/>
    <n v="16.59"/>
    <n v="1"/>
    <n v="0"/>
    <n v="5.8064999999999998"/>
    <s v="Anna Andreadi"/>
    <s v="No"/>
  </r>
  <r>
    <n v="9687"/>
    <s v="CA-2019-116498"/>
    <x v="1109"/>
    <d v="2019-06-03T00:00:00"/>
    <s v="Standard Class"/>
    <s v="KA-16525"/>
    <s v="Kelly Andreada"/>
    <s v="Consumer"/>
    <s v="United States"/>
    <s v="San Diego"/>
    <s v="California"/>
    <n v="92037"/>
    <s v="West"/>
    <s v="OFF-AR-10003405"/>
    <x v="1"/>
    <s v="Art"/>
    <x v="628"/>
    <n v="35.099999999999994"/>
    <n v="6"/>
    <n v="0"/>
    <n v="10.178999999999997"/>
    <s v="Anna Andreadi"/>
    <s v="No"/>
  </r>
  <r>
    <n v="9688"/>
    <s v="US-2019-130603"/>
    <x v="1033"/>
    <d v="2019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s v="Binders"/>
    <x v="625"/>
    <n v="11.645999999999997"/>
    <n v="9"/>
    <n v="0.8"/>
    <n v="-17.469000000000005"/>
    <s v="Kelly Williams"/>
    <s v="No"/>
  </r>
  <r>
    <n v="9689"/>
    <s v="US-2019-135986"/>
    <x v="308"/>
    <d v="2019-06-27T00:00:00"/>
    <s v="Standard Class"/>
    <s v="PG-18895"/>
    <s v="Paul Gonzalez"/>
    <s v="Consumer"/>
    <s v="United States"/>
    <s v="Richmond"/>
    <s v="Virginia"/>
    <n v="23223"/>
    <s v="South"/>
    <s v="OFF-PA-10001534"/>
    <x v="1"/>
    <s v="Paper"/>
    <x v="1470"/>
    <n v="32.400000000000006"/>
    <n v="5"/>
    <n v="0"/>
    <n v="15.552000000000001"/>
    <s v="Cassandra Brandow"/>
    <s v="No"/>
  </r>
  <r>
    <n v="9690"/>
    <s v="US-2019-135986"/>
    <x v="308"/>
    <d v="2019-06-27T00:00:00"/>
    <s v="Standard Class"/>
    <s v="PG-18895"/>
    <s v="Paul Gonzalez"/>
    <s v="Consumer"/>
    <s v="United States"/>
    <s v="Richmond"/>
    <s v="Virginia"/>
    <n v="23223"/>
    <s v="South"/>
    <s v="TEC-PH-10003691"/>
    <x v="2"/>
    <s v="Phones"/>
    <x v="1407"/>
    <n v="503.96"/>
    <n v="4"/>
    <n v="0"/>
    <n v="125.99000000000001"/>
    <s v="Cassandra Brandow"/>
    <s v="No"/>
  </r>
  <r>
    <n v="9691"/>
    <s v="CA-2019-140536"/>
    <x v="1095"/>
    <d v="2019-04-05T00:00:00"/>
    <s v="First Class"/>
    <s v="TA-21385"/>
    <s v="Tom Ashbrook"/>
    <s v="Home Office"/>
    <s v="United States"/>
    <s v="New York City"/>
    <s v="New York"/>
    <n v="10035"/>
    <s v="East"/>
    <s v="OFF-AR-10001545"/>
    <x v="1"/>
    <s v="Art"/>
    <x v="820"/>
    <n v="7.04"/>
    <n v="4"/>
    <n v="0"/>
    <n v="2.0415999999999999"/>
    <s v="Chuck Magee"/>
    <s v="No"/>
  </r>
  <r>
    <n v="9692"/>
    <s v="CA-2017-130183"/>
    <x v="50"/>
    <d v="2017-11-17T00:00:00"/>
    <s v="Standard Class"/>
    <s v="PO-18850"/>
    <s v="Patrick O'Brill"/>
    <s v="Consumer"/>
    <s v="United States"/>
    <s v="Houston"/>
    <s v="Texas"/>
    <n v="77041"/>
    <s v="Central"/>
    <s v="FUR-BO-10001811"/>
    <x v="0"/>
    <s v="Bookcases"/>
    <x v="787"/>
    <n v="613.99919999999997"/>
    <n v="3"/>
    <n v="0.32"/>
    <n v="-18.058800000000076"/>
    <s v="Kelly Williams"/>
    <s v="No"/>
  </r>
  <r>
    <n v="9693"/>
    <s v="CA-2017-107902"/>
    <x v="834"/>
    <d v="2017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s v="Storage"/>
    <x v="1340"/>
    <n v="470.35999999999996"/>
    <n v="11"/>
    <n v="0"/>
    <n v="122.2936"/>
    <s v="Chuck Magee"/>
    <s v="No"/>
  </r>
  <r>
    <n v="9694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s v="Paper"/>
    <x v="1246"/>
    <n v="31.08"/>
    <n v="6"/>
    <n v="0"/>
    <n v="15.229199999999999"/>
    <s v="Anna Andreadi"/>
    <s v="No"/>
  </r>
  <r>
    <n v="9695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s v="Supplies"/>
    <x v="503"/>
    <n v="7.3"/>
    <n v="2"/>
    <n v="0"/>
    <n v="2.1899999999999995"/>
    <s v="Anna Andreadi"/>
    <s v="No"/>
  </r>
  <r>
    <n v="9696"/>
    <s v="US-2018-151260"/>
    <x v="25"/>
    <d v="2018-12-14T00:00:00"/>
    <s v="First Class"/>
    <s v="SC-20695"/>
    <s v="Steve Chapman"/>
    <s v="Corporate"/>
    <s v="United States"/>
    <s v="Springfield"/>
    <s v="Ohio"/>
    <n v="45503"/>
    <s v="East"/>
    <s v="OFF-AP-10002892"/>
    <x v="1"/>
    <s v="Appliances"/>
    <x v="9"/>
    <n v="73.536000000000001"/>
    <n v="4"/>
    <n v="0.2"/>
    <n v="9.1919999999999931"/>
    <s v="Chuck Magee"/>
    <s v="No"/>
  </r>
  <r>
    <n v="9697"/>
    <s v="CA-2016-144281"/>
    <x v="1225"/>
    <d v="2016-06-15T00:00:00"/>
    <s v="Second Class"/>
    <s v="HK-14890"/>
    <s v="Heather Kirkland"/>
    <s v="Corporate"/>
    <s v="United States"/>
    <s v="Detroit"/>
    <s v="Michigan"/>
    <n v="48234"/>
    <s v="Central"/>
    <s v="OFF-LA-10003930"/>
    <x v="1"/>
    <s v="Labels"/>
    <x v="508"/>
    <n v="491.55"/>
    <n v="5"/>
    <n v="0"/>
    <n v="240.8595"/>
    <s v="Kelly Williams"/>
    <s v="No"/>
  </r>
  <r>
    <n v="9698"/>
    <s v="CA-2018-122511"/>
    <x v="21"/>
    <d v="2018-03-11T00:00:00"/>
    <s v="Same Day"/>
    <s v="BT-11485"/>
    <s v="Brad Thomas"/>
    <s v="Home Office"/>
    <s v="United States"/>
    <s v="Philadelphia"/>
    <s v="Pennsylvania"/>
    <n v="19140"/>
    <s v="East"/>
    <s v="FUR-FU-10001037"/>
    <x v="0"/>
    <s v="Furnishings"/>
    <x v="1169"/>
    <n v="30.336000000000002"/>
    <n v="4"/>
    <n v="0.2"/>
    <n v="9.48"/>
    <s v="Chuck Magee"/>
    <s v="No"/>
  </r>
  <r>
    <n v="9699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OFF-PA-10004569"/>
    <x v="1"/>
    <s v="Paper"/>
    <x v="230"/>
    <n v="22.830000000000002"/>
    <n v="3"/>
    <n v="0"/>
    <n v="10.7301"/>
    <s v="Anna Andreadi"/>
    <s v="No"/>
  </r>
  <r>
    <n v="9700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OFF-AP-10000027"/>
    <x v="1"/>
    <s v="Appliances"/>
    <x v="1813"/>
    <n v="54.32"/>
    <n v="4"/>
    <n v="0"/>
    <n v="16.295999999999999"/>
    <s v="Anna Andreadi"/>
    <s v="No"/>
  </r>
  <r>
    <n v="9701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TEC-PH-10000675"/>
    <x v="2"/>
    <s v="Phones"/>
    <x v="1347"/>
    <n v="196.77600000000001"/>
    <n v="3"/>
    <n v="0.2"/>
    <n v="14.758199999999995"/>
    <s v="Anna Andreadi"/>
    <s v="No"/>
  </r>
  <r>
    <n v="9702"/>
    <s v="CA-2018-105291"/>
    <x v="859"/>
    <d v="2018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s v="Fasteners"/>
    <x v="802"/>
    <n v="3.62"/>
    <n v="2"/>
    <n v="0"/>
    <n v="1.1945999999999999"/>
    <s v="Anna Andreadi"/>
    <s v="Yes"/>
  </r>
  <r>
    <n v="9703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s v="Paper"/>
    <x v="96"/>
    <n v="11.54"/>
    <n v="1"/>
    <n v="0"/>
    <n v="5.5391999999999992"/>
    <s v="Chuck Magee"/>
    <s v="No"/>
  </r>
  <r>
    <n v="9704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s v="Binders"/>
    <x v="13"/>
    <n v="849.95"/>
    <n v="5"/>
    <n v="0"/>
    <n v="390.97699999999998"/>
    <s v="Chuck Magee"/>
    <s v="No"/>
  </r>
  <r>
    <n v="9705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s v="Binders"/>
    <x v="1802"/>
    <n v="11.01"/>
    <n v="3"/>
    <n v="0"/>
    <n v="5.3948999999999998"/>
    <s v="Chuck Magee"/>
    <s v="No"/>
  </r>
  <r>
    <n v="9706"/>
    <s v="CA-2019-125990"/>
    <x v="15"/>
    <d v="2019-10-23T00:00:00"/>
    <s v="Standard Class"/>
    <s v="JS-16030"/>
    <s v="Joy Smith"/>
    <s v="Consumer"/>
    <s v="United States"/>
    <s v="San Francisco"/>
    <s v="California"/>
    <n v="94122"/>
    <s v="West"/>
    <s v="OFF-BI-10004826"/>
    <x v="1"/>
    <s v="Binders"/>
    <x v="728"/>
    <n v="39.624000000000009"/>
    <n v="3"/>
    <n v="0.2"/>
    <n v="13.868400000000001"/>
    <s v="Anna Andreadi"/>
    <s v="No"/>
  </r>
  <r>
    <n v="9707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s v="Chairs"/>
    <x v="1706"/>
    <n v="242.13600000000002"/>
    <n v="3"/>
    <n v="0.2"/>
    <n v="12.106799999999993"/>
    <s v="Anna Andreadi"/>
    <s v="Yes"/>
  </r>
  <r>
    <n v="9708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s v="Art"/>
    <x v="105"/>
    <n v="12.39"/>
    <n v="3"/>
    <n v="0"/>
    <n v="5.6993999999999998"/>
    <s v="Anna Andreadi"/>
    <s v="Yes"/>
  </r>
  <r>
    <n v="9709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s v="Furnishings"/>
    <x v="1602"/>
    <n v="19.96"/>
    <n v="2"/>
    <n v="0"/>
    <n v="5.5888000000000009"/>
    <s v="Anna Andreadi"/>
    <s v="Yes"/>
  </r>
  <r>
    <n v="9710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s v="Storage"/>
    <x v="418"/>
    <n v="340.92"/>
    <n v="3"/>
    <n v="0"/>
    <n v="3.4091999999999842"/>
    <s v="Anna Andreadi"/>
    <s v="Yes"/>
  </r>
  <r>
    <n v="9711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s v="Furnishings"/>
    <x v="1289"/>
    <n v="273.56799999999998"/>
    <n v="2"/>
    <n v="0.2"/>
    <n v="-34.196000000000026"/>
    <s v="Chuck Magee"/>
    <s v="No"/>
  </r>
  <r>
    <n v="9712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s v="Binders"/>
    <x v="714"/>
    <n v="13.194000000000001"/>
    <n v="2"/>
    <n v="0.7"/>
    <n v="-8.7959999999999958"/>
    <s v="Chuck Magee"/>
    <s v="No"/>
  </r>
  <r>
    <n v="9713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s v="Storage"/>
    <x v="898"/>
    <n v="1080.096"/>
    <n v="6"/>
    <n v="0.2"/>
    <n v="-94.508399999999995"/>
    <s v="Chuck Magee"/>
    <s v="No"/>
  </r>
  <r>
    <n v="9714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s v="Accessories"/>
    <x v="552"/>
    <n v="51.56"/>
    <n v="5"/>
    <n v="0.2"/>
    <n v="-6.4450000000000021"/>
    <s v="Chuck Magee"/>
    <s v="No"/>
  </r>
  <r>
    <n v="9715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s v="Accessories"/>
    <x v="1298"/>
    <n v="58.415999999999997"/>
    <n v="2"/>
    <n v="0.2"/>
    <n v="16.794600000000003"/>
    <s v="Chuck Magee"/>
    <s v="No"/>
  </r>
  <r>
    <n v="9716"/>
    <s v="CA-2018-116379"/>
    <x v="77"/>
    <d v="2018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s v="Binders"/>
    <x v="380"/>
    <n v="57.584000000000003"/>
    <n v="2"/>
    <n v="0.2"/>
    <n v="20.154400000000003"/>
    <s v="Anna Andreadi"/>
    <s v="No"/>
  </r>
  <r>
    <n v="9717"/>
    <s v="US-2018-144477"/>
    <x v="399"/>
    <d v="2018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s v="Art"/>
    <x v="1748"/>
    <n v="37.312000000000005"/>
    <n v="4"/>
    <n v="0.2"/>
    <n v="2.7984000000000027"/>
    <s v="Chuck Magee"/>
    <s v="No"/>
  </r>
  <r>
    <n v="9718"/>
    <s v="CA-2018-108210"/>
    <x v="198"/>
    <d v="2018-05-31T00:00:00"/>
    <s v="Same Day"/>
    <s v="AT-10735"/>
    <s v="Annie Thurman"/>
    <s v="Consumer"/>
    <s v="United States"/>
    <s v="Houston"/>
    <s v="Texas"/>
    <n v="77041"/>
    <s v="Central"/>
    <s v="TEC-PH-10002293"/>
    <x v="2"/>
    <s v="Phones"/>
    <x v="126"/>
    <n v="79.959999999999994"/>
    <n v="5"/>
    <n v="0.2"/>
    <n v="7.9960000000000058"/>
    <s v="Kelly Williams"/>
    <s v="No"/>
  </r>
  <r>
    <n v="9719"/>
    <s v="CA-2018-108210"/>
    <x v="198"/>
    <d v="2018-05-31T00:00:00"/>
    <s v="Same Day"/>
    <s v="AT-10735"/>
    <s v="Annie Thurman"/>
    <s v="Consumer"/>
    <s v="United States"/>
    <s v="Houston"/>
    <s v="Texas"/>
    <n v="77041"/>
    <s v="Central"/>
    <s v="TEC-AC-10000109"/>
    <x v="2"/>
    <s v="Accessories"/>
    <x v="202"/>
    <n v="223.96"/>
    <n v="5"/>
    <n v="0.2"/>
    <n v="11.198000000000015"/>
    <s v="Kelly Williams"/>
    <s v="No"/>
  </r>
  <r>
    <n v="9720"/>
    <s v="CA-2019-166835"/>
    <x v="105"/>
    <d v="2019-11-14T00:00:00"/>
    <s v="Second Class"/>
    <s v="DK-13375"/>
    <s v="Dennis Kane"/>
    <s v="Consumer"/>
    <s v="United States"/>
    <s v="Lancaster"/>
    <s v="Pennsylvania"/>
    <n v="17602"/>
    <s v="East"/>
    <s v="OFF-ST-10002574"/>
    <x v="1"/>
    <s v="Storage"/>
    <x v="935"/>
    <n v="221.024"/>
    <n v="2"/>
    <n v="0.2"/>
    <n v="-55.256"/>
    <s v="Chuck Magee"/>
    <s v="No"/>
  </r>
  <r>
    <n v="9721"/>
    <s v="CA-2018-119641"/>
    <x v="897"/>
    <d v="2018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s v="Furnishings"/>
    <x v="1448"/>
    <n v="18.96"/>
    <n v="2"/>
    <n v="0"/>
    <n v="7.5840000000000014"/>
    <s v="Kelly Williams"/>
    <s v="No"/>
  </r>
  <r>
    <n v="9722"/>
    <s v="CA-2018-105781"/>
    <x v="595"/>
    <d v="2018-02-20T00:00:00"/>
    <s v="Standard Class"/>
    <s v="JF-15565"/>
    <s v="Jill Fjeld"/>
    <s v="Consumer"/>
    <s v="United States"/>
    <s v="New York City"/>
    <s v="New York"/>
    <n v="10024"/>
    <s v="East"/>
    <s v="FUR-CH-10001802"/>
    <x v="0"/>
    <s v="Chairs"/>
    <x v="1697"/>
    <n v="326.64600000000002"/>
    <n v="3"/>
    <n v="0.1"/>
    <n v="39.923399999999994"/>
    <s v="Chuck Magee"/>
    <s v="No"/>
  </r>
  <r>
    <n v="9723"/>
    <s v="CA-2018-105781"/>
    <x v="595"/>
    <d v="2018-02-20T00:00:00"/>
    <s v="Standard Class"/>
    <s v="JF-15565"/>
    <s v="Jill Fjeld"/>
    <s v="Consumer"/>
    <s v="United States"/>
    <s v="New York City"/>
    <s v="New York"/>
    <n v="10024"/>
    <s v="East"/>
    <s v="TEC-AC-10003628"/>
    <x v="2"/>
    <s v="Accessories"/>
    <x v="247"/>
    <n v="89.97"/>
    <n v="3"/>
    <n v="0"/>
    <n v="39.586800000000011"/>
    <s v="Chuck Magee"/>
    <s v="No"/>
  </r>
  <r>
    <n v="9724"/>
    <s v="CA-2016-101364"/>
    <x v="1091"/>
    <d v="2016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s v="Binders"/>
    <x v="697"/>
    <n v="296.71200000000005"/>
    <n v="13"/>
    <n v="0.2"/>
    <n v="100.14029999999998"/>
    <s v="Chuck Magee"/>
    <s v="No"/>
  </r>
  <r>
    <n v="9725"/>
    <s v="CA-2017-117898"/>
    <x v="901"/>
    <d v="2017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s v="Envelopes"/>
    <x v="661"/>
    <n v="12.224"/>
    <n v="2"/>
    <n v="0.2"/>
    <n v="4.4311999999999996"/>
    <s v="Kelly Williams"/>
    <s v="No"/>
  </r>
  <r>
    <n v="9726"/>
    <s v="CA-2019-142293"/>
    <x v="697"/>
    <d v="2019-09-20T00:00:00"/>
    <s v="First Class"/>
    <s v="SC-20380"/>
    <s v="Shahid Collister"/>
    <s v="Consumer"/>
    <s v="United States"/>
    <s v="Boise"/>
    <s v="Idaho"/>
    <n v="83704"/>
    <s v="West"/>
    <s v="TEC-AC-10001109"/>
    <x v="2"/>
    <s v="Accessories"/>
    <x v="1007"/>
    <n v="89.97"/>
    <n v="3"/>
    <n v="0"/>
    <n v="37.787400000000005"/>
    <s v="Anna Andreadi"/>
    <s v="No"/>
  </r>
  <r>
    <n v="9727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OFF-AP-10001293"/>
    <x v="1"/>
    <s v="Appliances"/>
    <x v="1346"/>
    <n v="286.85999999999996"/>
    <n v="7"/>
    <n v="0"/>
    <n v="80.320799999999991"/>
    <s v="Chuck Magee"/>
    <s v="Yes"/>
  </r>
  <r>
    <n v="9728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TEC-PH-10004977"/>
    <x v="2"/>
    <s v="Phones"/>
    <x v="34"/>
    <n v="979.95"/>
    <n v="5"/>
    <n v="0"/>
    <n v="284.18549999999993"/>
    <s v="Chuck Magee"/>
    <s v="Yes"/>
  </r>
  <r>
    <n v="9729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OFF-SU-10001935"/>
    <x v="1"/>
    <s v="Supplies"/>
    <x v="327"/>
    <n v="4.3600000000000003"/>
    <n v="2"/>
    <n v="0"/>
    <n v="0.17439999999999944"/>
    <s v="Chuck Magee"/>
    <s v="Yes"/>
  </r>
  <r>
    <n v="9730"/>
    <s v="CA-2016-111962"/>
    <x v="411"/>
    <d v="2016-10-04T00:00:00"/>
    <s v="Standard Class"/>
    <s v="EB-14170"/>
    <s v="Evan Bailliet"/>
    <s v="Consumer"/>
    <s v="United States"/>
    <s v="Seattle"/>
    <s v="Washington"/>
    <n v="98115"/>
    <s v="West"/>
    <s v="OFF-BI-10001308"/>
    <x v="1"/>
    <s v="Binders"/>
    <x v="1360"/>
    <n v="10.048000000000002"/>
    <n v="2"/>
    <n v="0.2"/>
    <n v="3.1399999999999988"/>
    <s v="Anna Andreadi"/>
    <s v="No"/>
  </r>
  <r>
    <n v="9731"/>
    <s v="CA-2016-111962"/>
    <x v="411"/>
    <d v="2016-10-04T00:00:00"/>
    <s v="Standard Class"/>
    <s v="EB-14170"/>
    <s v="Evan Bailliet"/>
    <s v="Consumer"/>
    <s v="United States"/>
    <s v="Seattle"/>
    <s v="Washington"/>
    <n v="98115"/>
    <s v="West"/>
    <s v="OFF-ST-10000046"/>
    <x v="1"/>
    <s v="Storage"/>
    <x v="764"/>
    <n v="807.75"/>
    <n v="5"/>
    <n v="0"/>
    <n v="153.47250000000003"/>
    <s v="Anna Andreadi"/>
    <s v="No"/>
  </r>
  <r>
    <n v="9732"/>
    <s v="CA-2019-124261"/>
    <x v="237"/>
    <d v="2019-11-19T00:00:00"/>
    <s v="Standard Class"/>
    <s v="JE-15715"/>
    <s v="Joe Elijah"/>
    <s v="Consumer"/>
    <s v="United States"/>
    <s v="Los Angeles"/>
    <s v="California"/>
    <n v="90049"/>
    <s v="West"/>
    <s v="OFF-AR-10003504"/>
    <x v="1"/>
    <s v="Art"/>
    <x v="1035"/>
    <n v="34.24"/>
    <n v="8"/>
    <n v="0"/>
    <n v="9.9295999999999971"/>
    <s v="Anna Andreadi"/>
    <s v="No"/>
  </r>
  <r>
    <n v="9733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FUR-CH-10001797"/>
    <x v="0"/>
    <s v="Chairs"/>
    <x v="1450"/>
    <n v="500.23999999999995"/>
    <n v="13"/>
    <n v="0"/>
    <n v="145.06959999999992"/>
    <s v="Cassandra Brandow"/>
    <s v="No"/>
  </r>
  <r>
    <n v="9734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OFF-PA-10000246"/>
    <x v="1"/>
    <s v="Paper"/>
    <x v="1595"/>
    <n v="20.12"/>
    <n v="2"/>
    <n v="0"/>
    <n v="9.2552000000000003"/>
    <s v="Cassandra Brandow"/>
    <s v="No"/>
  </r>
  <r>
    <n v="9735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OFF-BI-10001359"/>
    <x v="1"/>
    <s v="Binders"/>
    <x v="1162"/>
    <n v="896.99"/>
    <n v="1"/>
    <n v="0"/>
    <n v="421.58529999999996"/>
    <s v="Cassandra Brandow"/>
    <s v="No"/>
  </r>
  <r>
    <n v="9736"/>
    <s v="CA-2016-128062"/>
    <x v="84"/>
    <d v="2016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s v="Paper"/>
    <x v="1831"/>
    <n v="5.88"/>
    <n v="1"/>
    <n v="0.2"/>
    <n v="1.9844999999999995"/>
    <s v="Chuck Magee"/>
    <s v="No"/>
  </r>
  <r>
    <n v="9737"/>
    <s v="US-2017-100069"/>
    <x v="685"/>
    <d v="2017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s v="Phones"/>
    <x v="524"/>
    <n v="269.98"/>
    <n v="2"/>
    <n v="0"/>
    <n v="72.894599999999997"/>
    <s v="Kelly Williams"/>
    <s v="No"/>
  </r>
  <r>
    <n v="9738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ST-10002615"/>
    <x v="1"/>
    <s v="Storage"/>
    <x v="1436"/>
    <n v="310.12"/>
    <n v="2"/>
    <n v="0"/>
    <n v="80.631200000000007"/>
    <s v="Anna Andreadi"/>
    <s v="No"/>
  </r>
  <r>
    <n v="9739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BI-10004236"/>
    <x v="1"/>
    <s v="Binders"/>
    <x v="900"/>
    <n v="70.463999999999999"/>
    <n v="6"/>
    <n v="0.2"/>
    <n v="22.900799999999997"/>
    <s v="Anna Andreadi"/>
    <s v="No"/>
  </r>
  <r>
    <n v="9740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BI-10001757"/>
    <x v="1"/>
    <s v="Binders"/>
    <x v="1167"/>
    <n v="19.68"/>
    <n v="5"/>
    <n v="0.2"/>
    <n v="6.8879999999999981"/>
    <s v="Anna Andreadi"/>
    <s v="No"/>
  </r>
  <r>
    <n v="9741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AP-10001154"/>
    <x v="1"/>
    <s v="Appliances"/>
    <x v="589"/>
    <n v="140.67000000000002"/>
    <n v="3"/>
    <n v="0"/>
    <n v="54.861300000000007"/>
    <s v="Anna Andreadi"/>
    <s v="No"/>
  </r>
  <r>
    <n v="9742"/>
    <s v="CA-2017-117086"/>
    <x v="627"/>
    <d v="2017-11-12T00:00:00"/>
    <s v="Standard Class"/>
    <s v="QJ-19255"/>
    <s v="Quincy Jones"/>
    <s v="Corporate"/>
    <s v="United States"/>
    <s v="Burlington"/>
    <s v="Vermont"/>
    <m/>
    <s v="East"/>
    <s v="FUR-BO-10004834"/>
    <x v="0"/>
    <s v="Bookcases"/>
    <x v="26"/>
    <n v="4404.8999999999996"/>
    <n v="5"/>
    <n v="0"/>
    <n v="1013.1270000000001"/>
    <s v="Chuck Magee"/>
    <s v="No"/>
  </r>
  <r>
    <n v="9743"/>
    <s v="CA-2019-131303"/>
    <x v="354"/>
    <d v="2019-12-02T00:00:00"/>
    <s v="Standard Class"/>
    <s v="EP-13915"/>
    <s v="Emily Phan"/>
    <s v="Consumer"/>
    <s v="United States"/>
    <s v="San Diego"/>
    <s v="California"/>
    <n v="92037"/>
    <s v="West"/>
    <s v="OFF-LA-10001074"/>
    <x v="1"/>
    <s v="Labels"/>
    <x v="300"/>
    <n v="62.65"/>
    <n v="5"/>
    <n v="0"/>
    <n v="29.445499999999996"/>
    <s v="Anna Andreadi"/>
    <s v="No"/>
  </r>
  <r>
    <n v="9744"/>
    <s v="CA-2018-137127"/>
    <x v="950"/>
    <d v="2018-06-22T00:00:00"/>
    <s v="Standard Class"/>
    <s v="JJ-15445"/>
    <s v="Jennifer Jackson"/>
    <s v="Consumer"/>
    <s v="United States"/>
    <s v="Newark"/>
    <s v="Delaware"/>
    <n v="19711"/>
    <s v="East"/>
    <s v="OFF-LA-10001641"/>
    <x v="1"/>
    <s v="Labels"/>
    <x v="1031"/>
    <n v="9.4499999999999993"/>
    <n v="3"/>
    <n v="0"/>
    <n v="4.5359999999999996"/>
    <s v="Chuck Magee"/>
    <s v="No"/>
  </r>
  <r>
    <n v="9745"/>
    <s v="CA-2019-141782"/>
    <x v="276"/>
    <d v="2019-01-25T00:00:00"/>
    <s v="Standard Class"/>
    <s v="BE-11410"/>
    <s v="Bobby Elias"/>
    <s v="Consumer"/>
    <s v="United States"/>
    <s v="Aurora"/>
    <s v="Illinois"/>
    <n v="60505"/>
    <s v="Central"/>
    <s v="OFF-EN-10002230"/>
    <x v="1"/>
    <s v="Envelopes"/>
    <x v="555"/>
    <n v="268.57600000000002"/>
    <n v="4"/>
    <n v="0.2"/>
    <n v="90.64439999999999"/>
    <s v="Kelly Williams"/>
    <s v="No"/>
  </r>
  <r>
    <n v="9746"/>
    <s v="CA-2019-137505"/>
    <x v="221"/>
    <d v="2019-11-24T00:00:00"/>
    <s v="Same Day"/>
    <s v="BP-11290"/>
    <s v="Beth Paige"/>
    <s v="Consumer"/>
    <s v="United States"/>
    <s v="Los Angeles"/>
    <s v="California"/>
    <n v="90008"/>
    <s v="West"/>
    <s v="FUR-TA-10000617"/>
    <x v="0"/>
    <s v="Tables"/>
    <x v="342"/>
    <n v="364.08000000000004"/>
    <n v="2"/>
    <n v="0.2"/>
    <n v="9.1020000000000039"/>
    <s v="Anna Andreadi"/>
    <s v="No"/>
  </r>
  <r>
    <n v="9747"/>
    <s v="CA-2019-137505"/>
    <x v="221"/>
    <d v="2019-11-24T00:00:00"/>
    <s v="Same Day"/>
    <s v="BP-11290"/>
    <s v="Beth Paige"/>
    <s v="Consumer"/>
    <s v="United States"/>
    <s v="Los Angeles"/>
    <s v="California"/>
    <n v="90008"/>
    <s v="West"/>
    <s v="FUR-TA-10001676"/>
    <x v="0"/>
    <s v="Tables"/>
    <x v="966"/>
    <n v="71.088000000000008"/>
    <n v="2"/>
    <n v="0.2"/>
    <n v="-1.7772000000000041"/>
    <s v="Anna Andreadi"/>
    <s v="No"/>
  </r>
  <r>
    <n v="9748"/>
    <s v="US-2016-140914"/>
    <x v="7"/>
    <d v="2016-11-15T00:00:00"/>
    <s v="Standard Class"/>
    <s v="BH-11710"/>
    <s v="Brosina Hoffman"/>
    <s v="Consumer"/>
    <s v="United States"/>
    <s v="Chicago"/>
    <s v="Illinois"/>
    <n v="60653"/>
    <s v="Central"/>
    <s v="FUR-FU-10000175"/>
    <x v="0"/>
    <s v="Furnishings"/>
    <x v="1638"/>
    <n v="10.984000000000002"/>
    <n v="2"/>
    <n v="0.6"/>
    <n v="-7.9634"/>
    <s v="Kelly Williams"/>
    <s v="No"/>
  </r>
  <r>
    <n v="9749"/>
    <s v="US-2016-140914"/>
    <x v="7"/>
    <d v="2016-11-15T00:00:00"/>
    <s v="Standard Class"/>
    <s v="BH-11710"/>
    <s v="Brosina Hoffman"/>
    <s v="Consumer"/>
    <s v="United States"/>
    <s v="Chicago"/>
    <s v="Illinois"/>
    <n v="60653"/>
    <s v="Central"/>
    <s v="FUR-CH-10003379"/>
    <x v="0"/>
    <s v="Chairs"/>
    <x v="464"/>
    <n v="797.94399999999996"/>
    <n v="4"/>
    <n v="0.3"/>
    <n v="-56.995999999999981"/>
    <s v="Kelly Williams"/>
    <s v="No"/>
  </r>
  <r>
    <n v="9750"/>
    <s v="CA-2018-158358"/>
    <x v="758"/>
    <d v="2018-03-08T00:00:00"/>
    <s v="Standard Class"/>
    <s v="EM-13810"/>
    <s v="Eleni McCrary"/>
    <s v="Corporate"/>
    <s v="United States"/>
    <s v="Dover"/>
    <s v="New Hampshire"/>
    <n v="3820"/>
    <s v="East"/>
    <s v="TEC-AC-10002567"/>
    <x v="2"/>
    <s v="Accessories"/>
    <x v="428"/>
    <n v="159.97999999999999"/>
    <n v="2"/>
    <n v="0"/>
    <n v="57.592799999999997"/>
    <s v="Chuck Magee"/>
    <s v="No"/>
  </r>
  <r>
    <n v="9751"/>
    <s v="CA-2018-113390"/>
    <x v="1226"/>
    <d v="2018-10-15T00:00:00"/>
    <s v="Standard Class"/>
    <s v="EP-13915"/>
    <s v="Emily Phan"/>
    <s v="Consumer"/>
    <s v="United States"/>
    <s v="Chicago"/>
    <s v="Illinois"/>
    <n v="60610"/>
    <s v="Central"/>
    <s v="OFF-AR-10003183"/>
    <x v="1"/>
    <s v="Art"/>
    <x v="1399"/>
    <n v="5.3440000000000003"/>
    <n v="2"/>
    <n v="0.2"/>
    <n v="0.66799999999999948"/>
    <s v="Kelly Williams"/>
    <s v="No"/>
  </r>
  <r>
    <n v="9752"/>
    <s v="CA-2018-113390"/>
    <x v="1226"/>
    <d v="2018-10-15T00:00:00"/>
    <s v="Standard Class"/>
    <s v="EP-13915"/>
    <s v="Emily Phan"/>
    <s v="Consumer"/>
    <s v="United States"/>
    <s v="Chicago"/>
    <s v="Illinois"/>
    <n v="60610"/>
    <s v="Central"/>
    <s v="OFF-AR-10001446"/>
    <x v="1"/>
    <s v="Art"/>
    <x v="1161"/>
    <n v="27.72"/>
    <n v="3"/>
    <n v="0.2"/>
    <n v="3.4649999999999999"/>
    <s v="Kelly Williams"/>
    <s v="No"/>
  </r>
  <r>
    <n v="9753"/>
    <s v="US-2018-158680"/>
    <x v="949"/>
    <d v="2018-07-02T00:00:00"/>
    <s v="First Class"/>
    <s v="NZ-18565"/>
    <s v="Nick Zandusky"/>
    <s v="Home Office"/>
    <s v="United States"/>
    <s v="Seattle"/>
    <s v="Washington"/>
    <n v="98115"/>
    <s v="West"/>
    <s v="OFF-BI-10000145"/>
    <x v="1"/>
    <s v="Binders"/>
    <x v="742"/>
    <n v="2.4960000000000004"/>
    <n v="1"/>
    <n v="0.2"/>
    <n v="0.90479999999999983"/>
    <s v="Anna Andreadi"/>
    <s v="No"/>
  </r>
  <r>
    <n v="9754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LA-10000476"/>
    <x v="1"/>
    <s v="Labels"/>
    <x v="1561"/>
    <n v="8.26"/>
    <n v="2"/>
    <n v="0"/>
    <n v="3.7995999999999999"/>
    <s v="Cassandra Brandow"/>
    <s v="No"/>
  </r>
  <r>
    <n v="9755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BI-10001679"/>
    <x v="1"/>
    <s v="Binders"/>
    <x v="214"/>
    <n v="17.760000000000002"/>
    <n v="2"/>
    <n v="0"/>
    <n v="8.8800000000000008"/>
    <s v="Cassandra Brandow"/>
    <s v="No"/>
  </r>
  <r>
    <n v="9756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ST-10001128"/>
    <x v="1"/>
    <s v="Storage"/>
    <x v="1427"/>
    <n v="332.94"/>
    <n v="3"/>
    <n v="0"/>
    <n v="9.9882000000000204"/>
    <s v="Cassandra Brandow"/>
    <s v="No"/>
  </r>
  <r>
    <n v="9757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FUR-TA-10002533"/>
    <x v="0"/>
    <s v="Tables"/>
    <x v="277"/>
    <n v="292.10000000000002"/>
    <n v="2"/>
    <n v="0"/>
    <n v="58.419999999999987"/>
    <s v="Cassandra Brandow"/>
    <s v="No"/>
  </r>
  <r>
    <n v="9758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TEC-PH-10004006"/>
    <x v="2"/>
    <s v="Phones"/>
    <x v="1773"/>
    <n v="206.1"/>
    <n v="5"/>
    <n v="0"/>
    <n v="55.647000000000006"/>
    <s v="Cassandra Brandow"/>
    <s v="No"/>
  </r>
  <r>
    <n v="9759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PA-10002615"/>
    <x v="1"/>
    <s v="Paper"/>
    <x v="250"/>
    <n v="17.64"/>
    <n v="4"/>
    <n v="0"/>
    <n v="8.1143999999999998"/>
    <s v="Cassandra Brandow"/>
    <s v="No"/>
  </r>
  <r>
    <n v="9760"/>
    <s v="CA-2018-146913"/>
    <x v="731"/>
    <d v="2018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s v="Chairs"/>
    <x v="1119"/>
    <n v="1403.9200000000003"/>
    <n v="5"/>
    <n v="0.2"/>
    <n v="70.196000000000026"/>
    <s v="Anna Andreadi"/>
    <s v="No"/>
  </r>
  <r>
    <n v="9761"/>
    <s v="CA-2019-159135"/>
    <x v="259"/>
    <d v="2019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s v="Art"/>
    <x v="1527"/>
    <n v="4.3"/>
    <n v="2"/>
    <n v="0"/>
    <n v="1.4189999999999996"/>
    <s v="Cassandra Brandow"/>
    <s v="No"/>
  </r>
  <r>
    <n v="9762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s v="Accessories"/>
    <x v="1094"/>
    <n v="239.96999999999997"/>
    <n v="3"/>
    <n v="0"/>
    <n v="86.389199999999988"/>
    <s v="Anna Andreadi"/>
    <s v="No"/>
  </r>
  <r>
    <n v="9763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s v="Appliances"/>
    <x v="1346"/>
    <n v="81.96"/>
    <n v="2"/>
    <n v="0"/>
    <n v="22.948799999999999"/>
    <s v="Anna Andreadi"/>
    <s v="No"/>
  </r>
  <r>
    <n v="9764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s v="Supplies"/>
    <x v="1408"/>
    <n v="238.62"/>
    <n v="2"/>
    <n v="0"/>
    <n v="4.7724000000000046"/>
    <s v="Anna Andreadi"/>
    <s v="No"/>
  </r>
  <r>
    <n v="9765"/>
    <s v="CA-2016-123855"/>
    <x v="1227"/>
    <d v="2016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s v="Phones"/>
    <x v="140"/>
    <n v="139.80000000000001"/>
    <n v="5"/>
    <n v="0.2"/>
    <n v="12.232500000000009"/>
    <s v="Anna Andreadi"/>
    <s v="No"/>
  </r>
  <r>
    <n v="9766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s v="East"/>
    <s v="OFF-BI-10001757"/>
    <x v="1"/>
    <s v="Binders"/>
    <x v="1167"/>
    <n v="9.84"/>
    <n v="2"/>
    <n v="0"/>
    <n v="4.7231999999999994"/>
    <s v="Chuck Magee"/>
    <s v="No"/>
  </r>
  <r>
    <n v="9767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s v="East"/>
    <s v="OFF-PA-10002137"/>
    <x v="1"/>
    <s v="Paper"/>
    <x v="565"/>
    <n v="7.78"/>
    <n v="1"/>
    <n v="0"/>
    <n v="3.5009999999999994"/>
    <s v="Chuck Magee"/>
    <s v="No"/>
  </r>
  <r>
    <n v="9768"/>
    <s v="CA-2019-102659"/>
    <x v="34"/>
    <d v="2019-12-15T00:00:00"/>
    <s v="Standard Class"/>
    <s v="LW-17215"/>
    <s v="Luke Weiss"/>
    <s v="Consumer"/>
    <s v="United States"/>
    <s v="Grand Rapids"/>
    <s v="Michigan"/>
    <n v="49505"/>
    <s v="Central"/>
    <s v="OFF-BI-10000088"/>
    <x v="1"/>
    <s v="Binders"/>
    <x v="1034"/>
    <n v="54.900000000000006"/>
    <n v="5"/>
    <n v="0"/>
    <n v="26.901000000000003"/>
    <s v="Kelly Williams"/>
    <s v="No"/>
  </r>
  <r>
    <n v="9769"/>
    <s v="CA-2019-142328"/>
    <x v="226"/>
    <d v="2019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s v="Paper"/>
    <x v="1290"/>
    <n v="50.04"/>
    <n v="6"/>
    <n v="0"/>
    <n v="25.02"/>
    <s v="Anna Andreadi"/>
    <s v="Yes"/>
  </r>
  <r>
    <n v="9770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s v="Bookcases"/>
    <x v="604"/>
    <n v="339.92000000000007"/>
    <n v="5"/>
    <n v="0.2"/>
    <n v="8.4979999999999762"/>
    <s v="Cassandra Brandow"/>
    <s v="No"/>
  </r>
  <r>
    <n v="9771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s v="Paper"/>
    <x v="1116"/>
    <n v="10.528"/>
    <n v="4"/>
    <n v="0.2"/>
    <n v="3.4215999999999993"/>
    <s v="Cassandra Brandow"/>
    <s v="No"/>
  </r>
  <r>
    <n v="9772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s v="Appliances"/>
    <x v="1261"/>
    <n v="42.384"/>
    <n v="2"/>
    <n v="0.2"/>
    <n v="4.2384000000000022"/>
    <s v="Cassandra Brandow"/>
    <s v="No"/>
  </r>
  <r>
    <n v="9773"/>
    <s v="CA-2018-104983"/>
    <x v="894"/>
    <d v="2018-07-03T00:00:00"/>
    <s v="Same Day"/>
    <s v="FM-14215"/>
    <s v="Filia McAdams"/>
    <s v="Corporate"/>
    <s v="United States"/>
    <s v="Philadelphia"/>
    <s v="Pennsylvania"/>
    <n v="19143"/>
    <s v="East"/>
    <s v="OFF-PA-10000167"/>
    <x v="1"/>
    <s v="Paper"/>
    <x v="1080"/>
    <n v="123.92000000000002"/>
    <n v="5"/>
    <n v="0.2"/>
    <n v="38.724999999999994"/>
    <s v="Chuck Magee"/>
    <s v="No"/>
  </r>
  <r>
    <n v="9774"/>
    <s v="CA-2018-160234"/>
    <x v="190"/>
    <d v="2018-07-03T00:00:00"/>
    <s v="Standard Class"/>
    <s v="PF-19225"/>
    <s v="Phillip Flathmann"/>
    <s v="Consumer"/>
    <s v="United States"/>
    <s v="Atlanta"/>
    <s v="Georgia"/>
    <n v="30318"/>
    <s v="South"/>
    <s v="TEC-PH-10004434"/>
    <x v="2"/>
    <s v="Phones"/>
    <x v="1613"/>
    <n v="135.94999999999999"/>
    <n v="1"/>
    <n v="0"/>
    <n v="39.425499999999985"/>
    <s v="Cassandra Brandow"/>
    <s v="No"/>
  </r>
  <r>
    <n v="9775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4995"/>
    <x v="1"/>
    <s v="Binders"/>
    <x v="316"/>
    <n v="2177.5839999999994"/>
    <n v="8"/>
    <n v="0.8"/>
    <n v="-3701.8928000000014"/>
    <s v="Kelly Williams"/>
    <s v="Yes"/>
  </r>
  <r>
    <n v="9776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FUR-FU-10004666"/>
    <x v="0"/>
    <s v="Furnishings"/>
    <x v="1461"/>
    <n v="17.496000000000002"/>
    <n v="3"/>
    <n v="0.6"/>
    <n v="-10.060199999999998"/>
    <s v="Kelly Williams"/>
    <s v="Yes"/>
  </r>
  <r>
    <n v="9777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1524"/>
    <x v="1"/>
    <s v="Binders"/>
    <x v="301"/>
    <n v="16.783999999999995"/>
    <n v="4"/>
    <n v="0.8"/>
    <n v="-26.854400000000012"/>
    <s v="Kelly Williams"/>
    <s v="Yes"/>
  </r>
  <r>
    <n v="9778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TEC-AC-10002076"/>
    <x v="2"/>
    <s v="Accessories"/>
    <x v="333"/>
    <n v="431.13600000000002"/>
    <n v="9"/>
    <n v="0.2"/>
    <n v="-26.946000000000012"/>
    <s v="Kelly Williams"/>
    <s v="Yes"/>
  </r>
  <r>
    <n v="9779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1679"/>
    <x v="1"/>
    <s v="Binders"/>
    <x v="214"/>
    <n v="8.879999999999999"/>
    <n v="5"/>
    <n v="0.8"/>
    <n v="-13.32"/>
    <s v="Kelly Williams"/>
    <s v="Yes"/>
  </r>
  <r>
    <n v="9780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AP-10003281"/>
    <x v="1"/>
    <s v="Appliances"/>
    <x v="1189"/>
    <n v="4.8359999999999985"/>
    <n v="2"/>
    <n v="0.8"/>
    <n v="-12.090000000000003"/>
    <s v="Kelly Williams"/>
    <s v="Yes"/>
  </r>
  <r>
    <n v="9781"/>
    <s v="CA-2018-153178"/>
    <x v="749"/>
    <d v="2018-09-18T00:00:00"/>
    <s v="Standard Class"/>
    <s v="CL-12565"/>
    <s v="Clay Ludtke"/>
    <s v="Consumer"/>
    <s v="United States"/>
    <s v="Long Beach"/>
    <s v="New York"/>
    <n v="11561"/>
    <s v="East"/>
    <s v="TEC-PH-10001944"/>
    <x v="2"/>
    <s v="Phones"/>
    <x v="1271"/>
    <n v="437.84999999999997"/>
    <n v="3"/>
    <n v="0"/>
    <n v="131.35499999999996"/>
    <s v="Chuck Magee"/>
    <s v="No"/>
  </r>
  <r>
    <n v="9782"/>
    <s v="CA-2018-153178"/>
    <x v="749"/>
    <d v="2018-09-18T00:00:00"/>
    <s v="Standard Class"/>
    <s v="CL-12565"/>
    <s v="Clay Ludtke"/>
    <s v="Consumer"/>
    <s v="United States"/>
    <s v="Long Beach"/>
    <s v="New York"/>
    <n v="11561"/>
    <s v="East"/>
    <s v="OFF-BI-10004390"/>
    <x v="1"/>
    <s v="Binders"/>
    <x v="1164"/>
    <n v="673.5680000000001"/>
    <n v="2"/>
    <n v="0.2"/>
    <n v="252.58799999999999"/>
    <s v="Chuck Magee"/>
    <s v="No"/>
  </r>
  <r>
    <n v="9783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OFF-PA-10002120"/>
    <x v="1"/>
    <s v="Paper"/>
    <x v="519"/>
    <n v="274.8"/>
    <n v="5"/>
    <n v="0"/>
    <n v="134.65199999999999"/>
    <s v="Chuck Magee"/>
    <s v="No"/>
  </r>
  <r>
    <n v="9784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OFF-ST-10004340"/>
    <x v="1"/>
    <s v="Storage"/>
    <x v="817"/>
    <n v="62.18"/>
    <n v="1"/>
    <n v="0"/>
    <n v="16.788600000000002"/>
    <s v="Chuck Magee"/>
    <s v="No"/>
  </r>
  <r>
    <n v="9785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FUR-FU-10001847"/>
    <x v="0"/>
    <s v="Furnishings"/>
    <x v="1364"/>
    <n v="8.2799999999999994"/>
    <n v="2"/>
    <n v="0"/>
    <n v="2.9807999999999995"/>
    <s v="Chuck Magee"/>
    <s v="No"/>
  </r>
  <r>
    <n v="9786"/>
    <s v="CA-2017-155635"/>
    <x v="1229"/>
    <d v="2017-05-13T00:00:00"/>
    <s v="Standard Class"/>
    <s v="ME-17725"/>
    <s v="Max Engle"/>
    <s v="Consumer"/>
    <s v="United States"/>
    <s v="Louisville"/>
    <s v="Kentucky"/>
    <n v="40214"/>
    <s v="South"/>
    <s v="OFF-BI-10000962"/>
    <x v="1"/>
    <s v="Binders"/>
    <x v="1513"/>
    <n v="48.81"/>
    <n v="3"/>
    <n v="0"/>
    <n v="23.916899999999998"/>
    <s v="Cassandra Brandow"/>
    <s v="No"/>
  </r>
  <r>
    <n v="9787"/>
    <s v="US-2016-114377"/>
    <x v="1127"/>
    <d v="2016-11-05T00:00:00"/>
    <s v="Same Day"/>
    <s v="BG-11035"/>
    <s v="Barry Gonzalez"/>
    <s v="Consumer"/>
    <s v="United States"/>
    <s v="Hampton"/>
    <s v="Virginia"/>
    <n v="23666"/>
    <s v="South"/>
    <s v="FUR-CH-10004754"/>
    <x v="0"/>
    <s v="Chairs"/>
    <x v="1132"/>
    <n v="149.9"/>
    <n v="5"/>
    <n v="0"/>
    <n v="40.472999999999999"/>
    <s v="Cassandra Brandow"/>
    <s v="No"/>
  </r>
  <r>
    <n v="9788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BO-10001811"/>
    <x v="0"/>
    <s v="Bookcases"/>
    <x v="787"/>
    <n v="1023.3319999999999"/>
    <n v="5"/>
    <n v="0.32"/>
    <n v="-30.098000000000127"/>
    <s v="Kelly Williams"/>
    <s v="No"/>
  </r>
  <r>
    <n v="9789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CH-10004063"/>
    <x v="0"/>
    <s v="Chairs"/>
    <x v="120"/>
    <n v="600.55799999999999"/>
    <n v="3"/>
    <n v="0.3"/>
    <n v="-8.5794000000000779"/>
    <s v="Kelly Williams"/>
    <s v="No"/>
  </r>
  <r>
    <n v="9790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TEC-AC-10004901"/>
    <x v="2"/>
    <s v="Accessories"/>
    <x v="648"/>
    <n v="39.992000000000004"/>
    <n v="1"/>
    <n v="0.2"/>
    <n v="6.9985999999999997"/>
    <s v="Kelly Williams"/>
    <s v="No"/>
  </r>
  <r>
    <n v="9791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CH-10001714"/>
    <x v="0"/>
    <s v="Chairs"/>
    <x v="1304"/>
    <n v="211.24599999999998"/>
    <n v="2"/>
    <n v="0.3"/>
    <n v="-66.391599999999983"/>
    <s v="Kelly Williams"/>
    <s v="No"/>
  </r>
  <r>
    <n v="9792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EN-10003134"/>
    <x v="1"/>
    <s v="Envelopes"/>
    <x v="153"/>
    <n v="56.063999999999993"/>
    <n v="6"/>
    <n v="0.2"/>
    <n v="21.024000000000001"/>
    <s v="Kelly Williams"/>
    <s v="No"/>
  </r>
  <r>
    <n v="9793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FUR-CH-10003396"/>
    <x v="0"/>
    <s v="Chairs"/>
    <x v="390"/>
    <n v="107.77200000000001"/>
    <n v="2"/>
    <n v="0.3"/>
    <n v="-29.252400000000009"/>
    <s v="Kelly Williams"/>
    <s v="No"/>
  </r>
  <r>
    <n v="9794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PA-10001560"/>
    <x v="1"/>
    <s v="Paper"/>
    <x v="670"/>
    <n v="4.8320000000000007"/>
    <n v="1"/>
    <n v="0.2"/>
    <n v="1.6307999999999998"/>
    <s v="Kelly Williams"/>
    <s v="No"/>
  </r>
  <r>
    <n v="9795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BI-10000977"/>
    <x v="1"/>
    <s v="Binders"/>
    <x v="991"/>
    <n v="18.239999999999995"/>
    <n v="3"/>
    <n v="0.8"/>
    <n v="-31.00800000000001"/>
    <s v="Kelly Williams"/>
    <s v="No"/>
  </r>
  <r>
    <n v="9796"/>
    <s v="CA-2018-125920"/>
    <x v="206"/>
    <d v="2018-05-28T00:00:00"/>
    <s v="Standard Class"/>
    <s v="SH-19975"/>
    <s v="Sally Hughsby"/>
    <s v="Corporate"/>
    <s v="United States"/>
    <s v="Chicago"/>
    <s v="Illinois"/>
    <n v="60610"/>
    <s v="Central"/>
    <s v="OFF-BI-10003429"/>
    <x v="1"/>
    <s v="Binders"/>
    <x v="852"/>
    <n v="3.7979999999999992"/>
    <n v="3"/>
    <n v="0.8"/>
    <n v="-5.8869000000000007"/>
    <s v="Kelly Williams"/>
    <s v="No"/>
  </r>
  <r>
    <n v="9797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OFF-AR-10001374"/>
    <x v="1"/>
    <s v="Art"/>
    <x v="313"/>
    <n v="10.368000000000002"/>
    <n v="2"/>
    <n v="0.2"/>
    <n v="1.5551999999999992"/>
    <s v="Chuck Magee"/>
    <s v="No"/>
  </r>
  <r>
    <n v="9798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4977"/>
    <x v="2"/>
    <s v="Phones"/>
    <x v="34"/>
    <n v="235.18799999999999"/>
    <n v="2"/>
    <n v="0.4"/>
    <n v="-43.117800000000045"/>
    <s v="Chuck Magee"/>
    <s v="No"/>
  </r>
  <r>
    <n v="9799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0912"/>
    <x v="2"/>
    <s v="Phones"/>
    <x v="1339"/>
    <n v="26.376000000000001"/>
    <n v="4"/>
    <n v="0.4"/>
    <n v="2.6375999999999991"/>
    <s v="Chuck Magee"/>
    <s v="No"/>
  </r>
  <r>
    <n v="9800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AC-10000487"/>
    <x v="2"/>
    <s v="Accessories"/>
    <x v="1682"/>
    <n v="10.384"/>
    <n v="2"/>
    <n v="0.2"/>
    <n v="2.2065999999999999"/>
    <s v="Chuck Magee"/>
    <s v="No"/>
  </r>
  <r>
    <n v="9801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2262"/>
    <x v="2"/>
    <s v="Phones"/>
    <x v="477"/>
    <n v="107.11799999999999"/>
    <n v="3"/>
    <n v="0.4"/>
    <n v="-21.423599999999993"/>
    <s v="Chuck Magee"/>
    <s v="No"/>
  </r>
  <r>
    <n v="9802"/>
    <s v="CA-2019-137918"/>
    <x v="365"/>
    <d v="2019-10-06T00:00:00"/>
    <s v="Standard Class"/>
    <s v="JK-15730"/>
    <s v="Joe Kamberova"/>
    <s v="Consumer"/>
    <s v="United States"/>
    <s v="Lodi"/>
    <s v="California"/>
    <n v="95240"/>
    <s v="West"/>
    <s v="OFF-SU-10000898"/>
    <x v="1"/>
    <s v="Supplies"/>
    <x v="1190"/>
    <n v="97.3"/>
    <n v="7"/>
    <n v="0"/>
    <n v="28.216999999999992"/>
    <s v="Anna Andreadi"/>
    <s v="No"/>
  </r>
  <r>
    <n v="9803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s v="Binders"/>
    <x v="73"/>
    <n v="3.3280000000000003"/>
    <n v="2"/>
    <n v="0.2"/>
    <n v="1.2064000000000001"/>
    <s v="Chuck Magee"/>
    <s v="No"/>
  </r>
  <r>
    <n v="9804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s v="Phones"/>
    <x v="1219"/>
    <n v="135.99"/>
    <n v="1"/>
    <n v="0"/>
    <n v="36.717300000000009"/>
    <s v="Chuck Magee"/>
    <s v="No"/>
  </r>
  <r>
    <n v="9805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s v="Furnishings"/>
    <x v="1240"/>
    <n v="7.38"/>
    <n v="1"/>
    <n v="0"/>
    <n v="2.1401999999999992"/>
    <s v="Chuck Magee"/>
    <s v="No"/>
  </r>
  <r>
    <n v="9806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s v="Furnishings"/>
    <x v="1134"/>
    <n v="45.568000000000005"/>
    <n v="2"/>
    <n v="0.2"/>
    <n v="9.6832000000000011"/>
    <s v="Cassandra Brandow"/>
    <s v="No"/>
  </r>
  <r>
    <n v="9807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s v="Binders"/>
    <x v="1208"/>
    <n v="28.752000000000006"/>
    <n v="8"/>
    <n v="0.7"/>
    <n v="-21.084799999999994"/>
    <s v="Cassandra Brandow"/>
    <s v="No"/>
  </r>
  <r>
    <n v="9808"/>
    <s v="CA-2019-107209"/>
    <x v="944"/>
    <d v="2019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s v="Chairs"/>
    <x v="64"/>
    <n v="194.84800000000001"/>
    <n v="4"/>
    <n v="0.2"/>
    <n v="12.177999999999983"/>
    <s v="Cassandra Brandow"/>
    <s v="No"/>
  </r>
  <r>
    <n v="9809"/>
    <s v="CA-2019-145093"/>
    <x v="246"/>
    <d v="2019-07-26T00:00:00"/>
    <s v="Standard Class"/>
    <s v="PT-19090"/>
    <s v="Pete Takahito"/>
    <s v="Consumer"/>
    <s v="United States"/>
    <s v="Chicago"/>
    <s v="Illinois"/>
    <n v="60623"/>
    <s v="Central"/>
    <s v="OFF-BI-10001116"/>
    <x v="1"/>
    <s v="Binders"/>
    <x v="1075"/>
    <n v="2.1119999999999997"/>
    <n v="2"/>
    <n v="0.8"/>
    <n v="-3.3792"/>
    <s v="Kelly Williams"/>
    <s v="No"/>
  </r>
  <r>
    <n v="9810"/>
    <s v="US-2016-139640"/>
    <x v="845"/>
    <d v="2016-11-11T00:00:00"/>
    <s v="Second Class"/>
    <s v="TB-21595"/>
    <s v="Troy Blackwell"/>
    <s v="Consumer"/>
    <s v="United States"/>
    <s v="Portland"/>
    <s v="Oregon"/>
    <n v="97206"/>
    <s v="West"/>
    <s v="OFF-PA-10000304"/>
    <x v="1"/>
    <s v="Paper"/>
    <x v="88"/>
    <n v="25.920000000000005"/>
    <n v="5"/>
    <n v="0.2"/>
    <n v="9.0719999999999992"/>
    <s v="Anna Andreadi"/>
    <s v="No"/>
  </r>
  <r>
    <n v="9811"/>
    <s v="US-2016-139640"/>
    <x v="845"/>
    <d v="2016-11-11T00:00:00"/>
    <s v="Second Class"/>
    <s v="TB-21595"/>
    <s v="Troy Blackwell"/>
    <s v="Consumer"/>
    <s v="United States"/>
    <s v="Portland"/>
    <s v="Oregon"/>
    <n v="97206"/>
    <s v="West"/>
    <s v="OFF-AR-10002240"/>
    <x v="1"/>
    <s v="Art"/>
    <x v="971"/>
    <n v="120.76800000000001"/>
    <n v="4"/>
    <n v="0.2"/>
    <n v="9.0575999999999972"/>
    <s v="Anna Andreadi"/>
    <s v="No"/>
  </r>
  <r>
    <n v="9812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s v="Paper"/>
    <x v="1401"/>
    <n v="25.92"/>
    <n v="4"/>
    <n v="0"/>
    <n v="12.441600000000001"/>
    <s v="Chuck Magee"/>
    <s v="No"/>
  </r>
  <r>
    <n v="9813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s v="Art"/>
    <x v="332"/>
    <n v="34.650000000000006"/>
    <n v="3"/>
    <n v="0"/>
    <n v="9.702"/>
    <s v="Chuck Magee"/>
    <s v="No"/>
  </r>
  <r>
    <n v="9814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s v="Paper"/>
    <x v="833"/>
    <n v="204.95000000000002"/>
    <n v="5"/>
    <n v="0"/>
    <n v="100.4255"/>
    <s v="Chuck Magee"/>
    <s v="No"/>
  </r>
  <r>
    <n v="9815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s v="Binders"/>
    <x v="1386"/>
    <n v="79.95"/>
    <n v="5"/>
    <n v="0"/>
    <n v="38.376000000000005"/>
    <s v="Chuck Magee"/>
    <s v="No"/>
  </r>
  <r>
    <n v="9816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s v="Paper"/>
    <x v="1309"/>
    <n v="173.48800000000003"/>
    <n v="7"/>
    <n v="0.2"/>
    <n v="54.214999999999982"/>
    <s v="Cassandra Brandow"/>
    <s v="No"/>
  </r>
  <r>
    <n v="9817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s v="Storage"/>
    <x v="764"/>
    <n v="516.96"/>
    <n v="4"/>
    <n v="0.2"/>
    <n v="-6.4619999999999891"/>
    <s v="Cassandra Brandow"/>
    <s v="No"/>
  </r>
  <r>
    <n v="9818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s v="Furnishings"/>
    <x v="1423"/>
    <n v="173.208"/>
    <n v="7"/>
    <n v="0.2"/>
    <n v="45.467100000000009"/>
    <s v="Cassandra Brandow"/>
    <s v="No"/>
  </r>
  <r>
    <n v="9819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s v="Art"/>
    <x v="449"/>
    <n v="4.4479999999999995"/>
    <n v="2"/>
    <n v="0.2"/>
    <n v="0.3335999999999999"/>
    <s v="Cassandra Brandow"/>
    <s v="No"/>
  </r>
  <r>
    <n v="9820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s v="Labels"/>
    <x v="1538"/>
    <n v="9"/>
    <n v="3"/>
    <n v="0.2"/>
    <n v="3.1499999999999995"/>
    <s v="Cassandra Brandow"/>
    <s v="No"/>
  </r>
  <r>
    <n v="9821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s v="Paper"/>
    <x v="1726"/>
    <n v="42.24"/>
    <n v="10"/>
    <n v="0.2"/>
    <n v="13.199999999999998"/>
    <s v="Cassandra Brandow"/>
    <s v="No"/>
  </r>
  <r>
    <n v="9822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s v="Binders"/>
    <x v="472"/>
    <n v="18.264000000000003"/>
    <n v="2"/>
    <n v="0.7"/>
    <n v="-13.393599999999999"/>
    <s v="Cassandra Brandow"/>
    <s v="No"/>
  </r>
  <r>
    <n v="9823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s v="Appliances"/>
    <x v="543"/>
    <n v="152.91"/>
    <n v="3"/>
    <n v="0"/>
    <n v="42.814799999999998"/>
    <s v="Anna Andreadi"/>
    <s v="Yes"/>
  </r>
  <r>
    <n v="9824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s v="Paper"/>
    <x v="1080"/>
    <n v="92.94"/>
    <n v="3"/>
    <n v="0"/>
    <n v="41.822999999999993"/>
    <s v="Anna Andreadi"/>
    <s v="Yes"/>
  </r>
  <r>
    <n v="9825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s v="Binders"/>
    <x v="78"/>
    <n v="17.856000000000002"/>
    <n v="4"/>
    <n v="0.2"/>
    <n v="6.2495999999999992"/>
    <s v="Anna Andreadi"/>
    <s v="Yes"/>
  </r>
  <r>
    <n v="9826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s v="Binders"/>
    <x v="612"/>
    <n v="46.440000000000005"/>
    <n v="3"/>
    <n v="0.2"/>
    <n v="15.092999999999998"/>
    <s v="Anna Andreadi"/>
    <s v="Yes"/>
  </r>
  <r>
    <n v="9827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s v="Chairs"/>
    <x v="1209"/>
    <n v="195.136"/>
    <n v="4"/>
    <n v="0.2"/>
    <n v="-12.196000000000005"/>
    <s v="Anna Andreadi"/>
    <s v="Yes"/>
  </r>
  <r>
    <n v="9828"/>
    <s v="CA-2019-169999"/>
    <x v="249"/>
    <d v="2019-06-26T00:00:00"/>
    <s v="Standard Class"/>
    <s v="JS-15685"/>
    <s v="Jim Sink"/>
    <s v="Corporate"/>
    <s v="United States"/>
    <s v="New York City"/>
    <s v="New York"/>
    <n v="10035"/>
    <s v="East"/>
    <s v="OFF-ST-10001511"/>
    <x v="1"/>
    <s v="Storage"/>
    <x v="556"/>
    <n v="129.30000000000001"/>
    <n v="2"/>
    <n v="0"/>
    <n v="6.4649999999999892"/>
    <s v="Chuck Magee"/>
    <s v="No"/>
  </r>
  <r>
    <n v="9829"/>
    <s v="CA-2019-169999"/>
    <x v="249"/>
    <d v="2019-06-26T00:00:00"/>
    <s v="Standard Class"/>
    <s v="JS-15685"/>
    <s v="Jim Sink"/>
    <s v="Corporate"/>
    <s v="United States"/>
    <s v="New York City"/>
    <s v="New York"/>
    <n v="10035"/>
    <s v="East"/>
    <s v="OFF-BI-10004728"/>
    <x v="1"/>
    <s v="Binders"/>
    <x v="544"/>
    <n v="11.568000000000001"/>
    <n v="3"/>
    <n v="0.2"/>
    <n v="3.7595999999999998"/>
    <s v="Chuck Magee"/>
    <s v="No"/>
  </r>
  <r>
    <n v="9830"/>
    <s v="US-2019-152842"/>
    <x v="11"/>
    <d v="2019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s v="Chairs"/>
    <x v="38"/>
    <n v="242.35200000000003"/>
    <n v="3"/>
    <n v="0.2"/>
    <n v="15.147000000000006"/>
    <s v="Cassandra Brandow"/>
    <s v="No"/>
  </r>
  <r>
    <n v="9831"/>
    <s v="CA-2016-113257"/>
    <x v="757"/>
    <d v="2016-12-18T00:00:00"/>
    <s v="Second Class"/>
    <s v="SC-20305"/>
    <s v="Sean Christensen"/>
    <s v="Consumer"/>
    <s v="United States"/>
    <s v="Beaumont"/>
    <s v="Texas"/>
    <n v="77705"/>
    <s v="Central"/>
    <s v="TEC-AC-10004171"/>
    <x v="2"/>
    <s v="Accessories"/>
    <x v="1321"/>
    <n v="319.96800000000002"/>
    <n v="4"/>
    <n v="0.2"/>
    <n v="95.990400000000008"/>
    <s v="Kelly Williams"/>
    <s v="No"/>
  </r>
  <r>
    <n v="9832"/>
    <s v="CA-2016-113257"/>
    <x v="757"/>
    <d v="2016-12-18T00:00:00"/>
    <s v="Second Class"/>
    <s v="SC-20305"/>
    <s v="Sean Christensen"/>
    <s v="Consumer"/>
    <s v="United States"/>
    <s v="Beaumont"/>
    <s v="Texas"/>
    <n v="77705"/>
    <s v="Central"/>
    <s v="FUR-FU-10001706"/>
    <x v="0"/>
    <s v="Furnishings"/>
    <x v="50"/>
    <n v="8.6240000000000023"/>
    <n v="7"/>
    <n v="0.6"/>
    <n v="-2.5872000000000011"/>
    <s v="Kelly Williams"/>
    <s v="No"/>
  </r>
  <r>
    <n v="9833"/>
    <s v="CA-2016-133963"/>
    <x v="598"/>
    <d v="2016-05-22T00:00:00"/>
    <s v="Second Class"/>
    <s v="GA-14515"/>
    <s v="George Ashbrook"/>
    <s v="Consumer"/>
    <s v="United States"/>
    <s v="Dallas"/>
    <s v="Texas"/>
    <n v="75220"/>
    <s v="Central"/>
    <s v="OFF-PA-10001526"/>
    <x v="1"/>
    <s v="Paper"/>
    <x v="1039"/>
    <n v="3.9840000000000004"/>
    <n v="1"/>
    <n v="0.2"/>
    <n v="1.4442000000000004"/>
    <s v="Kelly Williams"/>
    <s v="No"/>
  </r>
  <r>
    <n v="9834"/>
    <s v="CA-2019-130302"/>
    <x v="32"/>
    <d v="2019-09-19T00:00:00"/>
    <s v="Standard Class"/>
    <s v="CY-12745"/>
    <s v="Craig Yedwab"/>
    <s v="Corporate"/>
    <s v="United States"/>
    <s v="Springfield"/>
    <s v="Ohio"/>
    <n v="45503"/>
    <s v="East"/>
    <s v="TEC-AC-10002001"/>
    <x v="2"/>
    <s v="Accessories"/>
    <x v="265"/>
    <n v="895.94400000000019"/>
    <n v="7"/>
    <n v="0.2"/>
    <n v="190.38810000000001"/>
    <s v="Chuck Magee"/>
    <s v="No"/>
  </r>
  <r>
    <n v="9835"/>
    <s v="CA-2018-126627"/>
    <x v="1155"/>
    <d v="2018-10-12T00:00:00"/>
    <s v="First Class"/>
    <s v="WB-21850"/>
    <s v="William Brown"/>
    <s v="Consumer"/>
    <s v="United States"/>
    <s v="La Porte"/>
    <s v="Texas"/>
    <n v="77571"/>
    <s v="Central"/>
    <s v="FUR-FU-10004963"/>
    <x v="0"/>
    <s v="Furnishings"/>
    <x v="1443"/>
    <n v="14"/>
    <n v="4"/>
    <n v="0.6"/>
    <n v="-6.2999999999999972"/>
    <s v="Kelly Williams"/>
    <s v="No"/>
  </r>
  <r>
    <n v="9836"/>
    <s v="CA-2018-126627"/>
    <x v="1155"/>
    <d v="2018-10-12T00:00:00"/>
    <s v="First Class"/>
    <s v="WB-21850"/>
    <s v="William Brown"/>
    <s v="Consumer"/>
    <s v="United States"/>
    <s v="La Porte"/>
    <s v="Texas"/>
    <n v="77571"/>
    <s v="Central"/>
    <s v="OFF-BI-10001597"/>
    <x v="1"/>
    <s v="Binders"/>
    <x v="798"/>
    <n v="16.391999999999996"/>
    <n v="2"/>
    <n v="0.8"/>
    <n v="-26.227200000000003"/>
    <s v="Kelly Williams"/>
    <s v="No"/>
  </r>
  <r>
    <n v="9837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PA-10000141"/>
    <x v="1"/>
    <s v="Paper"/>
    <x v="829"/>
    <n v="10.9"/>
    <n v="5"/>
    <n v="0"/>
    <n v="5.1229999999999993"/>
    <s v="Anna Andreadi"/>
    <s v="No"/>
  </r>
  <r>
    <n v="9838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LA-10003923"/>
    <x v="1"/>
    <s v="Labels"/>
    <x v="429"/>
    <n v="29.6"/>
    <n v="2"/>
    <n v="0"/>
    <n v="14.8"/>
    <s v="Anna Andreadi"/>
    <s v="No"/>
  </r>
  <r>
    <n v="9839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LA-10001771"/>
    <x v="1"/>
    <s v="Labels"/>
    <x v="1128"/>
    <n v="4.9800000000000004"/>
    <n v="1"/>
    <n v="0"/>
    <n v="2.2907999999999999"/>
    <s v="Anna Andreadi"/>
    <s v="No"/>
  </r>
  <r>
    <n v="9840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TEC-CO-10001943"/>
    <x v="2"/>
    <s v="Copiers"/>
    <x v="1675"/>
    <n v="479.97600000000006"/>
    <n v="3"/>
    <n v="0.2"/>
    <n v="161.99189999999999"/>
    <s v="Anna Andreadi"/>
    <s v="No"/>
  </r>
  <r>
    <n v="9841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TEC-PH-10003356"/>
    <x v="2"/>
    <s v="Phones"/>
    <x v="1698"/>
    <n v="44.736000000000004"/>
    <n v="8"/>
    <n v="0.2"/>
    <n v="4.4736000000000011"/>
    <s v="Anna Andreadi"/>
    <s v="No"/>
  </r>
  <r>
    <n v="9842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AR-10002255"/>
    <x v="1"/>
    <s v="Art"/>
    <x v="822"/>
    <n v="5.76"/>
    <n v="2"/>
    <n v="0"/>
    <n v="1.6703999999999999"/>
    <s v="Anna Andreadi"/>
    <s v="No"/>
  </r>
  <r>
    <n v="9843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FUR-CH-10000665"/>
    <x v="0"/>
    <s v="Chairs"/>
    <x v="662"/>
    <n v="483.13599999999997"/>
    <n v="4"/>
    <n v="0.2"/>
    <n v="60.391999999999939"/>
    <s v="Anna Andreadi"/>
    <s v="No"/>
  </r>
  <r>
    <n v="9844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OFF-LA-10001771"/>
    <x v="1"/>
    <s v="Labels"/>
    <x v="1128"/>
    <n v="15.936000000000002"/>
    <n v="4"/>
    <n v="0.2"/>
    <n v="5.1791999999999998"/>
    <s v="Kelly Williams"/>
    <s v="No"/>
  </r>
  <r>
    <n v="9845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FUR-FU-10001475"/>
    <x v="0"/>
    <s v="Furnishings"/>
    <x v="504"/>
    <n v="61.543999999999997"/>
    <n v="7"/>
    <n v="0.6"/>
    <n v="-40.003599999999999"/>
    <s v="Kelly Williams"/>
    <s v="No"/>
  </r>
  <r>
    <n v="9846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OFF-ST-10000877"/>
    <x v="1"/>
    <s v="Storage"/>
    <x v="1113"/>
    <n v="132.696"/>
    <n v="3"/>
    <n v="0.2"/>
    <n v="9.9521999999999977"/>
    <s v="Kelly Williams"/>
    <s v="No"/>
  </r>
  <r>
    <n v="9847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s v="Appliances"/>
    <x v="22"/>
    <n v="43.099999999999994"/>
    <n v="5"/>
    <n v="0"/>
    <n v="11.206"/>
    <s v="Anna Andreadi"/>
    <s v="Yes"/>
  </r>
  <r>
    <n v="9848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s v="Furnishings"/>
    <x v="741"/>
    <n v="511.5"/>
    <n v="5"/>
    <n v="0"/>
    <n v="132.99"/>
    <s v="Anna Andreadi"/>
    <s v="Yes"/>
  </r>
  <r>
    <n v="9849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s v="Binders"/>
    <x v="803"/>
    <n v="147.91999999999999"/>
    <n v="5"/>
    <n v="0.2"/>
    <n v="46.224999999999987"/>
    <s v="Anna Andreadi"/>
    <s v="Yes"/>
  </r>
  <r>
    <n v="9850"/>
    <s v="CA-2016-142979"/>
    <x v="791"/>
    <d v="2016-04-18T00:00:00"/>
    <s v="Standard Class"/>
    <s v="EH-13765"/>
    <s v="Edward Hooks"/>
    <s v="Corporate"/>
    <s v="United States"/>
    <s v="Lodi"/>
    <s v="California"/>
    <n v="95240"/>
    <s v="West"/>
    <s v="OFF-AR-10002987"/>
    <x v="1"/>
    <s v="Art"/>
    <x v="1562"/>
    <n v="39.68"/>
    <n v="2"/>
    <n v="0"/>
    <n v="16.268800000000002"/>
    <s v="Anna Andreadi"/>
    <s v="No"/>
  </r>
  <r>
    <n v="9851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s v="Furnishings"/>
    <x v="545"/>
    <n v="12.56"/>
    <n v="2"/>
    <n v="0"/>
    <n v="4.0191999999999997"/>
    <s v="Chuck Magee"/>
    <s v="No"/>
  </r>
  <r>
    <n v="9852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s v="Binders"/>
    <x v="443"/>
    <n v="90.480000000000018"/>
    <n v="3"/>
    <n v="0.2"/>
    <n v="33.93"/>
    <s v="Chuck Magee"/>
    <s v="No"/>
  </r>
  <r>
    <n v="9853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s v="Paper"/>
    <x v="1205"/>
    <n v="13.08"/>
    <n v="2"/>
    <n v="0"/>
    <n v="6.0167999999999999"/>
    <s v="Chuck Magee"/>
    <s v="No"/>
  </r>
  <r>
    <n v="9854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s v="Furnishings"/>
    <x v="592"/>
    <n v="214.7"/>
    <n v="5"/>
    <n v="0"/>
    <n v="83.733000000000004"/>
    <s v="Chuck Magee"/>
    <s v="No"/>
  </r>
  <r>
    <n v="9855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s v="Furnishings"/>
    <x v="1590"/>
    <n v="50.32"/>
    <n v="4"/>
    <n v="0"/>
    <n v="21.134400000000003"/>
    <s v="Anna Andreadi"/>
    <s v="No"/>
  </r>
  <r>
    <n v="9856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s v="Paper"/>
    <x v="1481"/>
    <n v="24.56"/>
    <n v="2"/>
    <n v="0"/>
    <n v="11.543199999999999"/>
    <s v="Anna Andreadi"/>
    <s v="No"/>
  </r>
  <r>
    <n v="9857"/>
    <s v="CA-2016-120950"/>
    <x v="1230"/>
    <d v="2016-11-11T00:00:00"/>
    <s v="Standard Class"/>
    <s v="GA-14515"/>
    <s v="George Ashbrook"/>
    <s v="Consumer"/>
    <s v="United States"/>
    <s v="Columbus"/>
    <s v="Georgia"/>
    <n v="31907"/>
    <s v="South"/>
    <s v="OFF-PA-10000587"/>
    <x v="1"/>
    <s v="Paper"/>
    <x v="57"/>
    <n v="43.68"/>
    <n v="6"/>
    <n v="0"/>
    <n v="20.9664"/>
    <s v="Cassandra Brandow"/>
    <s v="No"/>
  </r>
  <r>
    <n v="9858"/>
    <s v="CA-2017-164301"/>
    <x v="514"/>
    <d v="2017-03-30T00:00:00"/>
    <s v="Standard Class"/>
    <s v="EB-13840"/>
    <s v="Ellis Ballard"/>
    <s v="Corporate"/>
    <s v="United States"/>
    <s v="Seattle"/>
    <s v="Washington"/>
    <n v="98103"/>
    <s v="West"/>
    <s v="FUR-TA-10001889"/>
    <x v="0"/>
    <s v="Tables"/>
    <x v="411"/>
    <n v="3393.68"/>
    <n v="8"/>
    <n v="0"/>
    <n v="610.86239999999998"/>
    <s v="Anna Andreadi"/>
    <s v="No"/>
  </r>
  <r>
    <n v="9859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s v="Storage"/>
    <x v="147"/>
    <n v="67.400000000000006"/>
    <n v="5"/>
    <n v="0"/>
    <n v="17.523999999999997"/>
    <s v="Kelly Williams"/>
    <s v="No"/>
  </r>
  <r>
    <n v="9860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s v="Fasteners"/>
    <x v="243"/>
    <n v="2.52"/>
    <n v="2"/>
    <n v="0"/>
    <n v="0.1008"/>
    <s v="Kelly Williams"/>
    <s v="No"/>
  </r>
  <r>
    <n v="9861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s v="Phones"/>
    <x v="1038"/>
    <n v="67.8"/>
    <n v="4"/>
    <n v="0"/>
    <n v="1.3559999999999945"/>
    <s v="Kelly Williams"/>
    <s v="No"/>
  </r>
  <r>
    <n v="9862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s v="Storage"/>
    <x v="683"/>
    <n v="18.760000000000002"/>
    <n v="2"/>
    <n v="0"/>
    <n v="5.2528000000000006"/>
    <s v="Kelly Williams"/>
    <s v="No"/>
  </r>
  <r>
    <n v="9863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s v="Accessories"/>
    <x v="427"/>
    <n v="12.12"/>
    <n v="4"/>
    <n v="0"/>
    <n v="2.5451999999999995"/>
    <s v="Kelly Williams"/>
    <s v="No"/>
  </r>
  <r>
    <n v="9864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s v="Paper"/>
    <x v="750"/>
    <n v="11.34"/>
    <n v="1"/>
    <n v="0"/>
    <n v="5.5565999999999995"/>
    <s v="Kelly Williams"/>
    <s v="No"/>
  </r>
  <r>
    <n v="9865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s v="Accessories"/>
    <x v="241"/>
    <n v="159.80000000000001"/>
    <n v="4"/>
    <n v="0"/>
    <n v="70.312000000000012"/>
    <s v="Kelly Williams"/>
    <s v="No"/>
  </r>
  <r>
    <n v="9866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s v="Furnishings"/>
    <x v="1169"/>
    <n v="18.96"/>
    <n v="2"/>
    <n v="0"/>
    <n v="8.532"/>
    <s v="Kelly Williams"/>
    <s v="No"/>
  </r>
  <r>
    <n v="9867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s v="Storage"/>
    <x v="1436"/>
    <n v="1085.42"/>
    <n v="7"/>
    <n v="0"/>
    <n v="282.20920000000001"/>
    <s v="Chuck Magee"/>
    <s v="No"/>
  </r>
  <r>
    <n v="9868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s v="Appliances"/>
    <x v="1505"/>
    <n v="13.11"/>
    <n v="3"/>
    <n v="0"/>
    <n v="3.4086000000000003"/>
    <s v="Chuck Magee"/>
    <s v="No"/>
  </r>
  <r>
    <n v="9869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FUR-FU-10002253"/>
    <x v="0"/>
    <s v="Furnishings"/>
    <x v="592"/>
    <n v="68.703999999999994"/>
    <n v="2"/>
    <n v="0.2"/>
    <n v="16.317200000000003"/>
    <s v="Chuck Magee"/>
    <s v="No"/>
  </r>
  <r>
    <n v="9870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OFF-BI-10000494"/>
    <x v="1"/>
    <s v="Binders"/>
    <x v="1572"/>
    <n v="3.1320000000000001"/>
    <n v="2"/>
    <n v="0.7"/>
    <n v="-2.6099999999999994"/>
    <s v="Chuck Magee"/>
    <s v="No"/>
  </r>
  <r>
    <n v="9871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OFF-BI-10001658"/>
    <x v="1"/>
    <s v="Binders"/>
    <x v="444"/>
    <n v="22.428000000000004"/>
    <n v="3"/>
    <n v="0.7"/>
    <n v="-17.942399999999992"/>
    <s v="Chuck Magee"/>
    <s v="No"/>
  </r>
  <r>
    <n v="9872"/>
    <s v="CA-2019-146269"/>
    <x v="833"/>
    <d v="2019-10-06T00:00:00"/>
    <s v="Same Day"/>
    <s v="MH-17455"/>
    <s v="Mark Hamilton"/>
    <s v="Consumer"/>
    <s v="United States"/>
    <s v="Chicago"/>
    <s v="Illinois"/>
    <n v="60623"/>
    <s v="Central"/>
    <s v="OFF-ST-10003208"/>
    <x v="1"/>
    <s v="Storage"/>
    <x v="246"/>
    <n v="290.33600000000001"/>
    <n v="2"/>
    <n v="0.2"/>
    <n v="32.662799999999947"/>
    <s v="Kelly Williams"/>
    <s v="No"/>
  </r>
  <r>
    <n v="9873"/>
    <s v="CA-2019-146269"/>
    <x v="833"/>
    <d v="2019-10-06T00:00:00"/>
    <s v="Same Day"/>
    <s v="MH-17455"/>
    <s v="Mark Hamilton"/>
    <s v="Consumer"/>
    <s v="United States"/>
    <s v="Chicago"/>
    <s v="Illinois"/>
    <n v="60623"/>
    <s v="Central"/>
    <s v="OFF-AR-10004790"/>
    <x v="1"/>
    <s v="Art"/>
    <x v="772"/>
    <n v="19.152000000000001"/>
    <n v="2"/>
    <n v="0.2"/>
    <n v="1.1969999999999992"/>
    <s v="Kelly Williams"/>
    <s v="No"/>
  </r>
  <r>
    <n v="9874"/>
    <s v="CA-2018-100587"/>
    <x v="107"/>
    <d v="2018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s v="Paper"/>
    <x v="1503"/>
    <n v="6.48"/>
    <n v="1"/>
    <n v="0"/>
    <n v="3.1104000000000003"/>
    <s v="Chuck Magee"/>
    <s v="No"/>
  </r>
  <r>
    <n v="9875"/>
    <s v="CA-2018-166653"/>
    <x v="897"/>
    <d v="2018-09-24T00:00:00"/>
    <s v="Second Class"/>
    <s v="NP-18685"/>
    <s v="Nora Pelletier"/>
    <s v="Home Office"/>
    <s v="United States"/>
    <s v="Parma"/>
    <s v="Ohio"/>
    <n v="44134"/>
    <s v="East"/>
    <s v="OFF-EN-10003055"/>
    <x v="1"/>
    <s v="Envelopes"/>
    <x v="882"/>
    <n v="63.967999999999996"/>
    <n v="2"/>
    <n v="0.2"/>
    <n v="19.989999999999995"/>
    <s v="Chuck Magee"/>
    <s v="No"/>
  </r>
  <r>
    <n v="9876"/>
    <s v="CA-2017-130855"/>
    <x v="1231"/>
    <d v="2018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s v="Supplies"/>
    <x v="1835"/>
    <n v="6.36"/>
    <n v="2"/>
    <n v="0"/>
    <n v="6.3600000000000101E-2"/>
    <s v="Chuck Magee"/>
    <s v="No"/>
  </r>
  <r>
    <n v="9877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OFF-ST-10000078"/>
    <x v="1"/>
    <s v="Storage"/>
    <x v="1227"/>
    <n v="848.5440000000001"/>
    <n v="4"/>
    <n v="0.2"/>
    <n v="-21.213600000000099"/>
    <s v="Chuck Magee"/>
    <s v="No"/>
  </r>
  <r>
    <n v="9878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OFF-BI-10000174"/>
    <x v="1"/>
    <s v="Binders"/>
    <x v="1444"/>
    <n v="8.7000000000000011"/>
    <n v="5"/>
    <n v="0.7"/>
    <n v="-6.379999999999999"/>
    <s v="Chuck Magee"/>
    <s v="No"/>
  </r>
  <r>
    <n v="9879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TEC-PH-10004080"/>
    <x v="2"/>
    <s v="Phones"/>
    <x v="1777"/>
    <n v="122.38199999999999"/>
    <n v="3"/>
    <n v="0.4"/>
    <n v="-24.476399999999998"/>
    <s v="Chuck Magee"/>
    <s v="No"/>
  </r>
  <r>
    <n v="9880"/>
    <s v="CA-2018-122581"/>
    <x v="1036"/>
    <d v="2018-08-25T00:00:00"/>
    <s v="Standard Class"/>
    <s v="JK-15370"/>
    <s v="Jay Kimmel"/>
    <s v="Consumer"/>
    <s v="United States"/>
    <s v="New York City"/>
    <s v="New York"/>
    <n v="10035"/>
    <s v="East"/>
    <s v="FUR-CH-10002961"/>
    <x v="0"/>
    <s v="Chairs"/>
    <x v="948"/>
    <n v="573.17399999999998"/>
    <n v="7"/>
    <n v="0.1"/>
    <n v="63.685999999999979"/>
    <s v="Chuck Magee"/>
    <s v="No"/>
  </r>
  <r>
    <n v="9881"/>
    <s v="CA-2017-104297"/>
    <x v="352"/>
    <d v="2017-05-31T00:00:00"/>
    <s v="First Class"/>
    <s v="CC-12100"/>
    <s v="Chad Cunningham"/>
    <s v="Home Office"/>
    <s v="United States"/>
    <s v="Cleveland"/>
    <s v="Ohio"/>
    <n v="44105"/>
    <s v="East"/>
    <s v="OFF-PA-10000474"/>
    <x v="1"/>
    <s v="Paper"/>
    <x v="33"/>
    <n v="85.055999999999997"/>
    <n v="3"/>
    <n v="0.2"/>
    <n v="28.706399999999991"/>
    <s v="Chuck Magee"/>
    <s v="No"/>
  </r>
  <r>
    <n v="9882"/>
    <s v="CA-2016-153927"/>
    <x v="1132"/>
    <d v="2016-08-13T00:00:00"/>
    <s v="First Class"/>
    <s v="LL-16840"/>
    <s v="Lauren Leatherbury"/>
    <s v="Consumer"/>
    <s v="United States"/>
    <s v="Woodstock"/>
    <s v="Georgia"/>
    <n v="30188"/>
    <s v="South"/>
    <s v="OFF-BI-10000138"/>
    <x v="1"/>
    <s v="Binders"/>
    <x v="605"/>
    <n v="14.04"/>
    <n v="3"/>
    <n v="0"/>
    <n v="6.7392000000000003"/>
    <s v="Cassandra Brandow"/>
    <s v="No"/>
  </r>
  <r>
    <n v="9883"/>
    <s v="CA-2016-153927"/>
    <x v="1132"/>
    <d v="2016-08-13T00:00:00"/>
    <s v="First Class"/>
    <s v="LL-16840"/>
    <s v="Lauren Leatherbury"/>
    <s v="Consumer"/>
    <s v="United States"/>
    <s v="Woodstock"/>
    <s v="Georgia"/>
    <n v="30188"/>
    <s v="South"/>
    <s v="TEC-AC-10000023"/>
    <x v="2"/>
    <s v="Accessories"/>
    <x v="909"/>
    <n v="272.61"/>
    <n v="13"/>
    <n v="0"/>
    <n v="98.139599999999987"/>
    <s v="Cassandra Brandow"/>
    <s v="No"/>
  </r>
  <r>
    <n v="9884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s v="Envelopes"/>
    <x v="153"/>
    <n v="11.16"/>
    <n v="2"/>
    <n v="0"/>
    <n v="5.58"/>
    <s v="Anna Andreadi"/>
    <s v="No"/>
  </r>
  <r>
    <n v="9885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s v="Accessories"/>
    <x v="1181"/>
    <n v="62.31"/>
    <n v="3"/>
    <n v="0"/>
    <n v="22.4316"/>
    <s v="Anna Andreadi"/>
    <s v="No"/>
  </r>
  <r>
    <n v="9886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s v="Accessories"/>
    <x v="1094"/>
    <n v="159.97999999999999"/>
    <n v="2"/>
    <n v="0"/>
    <n v="57.592799999999997"/>
    <s v="Anna Andreadi"/>
    <s v="No"/>
  </r>
  <r>
    <n v="9887"/>
    <s v="CA-2016-146997"/>
    <x v="1211"/>
    <d v="2016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s v="Fasteners"/>
    <x v="494"/>
    <n v="5.9399999999999995"/>
    <n v="3"/>
    <n v="0"/>
    <n v="0"/>
    <s v="Kelly Williams"/>
    <s v="No"/>
  </r>
  <r>
    <n v="9888"/>
    <s v="CA-2019-169607"/>
    <x v="386"/>
    <d v="2019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s v="Paper"/>
    <x v="1214"/>
    <n v="9.9600000000000009"/>
    <n v="2"/>
    <n v="0"/>
    <n v="4.6812000000000005"/>
    <s v="Chuck Magee"/>
    <s v="No"/>
  </r>
  <r>
    <n v="9889"/>
    <s v="CA-2017-127544"/>
    <x v="816"/>
    <d v="2017-08-12T00:00:00"/>
    <s v="Standard Class"/>
    <s v="RD-19585"/>
    <s v="Rob Dowd"/>
    <s v="Consumer"/>
    <s v="United States"/>
    <s v="Utica"/>
    <s v="New York"/>
    <n v="13501"/>
    <s v="East"/>
    <s v="TEC-AC-10000736"/>
    <x v="2"/>
    <s v="Accessories"/>
    <x v="1094"/>
    <n v="79.989999999999995"/>
    <n v="1"/>
    <n v="0"/>
    <n v="28.796399999999998"/>
    <s v="Chuck Magee"/>
    <s v="No"/>
  </r>
  <r>
    <n v="9890"/>
    <s v="CA-2019-166499"/>
    <x v="498"/>
    <d v="2019-03-20T00:00:00"/>
    <s v="First Class"/>
    <s v="VG-21805"/>
    <s v="Vivek Grady"/>
    <s v="Corporate"/>
    <s v="United States"/>
    <s v="Lakewood"/>
    <s v="New Jersey"/>
    <n v="8701"/>
    <s v="East"/>
    <s v="OFF-AR-10002467"/>
    <x v="1"/>
    <s v="Art"/>
    <x v="1690"/>
    <n v="8.94"/>
    <n v="3"/>
    <n v="0"/>
    <n v="2.4138000000000006"/>
    <s v="Chuck Magee"/>
    <s v="No"/>
  </r>
  <r>
    <n v="9891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OFF-PA-10004996"/>
    <x v="1"/>
    <s v="Paper"/>
    <x v="1528"/>
    <n v="20.62"/>
    <n v="2"/>
    <n v="0"/>
    <n v="9.6913999999999998"/>
    <s v="Kelly Williams"/>
    <s v="No"/>
  </r>
  <r>
    <n v="9892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TEC-AC-10003116"/>
    <x v="2"/>
    <s v="Accessories"/>
    <x v="929"/>
    <n v="124.25"/>
    <n v="7"/>
    <n v="0"/>
    <n v="48.457499999999996"/>
    <s v="Kelly Williams"/>
    <s v="No"/>
  </r>
  <r>
    <n v="9893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TEC-PH-10002262"/>
    <x v="2"/>
    <s v="Phones"/>
    <x v="477"/>
    <n v="297.55"/>
    <n v="5"/>
    <n v="0"/>
    <n v="83.314000000000021"/>
    <s v="Kelly Williams"/>
    <s v="No"/>
  </r>
  <r>
    <n v="9894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FUR-CH-10004626"/>
    <x v="0"/>
    <s v="Chairs"/>
    <x v="1706"/>
    <n v="403.56"/>
    <n v="4"/>
    <n v="0"/>
    <n v="96.854399999999998"/>
    <s v="Kelly Williams"/>
    <s v="No"/>
  </r>
  <r>
    <n v="9895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FUR-FU-10001756"/>
    <x v="0"/>
    <s v="Furnishings"/>
    <x v="285"/>
    <n v="95.199999999999989"/>
    <n v="5"/>
    <n v="0"/>
    <n v="27.60799999999999"/>
    <s v="Kelly Williams"/>
    <s v="No"/>
  </r>
  <r>
    <n v="9896"/>
    <s v="CA-2016-115049"/>
    <x v="467"/>
    <d v="2016-10-01T00:00:00"/>
    <s v="Standard Class"/>
    <s v="MM-17920"/>
    <s v="Michael Moore"/>
    <s v="Consumer"/>
    <s v="United States"/>
    <s v="Chicago"/>
    <s v="Illinois"/>
    <n v="60623"/>
    <s v="Central"/>
    <s v="TEC-AC-10004859"/>
    <x v="2"/>
    <s v="Accessories"/>
    <x v="1554"/>
    <n v="153.82400000000001"/>
    <n v="11"/>
    <n v="0.2"/>
    <n v="38.456000000000003"/>
    <s v="Kelly Williams"/>
    <s v="No"/>
  </r>
  <r>
    <n v="9897"/>
    <s v="CA-2016-156342"/>
    <x v="1103"/>
    <d v="2016-06-20T00:00:00"/>
    <s v="Second Class"/>
    <s v="JF-15415"/>
    <s v="Jennifer Ferguson"/>
    <s v="Consumer"/>
    <s v="United States"/>
    <s v="Chicago"/>
    <s v="Illinois"/>
    <n v="60653"/>
    <s v="Central"/>
    <s v="OFF-PA-10001725"/>
    <x v="1"/>
    <s v="Paper"/>
    <x v="1657"/>
    <n v="62.015999999999998"/>
    <n v="2"/>
    <n v="0.2"/>
    <n v="22.480800000000002"/>
    <s v="Kelly Williams"/>
    <s v="No"/>
  </r>
  <r>
    <n v="9898"/>
    <s v="CA-2018-112830"/>
    <x v="112"/>
    <d v="2018-06-10T00:00:00"/>
    <s v="Standard Class"/>
    <s v="LP-17095"/>
    <s v="Liz Preis"/>
    <s v="Consumer"/>
    <s v="United States"/>
    <s v="Fairfield"/>
    <s v="Ohio"/>
    <n v="45014"/>
    <s v="East"/>
    <s v="FUR-FU-10004306"/>
    <x v="0"/>
    <s v="Furnishings"/>
    <x v="622"/>
    <n v="466.32000000000005"/>
    <n v="3"/>
    <n v="0.2"/>
    <n v="34.97399999999999"/>
    <s v="Chuck Magee"/>
    <s v="No"/>
  </r>
  <r>
    <n v="9899"/>
    <s v="CA-2018-112830"/>
    <x v="112"/>
    <d v="2018-06-10T00:00:00"/>
    <s v="Standard Class"/>
    <s v="LP-17095"/>
    <s v="Liz Preis"/>
    <s v="Consumer"/>
    <s v="United States"/>
    <s v="Fairfield"/>
    <s v="Ohio"/>
    <n v="45014"/>
    <s v="East"/>
    <s v="FUR-FU-10004845"/>
    <x v="0"/>
    <s v="Furnishings"/>
    <x v="1693"/>
    <n v="82.64"/>
    <n v="2"/>
    <n v="0.2"/>
    <n v="0"/>
    <s v="Chuck Magee"/>
    <s v="No"/>
  </r>
  <r>
    <n v="9900"/>
    <s v="US-2016-117380"/>
    <x v="1176"/>
    <d v="2016-04-03T00:00:00"/>
    <s v="Standard Class"/>
    <s v="MP-18175"/>
    <s v="Mike Pelletier"/>
    <s v="Home Office"/>
    <s v="United States"/>
    <s v="Springfield"/>
    <s v="Ohio"/>
    <n v="45503"/>
    <s v="East"/>
    <s v="FUR-TA-10000198"/>
    <x v="0"/>
    <s v="Tables"/>
    <x v="594"/>
    <n v="330.58800000000002"/>
    <n v="1"/>
    <n v="0.4"/>
    <n v="-143.25480000000002"/>
    <s v="Chuck Magee"/>
    <s v="No"/>
  </r>
  <r>
    <n v="9901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OFF-ST-10000036"/>
    <x v="1"/>
    <s v="Storage"/>
    <x v="595"/>
    <n v="237.09600000000003"/>
    <n v="3"/>
    <n v="0.2"/>
    <n v="20.745899999999985"/>
    <s v="Anna Andreadi"/>
    <s v="No"/>
  </r>
  <r>
    <n v="9902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FUR-FU-10001037"/>
    <x v="0"/>
    <s v="Furnishings"/>
    <x v="1169"/>
    <n v="22.752000000000002"/>
    <n v="3"/>
    <n v="0.2"/>
    <n v="7.1099999999999994"/>
    <s v="Anna Andreadi"/>
    <s v="No"/>
  </r>
  <r>
    <n v="9903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OFF-PA-10001950"/>
    <x v="1"/>
    <s v="Paper"/>
    <x v="145"/>
    <n v="6.6720000000000006"/>
    <n v="1"/>
    <n v="0.2"/>
    <n v="2.0849999999999991"/>
    <s v="Anna Andreadi"/>
    <s v="No"/>
  </r>
  <r>
    <n v="9904"/>
    <s v="CA-2016-122609"/>
    <x v="607"/>
    <d v="2016-11-18T00:00:00"/>
    <s v="Standard Class"/>
    <s v="DP-13000"/>
    <s v="Darren Powers"/>
    <s v="Consumer"/>
    <s v="United States"/>
    <s v="Carrollton"/>
    <s v="Texas"/>
    <n v="75007"/>
    <s v="Central"/>
    <s v="FUR-FU-10004587"/>
    <x v="0"/>
    <s v="Furnishings"/>
    <x v="1362"/>
    <n v="25.128000000000004"/>
    <n v="3"/>
    <n v="0.6"/>
    <n v="-6.9101999999999997"/>
    <s v="Kelly Williams"/>
    <s v="No"/>
  </r>
  <r>
    <n v="9905"/>
    <s v="CA-2016-122609"/>
    <x v="607"/>
    <d v="2016-11-18T00:00:00"/>
    <s v="Standard Class"/>
    <s v="DP-13000"/>
    <s v="Darren Powers"/>
    <s v="Consumer"/>
    <s v="United States"/>
    <s v="Carrollton"/>
    <s v="Texas"/>
    <n v="75007"/>
    <s v="Central"/>
    <s v="TEC-AC-10002567"/>
    <x v="2"/>
    <s v="Accessories"/>
    <x v="428"/>
    <n v="127.98399999999999"/>
    <n v="2"/>
    <n v="0.2"/>
    <n v="25.596799999999998"/>
    <s v="Kelly Williams"/>
    <s v="No"/>
  </r>
  <r>
    <n v="9906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4973"/>
    <x v="0"/>
    <s v="Furnishings"/>
    <x v="1143"/>
    <n v="131.88"/>
    <n v="7"/>
    <n v="0"/>
    <n v="55.389600000000002"/>
    <s v="Anna Andreadi"/>
    <s v="No"/>
  </r>
  <r>
    <n v="9907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OFF-BI-10001628"/>
    <x v="1"/>
    <s v="Binders"/>
    <x v="1112"/>
    <n v="25.031999999999996"/>
    <n v="3"/>
    <n v="0.2"/>
    <n v="7.822499999999998"/>
    <s v="Anna Andreadi"/>
    <s v="No"/>
  </r>
  <r>
    <n v="9908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CH-10000155"/>
    <x v="0"/>
    <s v="Chairs"/>
    <x v="1166"/>
    <n v="717.72"/>
    <n v="3"/>
    <n v="0.2"/>
    <n v="71.77200000000002"/>
    <s v="Anna Andreadi"/>
    <s v="No"/>
  </r>
  <r>
    <n v="9909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2379"/>
    <x v="0"/>
    <s v="Furnishings"/>
    <x v="1471"/>
    <n v="207.35"/>
    <n v="5"/>
    <n v="0"/>
    <n v="24.881999999999991"/>
    <s v="Anna Andreadi"/>
    <s v="No"/>
  </r>
  <r>
    <n v="9910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4018"/>
    <x v="0"/>
    <s v="Furnishings"/>
    <x v="936"/>
    <n v="44.67"/>
    <n v="3"/>
    <n v="0"/>
    <n v="12.060900000000002"/>
    <s v="Anna Andreadi"/>
    <s v="No"/>
  </r>
  <r>
    <n v="9911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OFF-PA-10000994"/>
    <x v="1"/>
    <s v="Paper"/>
    <x v="913"/>
    <n v="209.7"/>
    <n v="2"/>
    <n v="0"/>
    <n v="100.65599999999999"/>
    <s v="Anna Andreadi"/>
    <s v="No"/>
  </r>
  <r>
    <n v="9912"/>
    <s v="US-2016-157231"/>
    <x v="267"/>
    <d v="2016-04-09T00:00:00"/>
    <s v="Standard Class"/>
    <s v="RP-19855"/>
    <s v="Roy Phan"/>
    <s v="Corporate"/>
    <s v="United States"/>
    <s v="Richmond"/>
    <s v="Kentucky"/>
    <n v="40475"/>
    <s v="South"/>
    <s v="OFF-BI-10002852"/>
    <x v="1"/>
    <s v="Binders"/>
    <x v="91"/>
    <n v="115.36"/>
    <n v="7"/>
    <n v="0"/>
    <n v="56.526400000000002"/>
    <s v="Cassandra Brandow"/>
    <s v="No"/>
  </r>
  <r>
    <n v="9913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s v="Chairs"/>
    <x v="1304"/>
    <n v="362.13599999999997"/>
    <n v="3"/>
    <n v="0.2"/>
    <n v="-54.320399999999978"/>
    <s v="Anna Andreadi"/>
    <s v="No"/>
  </r>
  <r>
    <n v="9914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s v="Labels"/>
    <x v="1643"/>
    <n v="31.049999999999997"/>
    <n v="3"/>
    <n v="0"/>
    <n v="14.904"/>
    <s v="Anna Andreadi"/>
    <s v="No"/>
  </r>
  <r>
    <n v="9915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PA-10003848"/>
    <x v="1"/>
    <s v="Paper"/>
    <x v="1451"/>
    <n v="12.96"/>
    <n v="2"/>
    <n v="0"/>
    <n v="6.2208000000000006"/>
    <s v="Kelly Williams"/>
    <s v="No"/>
  </r>
  <r>
    <n v="9916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PA-10000176"/>
    <x v="1"/>
    <s v="Paper"/>
    <x v="640"/>
    <n v="94.85"/>
    <n v="5"/>
    <n v="0"/>
    <n v="45.527999999999992"/>
    <s v="Kelly Williams"/>
    <s v="No"/>
  </r>
  <r>
    <n v="9917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ST-10001590"/>
    <x v="1"/>
    <s v="Storage"/>
    <x v="147"/>
    <n v="13.48"/>
    <n v="1"/>
    <n v="0"/>
    <n v="3.5047999999999995"/>
    <s v="Kelly Williams"/>
    <s v="No"/>
  </r>
  <r>
    <n v="9918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FUR-FU-10000010"/>
    <x v="0"/>
    <s v="Furnishings"/>
    <x v="527"/>
    <n v="14.91"/>
    <n v="3"/>
    <n v="0"/>
    <n v="4.6220999999999997"/>
    <s v="Kelly Williams"/>
    <s v="No"/>
  </r>
  <r>
    <n v="9919"/>
    <s v="CA-2017-105508"/>
    <x v="496"/>
    <d v="2017-09-29T00:00:00"/>
    <s v="Standard Class"/>
    <s v="JF-15190"/>
    <s v="Jamie Frazer"/>
    <s v="Consumer"/>
    <s v="United States"/>
    <s v="New York City"/>
    <s v="New York"/>
    <n v="10035"/>
    <s v="East"/>
    <s v="OFF-EN-10003055"/>
    <x v="1"/>
    <s v="Envelopes"/>
    <x v="882"/>
    <n v="39.979999999999997"/>
    <n v="1"/>
    <n v="0"/>
    <n v="17.990999999999996"/>
    <s v="Chuck Magee"/>
    <s v="No"/>
  </r>
  <r>
    <n v="9920"/>
    <s v="CA-2018-149272"/>
    <x v="543"/>
    <d v="2018-03-19T00:00:00"/>
    <s v="Standard Class"/>
    <s v="MY-18295"/>
    <s v="Muhammed Yedwab"/>
    <s v="Corporate"/>
    <s v="United States"/>
    <s v="Bryan"/>
    <s v="Texas"/>
    <n v="77803"/>
    <s v="Central"/>
    <s v="FUR-CH-10000863"/>
    <x v="0"/>
    <s v="Chairs"/>
    <x v="83"/>
    <n v="528.42999999999995"/>
    <n v="5"/>
    <n v="0.3"/>
    <n v="-143.43099999999998"/>
    <s v="Kelly Williams"/>
    <s v="No"/>
  </r>
  <r>
    <n v="9921"/>
    <s v="CA-2018-149272"/>
    <x v="543"/>
    <d v="2018-03-19T00:00:00"/>
    <s v="Standard Class"/>
    <s v="MY-18295"/>
    <s v="Muhammed Yedwab"/>
    <s v="Corporate"/>
    <s v="United States"/>
    <s v="Bryan"/>
    <s v="Texas"/>
    <n v="77803"/>
    <s v="Central"/>
    <s v="OFF-BI-10004233"/>
    <x v="1"/>
    <s v="Binders"/>
    <x v="1386"/>
    <n v="22.385999999999996"/>
    <n v="7"/>
    <n v="0.8"/>
    <n v="-35.817600000000013"/>
    <s v="Kelly Williams"/>
    <s v="No"/>
  </r>
  <r>
    <n v="9922"/>
    <s v="CA-2016-111360"/>
    <x v="156"/>
    <d v="2016-11-30T00:00:00"/>
    <s v="Standard Class"/>
    <s v="AT-10435"/>
    <s v="Alyssa Tate"/>
    <s v="Home Office"/>
    <s v="United States"/>
    <s v="Akron"/>
    <s v="Ohio"/>
    <n v="44312"/>
    <s v="East"/>
    <s v="OFF-BI-10003350"/>
    <x v="1"/>
    <s v="Binders"/>
    <x v="842"/>
    <n v="5.7420000000000009"/>
    <n v="3"/>
    <n v="0.7"/>
    <n v="-4.5935999999999986"/>
    <s v="Chuck Magee"/>
    <s v="No"/>
  </r>
  <r>
    <n v="9923"/>
    <s v="US-2019-162124"/>
    <x v="636"/>
    <d v="2019-05-10T00:00:00"/>
    <s v="Standard Class"/>
    <s v="JF-15490"/>
    <s v="Jeremy Farry"/>
    <s v="Consumer"/>
    <s v="United States"/>
    <s v="Chicago"/>
    <s v="Illinois"/>
    <n v="60653"/>
    <s v="Central"/>
    <s v="TEC-AC-10001990"/>
    <x v="2"/>
    <s v="Accessories"/>
    <x v="870"/>
    <n v="191.96800000000002"/>
    <n v="4"/>
    <n v="0.2"/>
    <n v="28.79519999999998"/>
    <s v="Kelly Williams"/>
    <s v="No"/>
  </r>
  <r>
    <n v="9924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BI-10003982"/>
    <x v="1"/>
    <s v="Binders"/>
    <x v="350"/>
    <n v="49.847999999999999"/>
    <n v="3"/>
    <n v="0.2"/>
    <n v="16.823699999999999"/>
    <s v="Chuck Magee"/>
    <s v="No"/>
  </r>
  <r>
    <n v="9925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EN-10004386"/>
    <x v="1"/>
    <s v="Envelopes"/>
    <x v="245"/>
    <n v="23.99"/>
    <n v="1"/>
    <n v="0"/>
    <n v="11.994999999999999"/>
    <s v="Chuck Magee"/>
    <s v="No"/>
  </r>
  <r>
    <n v="9926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BI-10003656"/>
    <x v="1"/>
    <s v="Binders"/>
    <x v="13"/>
    <n v="1087.9360000000001"/>
    <n v="8"/>
    <n v="0.2"/>
    <n v="353.5791999999999"/>
    <s v="Chuck Magee"/>
    <s v="No"/>
  </r>
  <r>
    <n v="9927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TEC-PH-10002310"/>
    <x v="2"/>
    <s v="Phones"/>
    <x v="959"/>
    <n v="199.98"/>
    <n v="2"/>
    <n v="0"/>
    <n v="53.994599999999991"/>
    <s v="Chuck Magee"/>
    <s v="No"/>
  </r>
  <r>
    <n v="9928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ST-10001172"/>
    <x v="1"/>
    <s v="Storage"/>
    <x v="1206"/>
    <n v="83.92"/>
    <n v="4"/>
    <n v="0"/>
    <n v="20.140799999999999"/>
    <s v="Chuck Magee"/>
    <s v="No"/>
  </r>
  <r>
    <n v="9929"/>
    <s v="CA-2018-129630"/>
    <x v="913"/>
    <d v="2018-09-04T00:00:00"/>
    <s v="Same Day"/>
    <s v="IM-15055"/>
    <s v="Ionia McGrath"/>
    <s v="Consumer"/>
    <s v="United States"/>
    <s v="San Francisco"/>
    <s v="California"/>
    <n v="94122"/>
    <s v="West"/>
    <s v="FUR-FU-10000260"/>
    <x v="0"/>
    <s v="Furnishings"/>
    <x v="74"/>
    <n v="24.27"/>
    <n v="3"/>
    <n v="0"/>
    <n v="8.7371999999999996"/>
    <s v="Anna Andreadi"/>
    <s v="No"/>
  </r>
  <r>
    <n v="9930"/>
    <s v="CA-2018-129630"/>
    <x v="913"/>
    <d v="2018-09-04T00:00:00"/>
    <s v="Same Day"/>
    <s v="IM-15055"/>
    <s v="Ionia McGrath"/>
    <s v="Consumer"/>
    <s v="United States"/>
    <s v="San Francisco"/>
    <s v="California"/>
    <n v="94122"/>
    <s v="West"/>
    <s v="TEC-CO-10003763"/>
    <x v="2"/>
    <s v="Copiers"/>
    <x v="1279"/>
    <n v="2799.9600000000005"/>
    <n v="5"/>
    <n v="0.2"/>
    <n v="944.98649999999986"/>
    <s v="Anna Andreadi"/>
    <s v="No"/>
  </r>
  <r>
    <n v="9931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s v="Binders"/>
    <x v="1475"/>
    <n v="9.8719999999999999"/>
    <n v="2"/>
    <n v="0.2"/>
    <n v="3.4551999999999996"/>
    <s v="Anna Andreadi"/>
    <s v="No"/>
  </r>
  <r>
    <n v="9932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s v="Bookcases"/>
    <x v="1358"/>
    <n v="683.33199999999999"/>
    <n v="4"/>
    <n v="0.15"/>
    <n v="-40.196000000000055"/>
    <s v="Anna Andreadi"/>
    <s v="No"/>
  </r>
  <r>
    <n v="9933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s v="Paper"/>
    <x v="1520"/>
    <n v="29.96"/>
    <n v="7"/>
    <n v="0"/>
    <n v="13.481999999999998"/>
    <s v="Anna Andreadi"/>
    <s v="No"/>
  </r>
  <r>
    <n v="9934"/>
    <s v="CA-2016-166555"/>
    <x v="384"/>
    <d v="2016-07-14T00:00:00"/>
    <s v="First Class"/>
    <s v="JK-15205"/>
    <s v="Jamie Kunitz"/>
    <s v="Consumer"/>
    <s v="United States"/>
    <s v="Niagara Falls"/>
    <s v="New York"/>
    <n v="14304"/>
    <s v="East"/>
    <s v="TEC-PH-10004912"/>
    <x v="2"/>
    <s v="Phones"/>
    <x v="1501"/>
    <n v="164.85000000000002"/>
    <n v="3"/>
    <n v="0"/>
    <n v="47.806499999999993"/>
    <s v="Chuck Magee"/>
    <s v="No"/>
  </r>
  <r>
    <n v="9935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s v="Appliances"/>
    <x v="1793"/>
    <n v="33.528000000000006"/>
    <n v="3"/>
    <n v="0.2"/>
    <n v="2.5146000000000015"/>
    <s v="Chuck Magee"/>
    <s v="No"/>
  </r>
  <r>
    <n v="9936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s v="Storage"/>
    <x v="1849"/>
    <n v="36.744"/>
    <n v="3"/>
    <n v="0.2"/>
    <n v="3.6744000000000039"/>
    <s v="Chuck Magee"/>
    <s v="No"/>
  </r>
  <r>
    <n v="9937"/>
    <s v="CA-2019-132955"/>
    <x v="92"/>
    <d v="2019-06-28T00:00:00"/>
    <s v="Standard Class"/>
    <s v="SC-20575"/>
    <s v="Sonia Cooley"/>
    <s v="Consumer"/>
    <s v="United States"/>
    <s v="Cranston"/>
    <s v="Rhode Island"/>
    <n v="2920"/>
    <s v="East"/>
    <s v="OFF-BI-10002735"/>
    <x v="1"/>
    <s v="Binders"/>
    <x v="142"/>
    <n v="102.93"/>
    <n v="3"/>
    <n v="0"/>
    <n v="48.377100000000006"/>
    <s v="Chuck Magee"/>
    <s v="No"/>
  </r>
  <r>
    <n v="9938"/>
    <s v="CA-2018-164889"/>
    <x v="1233"/>
    <d v="2018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s v="Tables"/>
    <x v="966"/>
    <n v="71.088000000000008"/>
    <n v="2"/>
    <n v="0.2"/>
    <n v="-1.7772000000000041"/>
    <s v="Anna Andreadi"/>
    <s v="No"/>
  </r>
  <r>
    <n v="9939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s v="Furnishings"/>
    <x v="1719"/>
    <n v="60.35"/>
    <n v="5"/>
    <n v="0"/>
    <n v="19.915500000000002"/>
    <s v="Chuck Magee"/>
    <s v="No"/>
  </r>
  <r>
    <n v="9940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s v="Supplies"/>
    <x v="1265"/>
    <n v="35.520000000000003"/>
    <n v="4"/>
    <n v="0"/>
    <n v="9.9456000000000024"/>
    <s v="Chuck Magee"/>
    <s v="No"/>
  </r>
  <r>
    <n v="9941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s v="Art"/>
    <x v="894"/>
    <n v="11.200000000000001"/>
    <n v="7"/>
    <n v="0"/>
    <n v="4.8160000000000007"/>
    <s v="Chuck Magee"/>
    <s v="No"/>
  </r>
  <r>
    <n v="9942"/>
    <s v="CA-2019-164028"/>
    <x v="221"/>
    <d v="2019-11-30T00:00:00"/>
    <s v="Standard Class"/>
    <s v="JL-15835"/>
    <s v="John Lee"/>
    <s v="Consumer"/>
    <s v="United States"/>
    <s v="San Francisco"/>
    <s v="California"/>
    <n v="94122"/>
    <s v="West"/>
    <s v="TEC-AC-10001772"/>
    <x v="2"/>
    <s v="Accessories"/>
    <x v="405"/>
    <n v="223.58"/>
    <n v="14"/>
    <n v="0"/>
    <n v="87.196200000000005"/>
    <s v="Anna Andreadi"/>
    <s v="No"/>
  </r>
  <r>
    <n v="9943"/>
    <s v="CA-2016-143371"/>
    <x v="129"/>
    <d v="2017-01-03T00:00:00"/>
    <s v="Standard Class"/>
    <s v="MD-17350"/>
    <s v="Maribeth Dona"/>
    <s v="Consumer"/>
    <s v="United States"/>
    <s v="Anaheim"/>
    <s v="California"/>
    <n v="92804"/>
    <s v="West"/>
    <s v="OFF-ST-10001128"/>
    <x v="1"/>
    <s v="Storage"/>
    <x v="1427"/>
    <n v="998.82"/>
    <n v="9"/>
    <n v="0"/>
    <n v="29.964600000000061"/>
    <s v="Anna Andreadi"/>
    <s v="No"/>
  </r>
  <r>
    <n v="9944"/>
    <s v="CA-2016-143371"/>
    <x v="129"/>
    <d v="2017-01-03T00:00:00"/>
    <s v="Standard Class"/>
    <s v="MD-17350"/>
    <s v="Maribeth Dona"/>
    <s v="Consumer"/>
    <s v="United States"/>
    <s v="Anaheim"/>
    <s v="California"/>
    <n v="92804"/>
    <s v="West"/>
    <s v="OFF-SU-10002537"/>
    <x v="1"/>
    <s v="Supplies"/>
    <x v="682"/>
    <n v="51.150000000000006"/>
    <n v="5"/>
    <n v="0"/>
    <n v="13.299000000000003"/>
    <s v="Anna Andreadi"/>
    <s v="No"/>
  </r>
  <r>
    <n v="9945"/>
    <s v="CA-2017-145415"/>
    <x v="1234"/>
    <d v="2017-04-17T00:00:00"/>
    <s v="Second Class"/>
    <s v="RD-19660"/>
    <s v="Robert Dilbeck"/>
    <s v="Home Office"/>
    <s v="United States"/>
    <s v="Seattle"/>
    <s v="Washington"/>
    <n v="98103"/>
    <s v="West"/>
    <s v="OFF-ST-10000419"/>
    <x v="1"/>
    <s v="Storage"/>
    <x v="1024"/>
    <n v="40.74"/>
    <n v="3"/>
    <n v="0"/>
    <n v="0.4073999999999991"/>
    <s v="Anna Andreadi"/>
    <s v="No"/>
  </r>
  <r>
    <n v="9946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s v="Paper"/>
    <x v="1437"/>
    <n v="3.4240000000000004"/>
    <n v="1"/>
    <n v="0.2"/>
    <n v="1.0699999999999996"/>
    <s v="Chuck Magee"/>
    <s v="No"/>
  </r>
  <r>
    <n v="9947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s v="Accessories"/>
    <x v="724"/>
    <n v="151.20000000000002"/>
    <n v="3"/>
    <n v="0.2"/>
    <n v="32.130000000000003"/>
    <s v="Chuck Magee"/>
    <s v="No"/>
  </r>
  <r>
    <n v="9948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s v="Chairs"/>
    <x v="623"/>
    <n v="1925.88"/>
    <n v="6"/>
    <n v="0"/>
    <n v="539.24639999999999"/>
    <s v="Kelly Williams"/>
    <s v="No"/>
  </r>
  <r>
    <n v="9949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s v="Appliances"/>
    <x v="228"/>
    <n v="2405.1999999999998"/>
    <n v="8"/>
    <n v="0"/>
    <n v="793.71599999999989"/>
    <s v="Kelly Williams"/>
    <s v="No"/>
  </r>
  <r>
    <n v="9950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s v="Accessories"/>
    <x v="1118"/>
    <n v="83.97"/>
    <n v="3"/>
    <n v="0"/>
    <n v="15.954299999999993"/>
    <s v="Kelly Williams"/>
    <s v="No"/>
  </r>
  <r>
    <n v="9951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s v="Accessories"/>
    <x v="685"/>
    <n v="39.89"/>
    <n v="1"/>
    <n v="0"/>
    <n v="14.7593"/>
    <s v="Kelly Williams"/>
    <s v="No"/>
  </r>
  <r>
    <n v="9952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s v="Binders"/>
    <x v="838"/>
    <n v="17.38"/>
    <n v="2"/>
    <n v="0"/>
    <n v="8.69"/>
    <s v="Kelly Williams"/>
    <s v="No"/>
  </r>
  <r>
    <n v="9953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BI-10001153"/>
    <x v="1"/>
    <s v="Binders"/>
    <x v="303"/>
    <n v="55.264000000000003"/>
    <n v="2"/>
    <n v="0.2"/>
    <n v="20.723999999999997"/>
    <s v="Anna Andreadi"/>
    <s v="Yes"/>
  </r>
  <r>
    <n v="9954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PA-10004983"/>
    <x v="1"/>
    <s v="Paper"/>
    <x v="1332"/>
    <n v="6.48"/>
    <n v="1"/>
    <n v="0"/>
    <n v="3.1104000000000003"/>
    <s v="Anna Andreadi"/>
    <s v="Yes"/>
  </r>
  <r>
    <n v="9955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BI-10000948"/>
    <x v="1"/>
    <s v="Binders"/>
    <x v="1382"/>
    <n v="34.248000000000005"/>
    <n v="3"/>
    <n v="0.2"/>
    <n v="11.558699999999998"/>
    <s v="Anna Andreadi"/>
    <s v="Yes"/>
  </r>
  <r>
    <n v="9956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FUR-TA-10002622"/>
    <x v="0"/>
    <s v="Tables"/>
    <x v="969"/>
    <n v="273.56799999999998"/>
    <n v="2"/>
    <n v="0.2"/>
    <n v="10.258800000000008"/>
    <s v="Anna Andreadi"/>
    <s v="Yes"/>
  </r>
  <r>
    <n v="9957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s v="Paper"/>
    <x v="1272"/>
    <n v="46.349999999999994"/>
    <n v="5"/>
    <n v="0"/>
    <n v="21.784499999999998"/>
    <s v="Chuck Magee"/>
    <s v="Yes"/>
  </r>
  <r>
    <n v="9958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s v="Paper"/>
    <x v="1547"/>
    <n v="223.92"/>
    <n v="4"/>
    <n v="0"/>
    <n v="109.7208"/>
    <s v="Chuck Magee"/>
    <s v="Yes"/>
  </r>
  <r>
    <n v="9959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s v="Supplies"/>
    <x v="503"/>
    <n v="7.3"/>
    <n v="2"/>
    <n v="0"/>
    <n v="2.1899999999999995"/>
    <s v="Chuck Magee"/>
    <s v="Yes"/>
  </r>
  <r>
    <n v="9960"/>
    <s v="CA-2019-137421"/>
    <x v="833"/>
    <d v="2019-10-11T00:00:00"/>
    <s v="Standard Class"/>
    <s v="AJ-10945"/>
    <s v="Ashley Jarboe"/>
    <s v="Consumer"/>
    <s v="United States"/>
    <s v="Chandler"/>
    <s v="Arizona"/>
    <n v="85224"/>
    <s v="West"/>
    <s v="OFF-AR-10001761"/>
    <x v="1"/>
    <s v="Art"/>
    <x v="1651"/>
    <n v="9.3439999999999994"/>
    <n v="2"/>
    <n v="0.2"/>
    <n v="1.8687999999999998"/>
    <s v="Anna Andreadi"/>
    <s v="No"/>
  </r>
  <r>
    <n v="9961"/>
    <s v="CA-2019-141446"/>
    <x v="118"/>
    <d v="2019-09-18T00:00:00"/>
    <s v="Second Class"/>
    <s v="CL-12700"/>
    <s v="Craig Leslie"/>
    <s v="Home Office"/>
    <s v="United States"/>
    <s v="Florence"/>
    <s v="Kentucky"/>
    <n v="41042"/>
    <s v="South"/>
    <s v="TEC-AC-10002305"/>
    <x v="2"/>
    <s v="Accessories"/>
    <x v="1530"/>
    <n v="18"/>
    <n v="1"/>
    <n v="0"/>
    <n v="3.2399999999999984"/>
    <s v="Cassandra Brandow"/>
    <s v="No"/>
  </r>
  <r>
    <n v="9962"/>
    <s v="CA-2017-168088"/>
    <x v="531"/>
    <d v="2017-03-22T00:00:00"/>
    <s v="First Class"/>
    <s v="CM-12655"/>
    <s v="Corinna Mitchell"/>
    <s v="Home Office"/>
    <s v="United States"/>
    <s v="Houston"/>
    <s v="Texas"/>
    <n v="77041"/>
    <s v="Central"/>
    <s v="OFF-PA-10000675"/>
    <x v="1"/>
    <s v="Paper"/>
    <x v="1115"/>
    <n v="65.584000000000003"/>
    <n v="2"/>
    <n v="0.2"/>
    <n v="23.7742"/>
    <s v="Kelly Williams"/>
    <s v="No"/>
  </r>
  <r>
    <n v="9963"/>
    <s v="CA-2017-168088"/>
    <x v="531"/>
    <d v="2017-03-22T00:00:00"/>
    <s v="First Class"/>
    <s v="CM-12655"/>
    <s v="Corinna Mitchell"/>
    <s v="Home Office"/>
    <s v="United States"/>
    <s v="Houston"/>
    <s v="Texas"/>
    <n v="77041"/>
    <s v="Central"/>
    <s v="FUR-BO-10004218"/>
    <x v="0"/>
    <s v="Bookcases"/>
    <x v="1593"/>
    <n v="383.46559999999994"/>
    <n v="4"/>
    <n v="0.32"/>
    <n v="-67.670400000000001"/>
    <s v="Kelly Williams"/>
    <s v="No"/>
  </r>
  <r>
    <n v="9964"/>
    <s v="CA-2017-143700"/>
    <x v="353"/>
    <d v="2017-07-26T00:00:00"/>
    <s v="Same Day"/>
    <s v="AS-10240"/>
    <s v="Alan Shonely"/>
    <s v="Consumer"/>
    <s v="United States"/>
    <s v="Philadelphia"/>
    <s v="Pennsylvania"/>
    <n v="19140"/>
    <s v="East"/>
    <s v="OFF-PA-10003072"/>
    <x v="1"/>
    <s v="Paper"/>
    <x v="927"/>
    <n v="10.368000000000002"/>
    <n v="2"/>
    <n v="0.2"/>
    <n v="3.6288"/>
    <s v="Chuck Magee"/>
    <s v="No"/>
  </r>
  <r>
    <n v="9965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FUR-FU-10002671"/>
    <x v="0"/>
    <s v="Furnishings"/>
    <x v="278"/>
    <n v="13.4"/>
    <n v="1"/>
    <n v="0"/>
    <n v="6.4319999999999995"/>
    <s v="Chuck Magee"/>
    <s v="No"/>
  </r>
  <r>
    <n v="9966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OFF-PA-10000349"/>
    <x v="1"/>
    <s v="Paper"/>
    <x v="33"/>
    <n v="4.9800000000000004"/>
    <n v="1"/>
    <n v="0"/>
    <n v="2.3406000000000002"/>
    <s v="Chuck Magee"/>
    <s v="No"/>
  </r>
  <r>
    <n v="9967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OFF-EN-10004483"/>
    <x v="1"/>
    <s v="Envelopes"/>
    <x v="1344"/>
    <n v="109.69"/>
    <n v="7"/>
    <n v="0"/>
    <n v="51.554299999999991"/>
    <s v="Chuck Magee"/>
    <s v="No"/>
  </r>
  <r>
    <n v="9968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s v="Binders"/>
    <x v="1215"/>
    <n v="40.199999999999996"/>
    <n v="5"/>
    <n v="0"/>
    <n v="18.089999999999996"/>
    <s v="Chuck Magee"/>
    <s v="No"/>
  </r>
  <r>
    <n v="9969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s v="Binders"/>
    <x v="1486"/>
    <n v="735.98"/>
    <n v="2"/>
    <n v="0"/>
    <n v="331.19099999999997"/>
    <s v="Chuck Magee"/>
    <s v="No"/>
  </r>
  <r>
    <n v="9970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s v="Appliances"/>
    <x v="190"/>
    <n v="22.75"/>
    <n v="7"/>
    <n v="0"/>
    <n v="6.5974999999999993"/>
    <s v="Chuck Magee"/>
    <s v="No"/>
  </r>
  <r>
    <n v="9971"/>
    <s v="CA-2017-103772"/>
    <x v="1141"/>
    <d v="2017-07-02T00:00:00"/>
    <s v="Standard Class"/>
    <s v="MP-17470"/>
    <s v="Mark Packer"/>
    <s v="Home Office"/>
    <s v="United States"/>
    <s v="Smyrna"/>
    <s v="Georgia"/>
    <n v="30080"/>
    <s v="South"/>
    <s v="OFF-BI-10002867"/>
    <x v="1"/>
    <s v="Binders"/>
    <x v="972"/>
    <n v="119.56"/>
    <n v="2"/>
    <n v="0"/>
    <n v="54.997599999999991"/>
    <s v="Cassandra Brandow"/>
    <s v="No"/>
  </r>
  <r>
    <n v="9972"/>
    <s v="CA-2017-103772"/>
    <x v="1141"/>
    <d v="2017-07-02T00:00:00"/>
    <s v="Standard Class"/>
    <s v="MP-17470"/>
    <s v="Mark Packer"/>
    <s v="Home Office"/>
    <s v="United States"/>
    <s v="Smyrna"/>
    <s v="Georgia"/>
    <n v="30080"/>
    <s v="South"/>
    <s v="OFF-AR-10000538"/>
    <x v="1"/>
    <s v="Art"/>
    <x v="1254"/>
    <n v="140.75"/>
    <n v="5"/>
    <n v="0"/>
    <n v="42.22499999999998"/>
    <s v="Cassandra Brandow"/>
    <s v="No"/>
  </r>
  <r>
    <n v="9973"/>
    <s v="CA-2018-130225"/>
    <x v="108"/>
    <d v="2018-09-17T00:00:00"/>
    <s v="Standard Class"/>
    <s v="RC-19960"/>
    <s v="Ryan Crowe"/>
    <s v="Consumer"/>
    <s v="United States"/>
    <s v="Houston"/>
    <s v="Texas"/>
    <n v="77041"/>
    <s v="Central"/>
    <s v="OFF-EN-10000056"/>
    <x v="1"/>
    <s v="Envelopes"/>
    <x v="633"/>
    <n v="99.567999999999998"/>
    <n v="2"/>
    <n v="0.2"/>
    <n v="33.604199999999992"/>
    <s v="Kelly Williams"/>
    <s v="No"/>
  </r>
  <r>
    <n v="9974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s v="Phones"/>
    <x v="1777"/>
    <n v="271.95999999999998"/>
    <n v="5"/>
    <n v="0.2"/>
    <n v="27.195999999999998"/>
    <s v="Anna Andreadi"/>
    <s v="No"/>
  </r>
  <r>
    <n v="9975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s v="Art"/>
    <x v="1114"/>
    <n v="18.689999999999998"/>
    <n v="7"/>
    <n v="0"/>
    <n v="5.2332000000000001"/>
    <s v="Anna Andreadi"/>
    <s v="No"/>
  </r>
  <r>
    <n v="9976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s v="Paper"/>
    <x v="578"/>
    <n v="13.36"/>
    <n v="2"/>
    <n v="0"/>
    <n v="6.4127999999999998"/>
    <s v="Anna Andreadi"/>
    <s v="No"/>
  </r>
  <r>
    <n v="9977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s v="Phones"/>
    <x v="495"/>
    <n v="249.58400000000003"/>
    <n v="2"/>
    <n v="0.2"/>
    <n v="31.197999999999986"/>
    <s v="Anna Andreadi"/>
    <s v="No"/>
  </r>
  <r>
    <n v="9978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s v="Fasteners"/>
    <x v="494"/>
    <n v="13.86"/>
    <n v="7"/>
    <n v="0"/>
    <n v="0"/>
    <s v="Anna Andreadi"/>
    <s v="No"/>
  </r>
  <r>
    <n v="9979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s v="Binders"/>
    <x v="805"/>
    <n v="13.375999999999999"/>
    <n v="4"/>
    <n v="0.2"/>
    <n v="4.6815999999999995"/>
    <s v="Anna Andreadi"/>
    <s v="No"/>
  </r>
  <r>
    <n v="9980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s v="Binders"/>
    <x v="1758"/>
    <n v="437.47200000000009"/>
    <n v="14"/>
    <n v="0.2"/>
    <n v="153.11519999999999"/>
    <s v="Anna Andreadi"/>
    <s v="No"/>
  </r>
  <r>
    <n v="9981"/>
    <s v="US-2017-151435"/>
    <x v="684"/>
    <d v="2017-09-09T00:00:00"/>
    <s v="Second Class"/>
    <s v="SW-20455"/>
    <s v="Shaun Weien"/>
    <s v="Consumer"/>
    <s v="United States"/>
    <s v="Lafayette"/>
    <s v="Louisiana"/>
    <n v="70506"/>
    <s v="South"/>
    <s v="FUR-TA-10001039"/>
    <x v="0"/>
    <s v="Tables"/>
    <x v="832"/>
    <n v="85.98"/>
    <n v="1"/>
    <n v="0"/>
    <n v="22.354800000000004"/>
    <s v="Cassandra Brandow"/>
    <s v="No"/>
  </r>
  <r>
    <n v="9982"/>
    <s v="CA-2019-163566"/>
    <x v="646"/>
    <d v="2019-08-06T00:00:00"/>
    <s v="First Class"/>
    <s v="TB-21055"/>
    <s v="Ted Butterfield"/>
    <s v="Consumer"/>
    <s v="United States"/>
    <s v="Fairfield"/>
    <s v="Ohio"/>
    <n v="45014"/>
    <s v="East"/>
    <s v="OFF-LA-10004484"/>
    <x v="1"/>
    <s v="Labels"/>
    <x v="617"/>
    <n v="16.520000000000003"/>
    <n v="5"/>
    <n v="0.2"/>
    <n v="5.368999999999998"/>
    <s v="Chuck Magee"/>
    <s v="No"/>
  </r>
  <r>
    <n v="9983"/>
    <s v="US-2018-157728"/>
    <x v="897"/>
    <d v="2018-09-28T00:00:00"/>
    <s v="Standard Class"/>
    <s v="RC-19960"/>
    <s v="Ryan Crowe"/>
    <s v="Consumer"/>
    <s v="United States"/>
    <s v="Grand Rapids"/>
    <s v="Michigan"/>
    <n v="49505"/>
    <s v="Central"/>
    <s v="OFF-PA-10002195"/>
    <x v="1"/>
    <s v="Paper"/>
    <x v="726"/>
    <n v="35.56"/>
    <n v="7"/>
    <n v="0"/>
    <n v="16.713200000000001"/>
    <s v="Kelly Williams"/>
    <s v="No"/>
  </r>
  <r>
    <n v="9984"/>
    <s v="US-2018-157728"/>
    <x v="897"/>
    <d v="2018-09-28T00:00:00"/>
    <s v="Standard Class"/>
    <s v="RC-19960"/>
    <s v="Ryan Crowe"/>
    <s v="Consumer"/>
    <s v="United States"/>
    <s v="Grand Rapids"/>
    <s v="Michigan"/>
    <n v="49505"/>
    <s v="Central"/>
    <s v="TEC-PH-10001305"/>
    <x v="2"/>
    <s v="Phones"/>
    <x v="1680"/>
    <n v="97.98"/>
    <n v="2"/>
    <n v="0"/>
    <n v="27.434400000000011"/>
    <s v="Kelly Williams"/>
    <s v="No"/>
  </r>
  <r>
    <n v="9985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s v="Labels"/>
    <x v="365"/>
    <n v="31.5"/>
    <n v="10"/>
    <n v="0"/>
    <n v="15.120000000000001"/>
    <s v="Chuck Magee"/>
    <s v="No"/>
  </r>
  <r>
    <n v="9986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s v="Supplies"/>
    <x v="1190"/>
    <n v="55.6"/>
    <n v="4"/>
    <n v="0"/>
    <n v="16.123999999999995"/>
    <s v="Chuck Magee"/>
    <s v="No"/>
  </r>
  <r>
    <n v="9987"/>
    <s v="CA-2018-125794"/>
    <x v="321"/>
    <d v="2018-10-03T00:00:00"/>
    <s v="Standard Class"/>
    <s v="ML-17410"/>
    <s v="Maris LaWare"/>
    <s v="Consumer"/>
    <s v="United States"/>
    <s v="Los Angeles"/>
    <s v="California"/>
    <n v="90008"/>
    <s v="West"/>
    <s v="TEC-AC-10003399"/>
    <x v="2"/>
    <s v="Accessories"/>
    <x v="1506"/>
    <n v="36.24"/>
    <n v="1"/>
    <n v="0"/>
    <n v="15.220800000000001"/>
    <s v="Anna Andreadi"/>
    <s v="No"/>
  </r>
  <r>
    <n v="9988"/>
    <s v="CA-2019-163629"/>
    <x v="701"/>
    <d v="2019-11-21T00:00:00"/>
    <s v="Standard Class"/>
    <s v="RA-19885"/>
    <s v="Ruben Ausman"/>
    <s v="Corporate"/>
    <s v="United States"/>
    <s v="Athens"/>
    <s v="Georgia"/>
    <n v="30605"/>
    <s v="South"/>
    <s v="TEC-AC-10001539"/>
    <x v="2"/>
    <s v="Accessories"/>
    <x v="1585"/>
    <n v="79.989999999999995"/>
    <n v="1"/>
    <n v="0"/>
    <n v="28.796399999999998"/>
    <s v="Cassandra Brandow"/>
    <s v="No"/>
  </r>
  <r>
    <n v="9989"/>
    <s v="CA-2019-163629"/>
    <x v="701"/>
    <d v="2019-11-21T00:00:00"/>
    <s v="Standard Class"/>
    <s v="RA-19885"/>
    <s v="Ruben Ausman"/>
    <s v="Corporate"/>
    <s v="United States"/>
    <s v="Athens"/>
    <s v="Georgia"/>
    <n v="30605"/>
    <s v="South"/>
    <s v="TEC-PH-10004006"/>
    <x v="2"/>
    <s v="Phones"/>
    <x v="1773"/>
    <n v="206.1"/>
    <n v="5"/>
    <n v="0"/>
    <n v="55.647000000000006"/>
    <s v="Cassandra Brandow"/>
    <s v="No"/>
  </r>
  <r>
    <n v="9990"/>
    <s v="CA-2016-110422"/>
    <x v="1235"/>
    <d v="2016-01-23T00:00:00"/>
    <s v="Second Class"/>
    <s v="TB-21400"/>
    <s v="Tom Boeckenhauer"/>
    <s v="Consumer"/>
    <s v="United States"/>
    <s v="Miami"/>
    <s v="Florida"/>
    <n v="33180"/>
    <s v="South"/>
    <s v="FUR-FU-10001889"/>
    <x v="0"/>
    <s v="Furnishings"/>
    <x v="1158"/>
    <n v="25.248000000000001"/>
    <n v="3"/>
    <n v="0.2"/>
    <n v="4.1027999999999993"/>
    <s v="Cassandra Brandow"/>
    <s v="No"/>
  </r>
  <r>
    <n v="9991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FUR-FU-10000747"/>
    <x v="0"/>
    <s v="Furnishings"/>
    <x v="1751"/>
    <n v="91.96"/>
    <n v="2"/>
    <n v="0"/>
    <n v="15.633199999999988"/>
    <s v="Anna Andreadi"/>
    <s v="Yes"/>
  </r>
  <r>
    <n v="9992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TEC-PH-10003645"/>
    <x v="2"/>
    <s v="Phones"/>
    <x v="297"/>
    <n v="258.57600000000002"/>
    <n v="2"/>
    <n v="0.2"/>
    <n v="19.393200000000007"/>
    <s v="Anna Andreadi"/>
    <s v="Yes"/>
  </r>
  <r>
    <n v="9993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OFF-PA-10004041"/>
    <x v="1"/>
    <s v="Paper"/>
    <x v="949"/>
    <n v="29.6"/>
    <n v="4"/>
    <n v="0"/>
    <n v="13.32"/>
    <s v="Anna Andreadi"/>
    <s v="Yes"/>
  </r>
  <r>
    <n v="9994"/>
    <s v="CA-2019-119914"/>
    <x v="464"/>
    <d v="2019-05-09T00:00:00"/>
    <s v="Second Class"/>
    <s v="CC-12220"/>
    <s v="Chris Cortes"/>
    <s v="Consumer"/>
    <s v="United States"/>
    <s v="Westminster"/>
    <s v="California"/>
    <n v="92683"/>
    <s v="West"/>
    <s v="OFF-AP-10002684"/>
    <x v="1"/>
    <s v="Appliances"/>
    <x v="167"/>
    <n v="243.16"/>
    <n v="2"/>
    <n v="0"/>
    <n v="72.947999999999979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5" showMemberPropertyTips="0" useAutoFormatting="1" itemPrintTitles="1" createdVersion="1" indent="0" outline="1" outlineData="1" gridDropZones="1" chartFormat="2">
  <location ref="A3:C57" firstHeaderRow="1" firstDataRow="2" firstDataCol="1" rowPageCount="1" colPageCount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Page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4" hier="0"/>
  </pageFields>
  <dataFields count="2">
    <dataField name="Продажи" fld="17" baseField="23" baseItem="1" numFmtId="176"/>
    <dataField name="Доход" fld="20" baseField="23" baseItem="1" numFmtId="176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Data" displayName="Data" ref="A1:W9995" totalsRowShown="0" headerRowDxfId="0">
  <autoFilter ref="A1:W9995"/>
  <tableColumns count="23">
    <tableColumn id="1" name="Row ID" dataDxfId="22"/>
    <tableColumn id="2" name="Order ID"/>
    <tableColumn id="3" name="Order Date" dataDxfId="21"/>
    <tableColumn id="4" name="Ship Date" dataDxfId="20"/>
    <tableColumn id="5" name="Ship Mode" dataDxfId="19"/>
    <tableColumn id="6" name="Customer ID" dataDxfId="18"/>
    <tableColumn id="7" name="Customer Name" dataDxfId="17"/>
    <tableColumn id="8" name="Segment" dataDxfId="16"/>
    <tableColumn id="9" name="Country" dataDxfId="15"/>
    <tableColumn id="10" name="City" dataDxfId="14"/>
    <tableColumn id="11" name="State" dataDxfId="13"/>
    <tableColumn id="12" name="Postal Code" dataDxfId="12"/>
    <tableColumn id="13" name="Region" dataDxfId="11"/>
    <tableColumn id="14" name="Product ID" dataDxfId="10"/>
    <tableColumn id="15" name="Category" dataDxfId="9"/>
    <tableColumn id="16" name="Sub-Category" dataDxfId="8"/>
    <tableColumn id="17" name="Product Name" dataDxfId="7"/>
    <tableColumn id="18" name="Sales" dataDxfId="6"/>
    <tableColumn id="19" name="Quantity" dataDxfId="5"/>
    <tableColumn id="20" name="Discount" dataDxfId="4"/>
    <tableColumn id="21" name="Profit" dataDxfId="3"/>
    <tableColumn id="22" name="Person" dataDxfId="2">
      <calculatedColumnFormula>IF(M2=People!$B$5,People!$A$5,IF(M2=People!$B$4,People!$A$4,IF(M2=People!$B$3,People!$A$3,IF(M2=People!$B$2,People!$A$2,0))))</calculatedColumnFormula>
    </tableColumn>
    <tableColumn id="23" name="Returned" dataDxfId="1">
      <calculatedColumnFormula>IFERROR(VLOOKUP(Orders!$B2,Returns!$A:$B,2,0),"No")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G31" sqref="G31"/>
    </sheetView>
  </sheetViews>
  <sheetFormatPr defaultRowHeight="12.6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" workbookViewId="0">
      <selection activeCell="W3" sqref="W3"/>
    </sheetView>
  </sheetViews>
  <sheetFormatPr defaultRowHeight="12.6" x14ac:dyDescent="0.25"/>
  <cols>
    <col min="2" max="2" width="14.77734375" customWidth="1"/>
    <col min="3" max="3" width="12.109375" customWidth="1"/>
    <col min="4" max="4" width="13.44140625" customWidth="1"/>
    <col min="5" max="5" width="11.33203125" customWidth="1"/>
    <col min="6" max="6" width="12.88671875" customWidth="1"/>
    <col min="7" max="7" width="15.6640625" customWidth="1"/>
    <col min="8" max="8" width="10.109375" customWidth="1"/>
    <col min="9" max="9" width="9" customWidth="1"/>
    <col min="12" max="12" width="12.44140625" customWidth="1"/>
    <col min="14" max="14" width="11.33203125" customWidth="1"/>
    <col min="15" max="15" width="10" customWidth="1"/>
    <col min="16" max="16" width="13.77734375" customWidth="1"/>
    <col min="17" max="17" width="14.109375" customWidth="1"/>
    <col min="19" max="19" width="9.44140625" customWidth="1"/>
    <col min="20" max="20" width="9.88671875" customWidth="1"/>
  </cols>
  <sheetData>
    <row r="1" spans="1:23" ht="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4" t="s">
        <v>5930</v>
      </c>
      <c r="W1" s="4" t="s">
        <v>5931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IFERROR(VLOOKUP(Orders!$B2,Returns!$A:$B,2,0),"No")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IFERROR(VLOOKUP(Orders!$B3,Returns!$A:$B,2,0),"No")</f>
        <v>No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IFERROR(VLOOKUP(Orders!$B4,Returns!$A:$B,2,0),"No")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IFERROR(VLOOKUP(Orders!$B5,Returns!$A:$B,2,0),"No")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IFERROR(VLOOKUP(Orders!$B6,Returns!$A:$B,2,0),"No")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IFERROR(VLOOKUP(Orders!$B7,Returns!$A:$B,2,0),"No")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IFERROR(VLOOKUP(Orders!$B8,Returns!$A:$B,2,0),"No")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IFERROR(VLOOKUP(Orders!$B9,Returns!$A:$B,2,0),"No")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IFERROR(VLOOKUP(Orders!$B10,Returns!$A:$B,2,0),"No")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IFERROR(VLOOKUP(Orders!$B11,Returns!$A:$B,2,0),"No")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IFERROR(VLOOKUP(Orders!$B12,Returns!$A:$B,2,0),"No")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IFERROR(VLOOKUP(Orders!$B13,Returns!$A:$B,2,0),"No")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IFERROR(VLOOKUP(Orders!$B14,Returns!$A:$B,2,0),"No")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IFERROR(VLOOKUP(Orders!$B15,Returns!$A:$B,2,0),"No")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IFERROR(VLOOKUP(Orders!$B16,Returns!$A:$B,2,0),"No")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IFERROR(VLOOKUP(Orders!$B17,Returns!$A:$B,2,0),"No")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IFERROR(VLOOKUP(Orders!$B18,Returns!$A:$B,2,0),"No")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IFERROR(VLOOKUP(Orders!$B19,Returns!$A:$B,2,0),"No")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IFERROR(VLOOKUP(Orders!$B20,Returns!$A:$B,2,0),"No")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IFERROR(VLOOKUP(Orders!$B21,Returns!$A:$B,2,0),"No")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IFERROR(VLOOKUP(Orders!$B22,Returns!$A:$B,2,0),"No")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IFERROR(VLOOKUP(Orders!$B23,Returns!$A:$B,2,0),"No")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IFERROR(VLOOKUP(Orders!$B24,Returns!$A:$B,2,0),"No")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IFERROR(VLOOKUP(Orders!$B25,Returns!$A:$B,2,0),"No")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IFERROR(VLOOKUP(Orders!$B26,Returns!$A:$B,2,0),"No")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IFERROR(VLOOKUP(Orders!$B27,Returns!$A:$B,2,0),"No")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IFERROR(VLOOKUP(Orders!$B28,Returns!$A:$B,2,0),"No")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IFERROR(VLOOKUP(Orders!$B29,Returns!$A:$B,2,0),"No")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IFERROR(VLOOKUP(Orders!$B30,Returns!$A:$B,2,0),"No")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IFERROR(VLOOKUP(Orders!$B31,Returns!$A:$B,2,0),"No")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IFERROR(VLOOKUP(Orders!$B32,Returns!$A:$B,2,0),"No")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IFERROR(VLOOKUP(Orders!$B33,Returns!$A:$B,2,0),"No")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IFERROR(VLOOKUP(Orders!$B34,Returns!$A:$B,2,0),"No")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IFERROR(VLOOKUP(Orders!$B35,Returns!$A:$B,2,0),"No")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IFERROR(VLOOKUP(Orders!$B36,Returns!$A:$B,2,0),"No")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IFERROR(VLOOKUP(Orders!$B37,Returns!$A:$B,2,0),"No")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IFERROR(VLOOKUP(Orders!$B38,Returns!$A:$B,2,0),"No")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IFERROR(VLOOKUP(Orders!$B39,Returns!$A:$B,2,0),"No")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IFERROR(VLOOKUP(Orders!$B40,Returns!$A:$B,2,0),"No")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IFERROR(VLOOKUP(Orders!$B41,Returns!$A:$B,2,0),"No")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IFERROR(VLOOKUP(Orders!$B42,Returns!$A:$B,2,0),"No")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IFERROR(VLOOKUP(Orders!$B43,Returns!$A:$B,2,0),"No")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IFERROR(VLOOKUP(Orders!$B44,Returns!$A:$B,2,0),"No")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IFERROR(VLOOKUP(Orders!$B45,Returns!$A:$B,2,0),"No")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IFERROR(VLOOKUP(Orders!$B46,Returns!$A:$B,2,0),"No")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IFERROR(VLOOKUP(Orders!$B47,Returns!$A:$B,2,0),"No")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IFERROR(VLOOKUP(Orders!$B48,Returns!$A:$B,2,0),"No")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IFERROR(VLOOKUP(Orders!$B49,Returns!$A:$B,2,0),"No")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IFERROR(VLOOKUP(Orders!$B50,Returns!$A:$B,2,0),"No")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IFERROR(VLOOKUP(Orders!$B51,Returns!$A:$B,2,0),"No")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IFERROR(VLOOKUP(Orders!$B52,Returns!$A:$B,2,0),"No")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IFERROR(VLOOKUP(Orders!$B53,Returns!$A:$B,2,0),"No")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IFERROR(VLOOKUP(Orders!$B54,Returns!$A:$B,2,0),"No")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IFERROR(VLOOKUP(Orders!$B55,Returns!$A:$B,2,0),"No")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IFERROR(VLOOKUP(Orders!$B56,Returns!$A:$B,2,0),"No")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IFERROR(VLOOKUP(Orders!$B57,Returns!$A:$B,2,0),"No")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IFERROR(VLOOKUP(Orders!$B58,Returns!$A:$B,2,0),"No")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IFERROR(VLOOKUP(Orders!$B59,Returns!$A:$B,2,0),"No")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IFERROR(VLOOKUP(Orders!$B60,Returns!$A:$B,2,0),"No")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IFERROR(VLOOKUP(Orders!$B61,Returns!$A:$B,2,0),"No")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IFERROR(VLOOKUP(Orders!$B62,Returns!$A:$B,2,0),"No")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IFERROR(VLOOKUP(Orders!$B63,Returns!$A:$B,2,0),"No")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IFERROR(VLOOKUP(Orders!$B64,Returns!$A:$B,2,0),"No")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IFERROR(VLOOKUP(Orders!$B65,Returns!$A:$B,2,0),"No")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IFERROR(VLOOKUP(Orders!$B66,Returns!$A:$B,2,0),"No")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IFERROR(VLOOKUP(Orders!$B67,Returns!$A:$B,2,0),"No")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IFERROR(VLOOKUP(Orders!$B68,Returns!$A:$B,2,0),"No")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IFERROR(VLOOKUP(Orders!$B69,Returns!$A:$B,2,0),"No")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IFERROR(VLOOKUP(Orders!$B70,Returns!$A:$B,2,0),"No")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IFERROR(VLOOKUP(Orders!$B71,Returns!$A:$B,2,0),"No")</f>
        <v>No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IFERROR(VLOOKUP(Orders!$B72,Returns!$A:$B,2,0),"No")</f>
        <v>No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IFERROR(VLOOKUP(Orders!$B73,Returns!$A:$B,2,0),"No")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IFERROR(VLOOKUP(Orders!$B74,Returns!$A:$B,2,0),"No")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IFERROR(VLOOKUP(Orders!$B75,Returns!$A:$B,2,0),"No")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IFERROR(VLOOKUP(Orders!$B76,Returns!$A:$B,2,0),"No")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IFERROR(VLOOKUP(Orders!$B77,Returns!$A:$B,2,0),"No")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IFERROR(VLOOKUP(Orders!$B78,Returns!$A:$B,2,0),"No")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IFERROR(VLOOKUP(Orders!$B79,Returns!$A:$B,2,0),"No")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IFERROR(VLOOKUP(Orders!$B80,Returns!$A:$B,2,0),"No")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IFERROR(VLOOKUP(Orders!$B81,Returns!$A:$B,2,0),"No")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IFERROR(VLOOKUP(Orders!$B82,Returns!$A:$B,2,0),"No")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IFERROR(VLOOKUP(Orders!$B83,Returns!$A:$B,2,0),"No")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IFERROR(VLOOKUP(Orders!$B84,Returns!$A:$B,2,0),"No")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IFERROR(VLOOKUP(Orders!$B85,Returns!$A:$B,2,0),"No")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IFERROR(VLOOKUP(Orders!$B86,Returns!$A:$B,2,0),"No")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IFERROR(VLOOKUP(Orders!$B87,Returns!$A:$B,2,0),"No")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IFERROR(VLOOKUP(Orders!$B88,Returns!$A:$B,2,0),"No")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IFERROR(VLOOKUP(Orders!$B89,Returns!$A:$B,2,0),"No")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IFERROR(VLOOKUP(Orders!$B90,Returns!$A:$B,2,0),"No")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IFERROR(VLOOKUP(Orders!$B91,Returns!$A:$B,2,0),"No")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IFERROR(VLOOKUP(Orders!$B92,Returns!$A:$B,2,0),"No")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IFERROR(VLOOKUP(Orders!$B93,Returns!$A:$B,2,0),"No")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IFERROR(VLOOKUP(Orders!$B94,Returns!$A:$B,2,0),"No")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IFERROR(VLOOKUP(Orders!$B95,Returns!$A:$B,2,0),"No")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IFERROR(VLOOKUP(Orders!$B96,Returns!$A:$B,2,0),"No")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IFERROR(VLOOKUP(Orders!$B97,Returns!$A:$B,2,0),"No")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IFERROR(VLOOKUP(Orders!$B98,Returns!$A:$B,2,0),"No")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IFERROR(VLOOKUP(Orders!$B99,Returns!$A:$B,2,0),"No")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IFERROR(VLOOKUP(Orders!$B100,Returns!$A:$B,2,0),"No")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IFERROR(VLOOKUP(Orders!$B101,Returns!$A:$B,2,0),"No")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IFERROR(VLOOKUP(Orders!$B102,Returns!$A:$B,2,0),"No")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IFERROR(VLOOKUP(Orders!$B103,Returns!$A:$B,2,0),"No")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IFERROR(VLOOKUP(Orders!$B104,Returns!$A:$B,2,0),"No")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IFERROR(VLOOKUP(Orders!$B105,Returns!$A:$B,2,0),"No")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IFERROR(VLOOKUP(Orders!$B106,Returns!$A:$B,2,0),"No")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IFERROR(VLOOKUP(Orders!$B107,Returns!$A:$B,2,0),"No")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IFERROR(VLOOKUP(Orders!$B108,Returns!$A:$B,2,0),"No")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IFERROR(VLOOKUP(Orders!$B109,Returns!$A:$B,2,0),"No")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IFERROR(VLOOKUP(Orders!$B110,Returns!$A:$B,2,0),"No")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IFERROR(VLOOKUP(Orders!$B111,Returns!$A:$B,2,0),"No")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IFERROR(VLOOKUP(Orders!$B112,Returns!$A:$B,2,0),"No")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IFERROR(VLOOKUP(Orders!$B113,Returns!$A:$B,2,0),"No")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IFERROR(VLOOKUP(Orders!$B114,Returns!$A:$B,2,0),"No")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IFERROR(VLOOKUP(Orders!$B115,Returns!$A:$B,2,0),"No")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IFERROR(VLOOKUP(Orders!$B116,Returns!$A:$B,2,0),"No")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IFERROR(VLOOKUP(Orders!$B117,Returns!$A:$B,2,0),"No")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IFERROR(VLOOKUP(Orders!$B118,Returns!$A:$B,2,0),"No")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IFERROR(VLOOKUP(Orders!$B119,Returns!$A:$B,2,0),"No")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IFERROR(VLOOKUP(Orders!$B120,Returns!$A:$B,2,0),"No")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IFERROR(VLOOKUP(Orders!$B121,Returns!$A:$B,2,0),"No")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IFERROR(VLOOKUP(Orders!$B122,Returns!$A:$B,2,0),"No")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IFERROR(VLOOKUP(Orders!$B123,Returns!$A:$B,2,0),"No")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IFERROR(VLOOKUP(Orders!$B124,Returns!$A:$B,2,0),"No")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IFERROR(VLOOKUP(Orders!$B125,Returns!$A:$B,2,0),"No")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IFERROR(VLOOKUP(Orders!$B126,Returns!$A:$B,2,0),"No")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IFERROR(VLOOKUP(Orders!$B127,Returns!$A:$B,2,0),"No")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IFERROR(VLOOKUP(Orders!$B128,Returns!$A:$B,2,0),"No")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IFERROR(VLOOKUP(Orders!$B129,Returns!$A:$B,2,0),"No")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IFERROR(VLOOKUP(Orders!$B130,Returns!$A:$B,2,0),"No")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IFERROR(VLOOKUP(Orders!$B131,Returns!$A:$B,2,0),"No")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IFERROR(VLOOKUP(Orders!$B132,Returns!$A:$B,2,0),"No")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IFERROR(VLOOKUP(Orders!$B133,Returns!$A:$B,2,0),"No")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IFERROR(VLOOKUP(Orders!$B134,Returns!$A:$B,2,0),"No")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IFERROR(VLOOKUP(Orders!$B135,Returns!$A:$B,2,0),"No")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IFERROR(VLOOKUP(Orders!$B136,Returns!$A:$B,2,0),"No")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IFERROR(VLOOKUP(Orders!$B137,Returns!$A:$B,2,0),"No")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IFERROR(VLOOKUP(Orders!$B138,Returns!$A:$B,2,0),"No")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IFERROR(VLOOKUP(Orders!$B139,Returns!$A:$B,2,0),"No")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IFERROR(VLOOKUP(Orders!$B140,Returns!$A:$B,2,0),"No")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IFERROR(VLOOKUP(Orders!$B141,Returns!$A:$B,2,0),"No")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IFERROR(VLOOKUP(Orders!$B142,Returns!$A:$B,2,0),"No")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IFERROR(VLOOKUP(Orders!$B143,Returns!$A:$B,2,0),"No")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IFERROR(VLOOKUP(Orders!$B144,Returns!$A:$B,2,0),"No")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IFERROR(VLOOKUP(Orders!$B145,Returns!$A:$B,2,0),"No")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IFERROR(VLOOKUP(Orders!$B146,Returns!$A:$B,2,0),"No")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IFERROR(VLOOKUP(Orders!$B147,Returns!$A:$B,2,0),"No")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IFERROR(VLOOKUP(Orders!$B148,Returns!$A:$B,2,0),"No")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IFERROR(VLOOKUP(Orders!$B149,Returns!$A:$B,2,0),"No")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IFERROR(VLOOKUP(Orders!$B150,Returns!$A:$B,2,0),"No")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IFERROR(VLOOKUP(Orders!$B151,Returns!$A:$B,2,0),"No")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IFERROR(VLOOKUP(Orders!$B152,Returns!$A:$B,2,0),"No")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IFERROR(VLOOKUP(Orders!$B153,Returns!$A:$B,2,0),"No")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IFERROR(VLOOKUP(Orders!$B154,Returns!$A:$B,2,0),"No")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IFERROR(VLOOKUP(Orders!$B155,Returns!$A:$B,2,0),"No")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IFERROR(VLOOKUP(Orders!$B156,Returns!$A:$B,2,0),"No")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IFERROR(VLOOKUP(Orders!$B157,Returns!$A:$B,2,0),"No")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IFERROR(VLOOKUP(Orders!$B158,Returns!$A:$B,2,0),"No")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IFERROR(VLOOKUP(Orders!$B159,Returns!$A:$B,2,0),"No")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IFERROR(VLOOKUP(Orders!$B160,Returns!$A:$B,2,0),"No")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IFERROR(VLOOKUP(Orders!$B161,Returns!$A:$B,2,0),"No")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IFERROR(VLOOKUP(Orders!$B162,Returns!$A:$B,2,0),"No")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IFERROR(VLOOKUP(Orders!$B163,Returns!$A:$B,2,0),"No")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IFERROR(VLOOKUP(Orders!$B164,Returns!$A:$B,2,0),"No")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IFERROR(VLOOKUP(Orders!$B165,Returns!$A:$B,2,0),"No")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IFERROR(VLOOKUP(Orders!$B166,Returns!$A:$B,2,0),"No")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IFERROR(VLOOKUP(Orders!$B167,Returns!$A:$B,2,0),"No")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IFERROR(VLOOKUP(Orders!$B168,Returns!$A:$B,2,0),"No")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IFERROR(VLOOKUP(Orders!$B169,Returns!$A:$B,2,0),"No")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IFERROR(VLOOKUP(Orders!$B170,Returns!$A:$B,2,0),"No")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IFERROR(VLOOKUP(Orders!$B171,Returns!$A:$B,2,0),"No")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IFERROR(VLOOKUP(Orders!$B172,Returns!$A:$B,2,0),"No")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IFERROR(VLOOKUP(Orders!$B173,Returns!$A:$B,2,0),"No")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IFERROR(VLOOKUP(Orders!$B174,Returns!$A:$B,2,0),"No")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IFERROR(VLOOKUP(Orders!$B175,Returns!$A:$B,2,0),"No")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IFERROR(VLOOKUP(Orders!$B176,Returns!$A:$B,2,0),"No")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IFERROR(VLOOKUP(Orders!$B177,Returns!$A:$B,2,0),"No")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IFERROR(VLOOKUP(Orders!$B178,Returns!$A:$B,2,0),"No")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IFERROR(VLOOKUP(Orders!$B179,Returns!$A:$B,2,0),"No")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IFERROR(VLOOKUP(Orders!$B180,Returns!$A:$B,2,0),"No")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IFERROR(VLOOKUP(Orders!$B181,Returns!$A:$B,2,0),"No")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IFERROR(VLOOKUP(Orders!$B182,Returns!$A:$B,2,0),"No")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IFERROR(VLOOKUP(Orders!$B183,Returns!$A:$B,2,0),"No")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IFERROR(VLOOKUP(Orders!$B184,Returns!$A:$B,2,0),"No")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IFERROR(VLOOKUP(Orders!$B185,Returns!$A:$B,2,0),"No")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IFERROR(VLOOKUP(Orders!$B186,Returns!$A:$B,2,0),"No")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IFERROR(VLOOKUP(Orders!$B187,Returns!$A:$B,2,0),"No")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IFERROR(VLOOKUP(Orders!$B188,Returns!$A:$B,2,0),"No")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IFERROR(VLOOKUP(Orders!$B189,Returns!$A:$B,2,0),"No")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IFERROR(VLOOKUP(Orders!$B190,Returns!$A:$B,2,0),"No")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IFERROR(VLOOKUP(Orders!$B191,Returns!$A:$B,2,0),"No")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IFERROR(VLOOKUP(Orders!$B192,Returns!$A:$B,2,0),"No")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IFERROR(VLOOKUP(Orders!$B193,Returns!$A:$B,2,0),"No")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IFERROR(VLOOKUP(Orders!$B194,Returns!$A:$B,2,0),"No")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IFERROR(VLOOKUP(Orders!$B195,Returns!$A:$B,2,0),"No")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IFERROR(VLOOKUP(Orders!$B196,Returns!$A:$B,2,0),"No")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IFERROR(VLOOKUP(Orders!$B197,Returns!$A:$B,2,0),"No")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IFERROR(VLOOKUP(Orders!$B198,Returns!$A:$B,2,0),"No")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IFERROR(VLOOKUP(Orders!$B199,Returns!$A:$B,2,0),"No")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IFERROR(VLOOKUP(Orders!$B200,Returns!$A:$B,2,0),"No")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IFERROR(VLOOKUP(Orders!$B201,Returns!$A:$B,2,0),"No")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IFERROR(VLOOKUP(Orders!$B202,Returns!$A:$B,2,0),"No")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IFERROR(VLOOKUP(Orders!$B203,Returns!$A:$B,2,0),"No")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IFERROR(VLOOKUP(Orders!$B204,Returns!$A:$B,2,0),"No")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IFERROR(VLOOKUP(Orders!$B205,Returns!$A:$B,2,0),"No")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IFERROR(VLOOKUP(Orders!$B206,Returns!$A:$B,2,0),"No")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IFERROR(VLOOKUP(Orders!$B207,Returns!$A:$B,2,0),"No")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IFERROR(VLOOKUP(Orders!$B208,Returns!$A:$B,2,0),"No")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IFERROR(VLOOKUP(Orders!$B209,Returns!$A:$B,2,0),"No")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IFERROR(VLOOKUP(Orders!$B210,Returns!$A:$B,2,0),"No")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IFERROR(VLOOKUP(Orders!$B211,Returns!$A:$B,2,0),"No")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IFERROR(VLOOKUP(Orders!$B212,Returns!$A:$B,2,0),"No")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IFERROR(VLOOKUP(Orders!$B213,Returns!$A:$B,2,0),"No")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IFERROR(VLOOKUP(Orders!$B214,Returns!$A:$B,2,0),"No")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IFERROR(VLOOKUP(Orders!$B215,Returns!$A:$B,2,0),"No")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IFERROR(VLOOKUP(Orders!$B216,Returns!$A:$B,2,0),"No")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IFERROR(VLOOKUP(Orders!$B217,Returns!$A:$B,2,0),"No")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IFERROR(VLOOKUP(Orders!$B218,Returns!$A:$B,2,0),"No")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IFERROR(VLOOKUP(Orders!$B219,Returns!$A:$B,2,0),"No")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IFERROR(VLOOKUP(Orders!$B220,Returns!$A:$B,2,0),"No")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IFERROR(VLOOKUP(Orders!$B221,Returns!$A:$B,2,0),"No")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IFERROR(VLOOKUP(Orders!$B222,Returns!$A:$B,2,0),"No")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IFERROR(VLOOKUP(Orders!$B223,Returns!$A:$B,2,0),"No")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IFERROR(VLOOKUP(Orders!$B224,Returns!$A:$B,2,0),"No")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IFERROR(VLOOKUP(Orders!$B225,Returns!$A:$B,2,0),"No")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IFERROR(VLOOKUP(Orders!$B226,Returns!$A:$B,2,0),"No")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IFERROR(VLOOKUP(Orders!$B227,Returns!$A:$B,2,0),"No")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IFERROR(VLOOKUP(Orders!$B228,Returns!$A:$B,2,0),"No")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IFERROR(VLOOKUP(Orders!$B229,Returns!$A:$B,2,0),"No")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IFERROR(VLOOKUP(Orders!$B230,Returns!$A:$B,2,0),"No")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IFERROR(VLOOKUP(Orders!$B231,Returns!$A:$B,2,0),"No")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IFERROR(VLOOKUP(Orders!$B232,Returns!$A:$B,2,0),"No")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IFERROR(VLOOKUP(Orders!$B233,Returns!$A:$B,2,0),"No")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IFERROR(VLOOKUP(Orders!$B234,Returns!$A:$B,2,0),"No")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IFERROR(VLOOKUP(Orders!$B235,Returns!$A:$B,2,0),"No")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IFERROR(VLOOKUP(Orders!$B236,Returns!$A:$B,2,0),"No")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IFERROR(VLOOKUP(Orders!$B237,Returns!$A:$B,2,0),"No")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IFERROR(VLOOKUP(Orders!$B238,Returns!$A:$B,2,0),"No")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IFERROR(VLOOKUP(Orders!$B239,Returns!$A:$B,2,0),"No")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IFERROR(VLOOKUP(Orders!$B240,Returns!$A:$B,2,0),"No")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IFERROR(VLOOKUP(Orders!$B241,Returns!$A:$B,2,0),"No")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IFERROR(VLOOKUP(Orders!$B242,Returns!$A:$B,2,0),"No")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IFERROR(VLOOKUP(Orders!$B243,Returns!$A:$B,2,0),"No")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IFERROR(VLOOKUP(Orders!$B244,Returns!$A:$B,2,0),"No")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IFERROR(VLOOKUP(Orders!$B245,Returns!$A:$B,2,0),"No")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IFERROR(VLOOKUP(Orders!$B246,Returns!$A:$B,2,0),"No")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IFERROR(VLOOKUP(Orders!$B247,Returns!$A:$B,2,0),"No")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IFERROR(VLOOKUP(Orders!$B248,Returns!$A:$B,2,0),"No")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IFERROR(VLOOKUP(Orders!$B249,Returns!$A:$B,2,0),"No")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IFERROR(VLOOKUP(Orders!$B250,Returns!$A:$B,2,0),"No")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IFERROR(VLOOKUP(Orders!$B251,Returns!$A:$B,2,0),"No")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IFERROR(VLOOKUP(Orders!$B252,Returns!$A:$B,2,0),"No")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IFERROR(VLOOKUP(Orders!$B253,Returns!$A:$B,2,0),"No")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IFERROR(VLOOKUP(Orders!$B254,Returns!$A:$B,2,0),"No")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IFERROR(VLOOKUP(Orders!$B255,Returns!$A:$B,2,0),"No")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IFERROR(VLOOKUP(Orders!$B256,Returns!$A:$B,2,0),"No")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IFERROR(VLOOKUP(Orders!$B257,Returns!$A:$B,2,0),"No")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IFERROR(VLOOKUP(Orders!$B258,Returns!$A:$B,2,0),"No")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IFERROR(VLOOKUP(Orders!$B259,Returns!$A:$B,2,0),"No")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IFERROR(VLOOKUP(Orders!$B260,Returns!$A:$B,2,0),"No")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IFERROR(VLOOKUP(Orders!$B261,Returns!$A:$B,2,0),"No")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IFERROR(VLOOKUP(Orders!$B262,Returns!$A:$B,2,0),"No")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IFERROR(VLOOKUP(Orders!$B263,Returns!$A:$B,2,0),"No")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IFERROR(VLOOKUP(Orders!$B264,Returns!$A:$B,2,0),"No")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IFERROR(VLOOKUP(Orders!$B265,Returns!$A:$B,2,0),"No")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IFERROR(VLOOKUP(Orders!$B266,Returns!$A:$B,2,0),"No")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IFERROR(VLOOKUP(Orders!$B267,Returns!$A:$B,2,0),"No")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IFERROR(VLOOKUP(Orders!$B268,Returns!$A:$B,2,0),"No")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IFERROR(VLOOKUP(Orders!$B269,Returns!$A:$B,2,0),"No")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IFERROR(VLOOKUP(Orders!$B270,Returns!$A:$B,2,0),"No")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IFERROR(VLOOKUP(Orders!$B271,Returns!$A:$B,2,0),"No")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IFERROR(VLOOKUP(Orders!$B272,Returns!$A:$B,2,0),"No")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IFERROR(VLOOKUP(Orders!$B273,Returns!$A:$B,2,0),"No")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IFERROR(VLOOKUP(Orders!$B274,Returns!$A:$B,2,0),"No")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IFERROR(VLOOKUP(Orders!$B275,Returns!$A:$B,2,0),"No")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IFERROR(VLOOKUP(Orders!$B276,Returns!$A:$B,2,0),"No")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IFERROR(VLOOKUP(Orders!$B277,Returns!$A:$B,2,0),"No")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IFERROR(VLOOKUP(Orders!$B278,Returns!$A:$B,2,0),"No")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IFERROR(VLOOKUP(Orders!$B279,Returns!$A:$B,2,0),"No")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IFERROR(VLOOKUP(Orders!$B280,Returns!$A:$B,2,0),"No")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IFERROR(VLOOKUP(Orders!$B281,Returns!$A:$B,2,0),"No")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IFERROR(VLOOKUP(Orders!$B282,Returns!$A:$B,2,0),"No")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IFERROR(VLOOKUP(Orders!$B283,Returns!$A:$B,2,0),"No")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IFERROR(VLOOKUP(Orders!$B284,Returns!$A:$B,2,0),"No")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IFERROR(VLOOKUP(Orders!$B285,Returns!$A:$B,2,0),"No")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IFERROR(VLOOKUP(Orders!$B286,Returns!$A:$B,2,0),"No")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IFERROR(VLOOKUP(Orders!$B287,Returns!$A:$B,2,0),"No")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IFERROR(VLOOKUP(Orders!$B288,Returns!$A:$B,2,0),"No")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IFERROR(VLOOKUP(Orders!$B289,Returns!$A:$B,2,0),"No")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IFERROR(VLOOKUP(Orders!$B290,Returns!$A:$B,2,0),"No")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IFERROR(VLOOKUP(Orders!$B291,Returns!$A:$B,2,0),"No")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IFERROR(VLOOKUP(Orders!$B292,Returns!$A:$B,2,0),"No")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IFERROR(VLOOKUP(Orders!$B293,Returns!$A:$B,2,0),"No")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IFERROR(VLOOKUP(Orders!$B294,Returns!$A:$B,2,0),"No")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IFERROR(VLOOKUP(Orders!$B295,Returns!$A:$B,2,0),"No")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IFERROR(VLOOKUP(Orders!$B296,Returns!$A:$B,2,0),"No")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IFERROR(VLOOKUP(Orders!$B297,Returns!$A:$B,2,0),"No")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IFERROR(VLOOKUP(Orders!$B298,Returns!$A:$B,2,0),"No")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IFERROR(VLOOKUP(Orders!$B299,Returns!$A:$B,2,0),"No")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IFERROR(VLOOKUP(Orders!$B300,Returns!$A:$B,2,0),"No")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IFERROR(VLOOKUP(Orders!$B301,Returns!$A:$B,2,0),"No")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IFERROR(VLOOKUP(Orders!$B302,Returns!$A:$B,2,0),"No")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IFERROR(VLOOKUP(Orders!$B303,Returns!$A:$B,2,0),"No")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IFERROR(VLOOKUP(Orders!$B304,Returns!$A:$B,2,0),"No")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IFERROR(VLOOKUP(Orders!$B305,Returns!$A:$B,2,0),"No")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IFERROR(VLOOKUP(Orders!$B306,Returns!$A:$B,2,0),"No")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IFERROR(VLOOKUP(Orders!$B307,Returns!$A:$B,2,0),"No")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IFERROR(VLOOKUP(Orders!$B308,Returns!$A:$B,2,0),"No")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IFERROR(VLOOKUP(Orders!$B309,Returns!$A:$B,2,0),"No")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IFERROR(VLOOKUP(Orders!$B310,Returns!$A:$B,2,0),"No")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IFERROR(VLOOKUP(Orders!$B311,Returns!$A:$B,2,0),"No")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IFERROR(VLOOKUP(Orders!$B312,Returns!$A:$B,2,0),"No")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IFERROR(VLOOKUP(Orders!$B313,Returns!$A:$B,2,0),"No")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IFERROR(VLOOKUP(Orders!$B314,Returns!$A:$B,2,0),"No")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IFERROR(VLOOKUP(Orders!$B315,Returns!$A:$B,2,0),"No")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IFERROR(VLOOKUP(Orders!$B316,Returns!$A:$B,2,0),"No")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IFERROR(VLOOKUP(Orders!$B317,Returns!$A:$B,2,0),"No")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IFERROR(VLOOKUP(Orders!$B318,Returns!$A:$B,2,0),"No")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IFERROR(VLOOKUP(Orders!$B319,Returns!$A:$B,2,0),"No")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IFERROR(VLOOKUP(Orders!$B320,Returns!$A:$B,2,0),"No")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IFERROR(VLOOKUP(Orders!$B321,Returns!$A:$B,2,0),"No")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IFERROR(VLOOKUP(Orders!$B322,Returns!$A:$B,2,0),"No")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IFERROR(VLOOKUP(Orders!$B323,Returns!$A:$B,2,0),"No")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IFERROR(VLOOKUP(Orders!$B324,Returns!$A:$B,2,0),"No")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IFERROR(VLOOKUP(Orders!$B325,Returns!$A:$B,2,0),"No")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IFERROR(VLOOKUP(Orders!$B326,Returns!$A:$B,2,0),"No")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IFERROR(VLOOKUP(Orders!$B327,Returns!$A:$B,2,0),"No")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IFERROR(VLOOKUP(Orders!$B328,Returns!$A:$B,2,0),"No")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IFERROR(VLOOKUP(Orders!$B329,Returns!$A:$B,2,0),"No")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IFERROR(VLOOKUP(Orders!$B330,Returns!$A:$B,2,0),"No")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IFERROR(VLOOKUP(Orders!$B331,Returns!$A:$B,2,0),"No")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IFERROR(VLOOKUP(Orders!$B332,Returns!$A:$B,2,0),"No")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IFERROR(VLOOKUP(Orders!$B333,Returns!$A:$B,2,0),"No")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IFERROR(VLOOKUP(Orders!$B334,Returns!$A:$B,2,0),"No")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IFERROR(VLOOKUP(Orders!$B335,Returns!$A:$B,2,0),"No")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IFERROR(VLOOKUP(Orders!$B336,Returns!$A:$B,2,0),"No")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IFERROR(VLOOKUP(Orders!$B337,Returns!$A:$B,2,0),"No")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IFERROR(VLOOKUP(Orders!$B338,Returns!$A:$B,2,0),"No")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IFERROR(VLOOKUP(Orders!$B339,Returns!$A:$B,2,0),"No")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IFERROR(VLOOKUP(Orders!$B340,Returns!$A:$B,2,0),"No")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IFERROR(VLOOKUP(Orders!$B341,Returns!$A:$B,2,0),"No")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IFERROR(VLOOKUP(Orders!$B342,Returns!$A:$B,2,0),"No")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IFERROR(VLOOKUP(Orders!$B343,Returns!$A:$B,2,0),"No")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IFERROR(VLOOKUP(Orders!$B344,Returns!$A:$B,2,0),"No")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IFERROR(VLOOKUP(Orders!$B345,Returns!$A:$B,2,0),"No")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IFERROR(VLOOKUP(Orders!$B346,Returns!$A:$B,2,0),"No")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IFERROR(VLOOKUP(Orders!$B347,Returns!$A:$B,2,0),"No")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IFERROR(VLOOKUP(Orders!$B348,Returns!$A:$B,2,0),"No")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IFERROR(VLOOKUP(Orders!$B349,Returns!$A:$B,2,0),"No")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IFERROR(VLOOKUP(Orders!$B350,Returns!$A:$B,2,0),"No")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IFERROR(VLOOKUP(Orders!$B351,Returns!$A:$B,2,0),"No")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IFERROR(VLOOKUP(Orders!$B352,Returns!$A:$B,2,0),"No")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IFERROR(VLOOKUP(Orders!$B353,Returns!$A:$B,2,0),"No")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IFERROR(VLOOKUP(Orders!$B354,Returns!$A:$B,2,0),"No")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IFERROR(VLOOKUP(Orders!$B355,Returns!$A:$B,2,0),"No")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IFERROR(VLOOKUP(Orders!$B356,Returns!$A:$B,2,0),"No")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IFERROR(VLOOKUP(Orders!$B357,Returns!$A:$B,2,0),"No")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IFERROR(VLOOKUP(Orders!$B358,Returns!$A:$B,2,0),"No")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IFERROR(VLOOKUP(Orders!$B359,Returns!$A:$B,2,0),"No")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IFERROR(VLOOKUP(Orders!$B360,Returns!$A:$B,2,0),"No")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IFERROR(VLOOKUP(Orders!$B361,Returns!$A:$B,2,0),"No")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IFERROR(VLOOKUP(Orders!$B362,Returns!$A:$B,2,0),"No")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IFERROR(VLOOKUP(Orders!$B363,Returns!$A:$B,2,0),"No")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IFERROR(VLOOKUP(Orders!$B364,Returns!$A:$B,2,0),"No")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IFERROR(VLOOKUP(Orders!$B365,Returns!$A:$B,2,0),"No")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IFERROR(VLOOKUP(Orders!$B366,Returns!$A:$B,2,0),"No")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IFERROR(VLOOKUP(Orders!$B367,Returns!$A:$B,2,0),"No")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IFERROR(VLOOKUP(Orders!$B368,Returns!$A:$B,2,0),"No")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IFERROR(VLOOKUP(Orders!$B369,Returns!$A:$B,2,0),"No")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IFERROR(VLOOKUP(Orders!$B370,Returns!$A:$B,2,0),"No")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IFERROR(VLOOKUP(Orders!$B371,Returns!$A:$B,2,0),"No")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IFERROR(VLOOKUP(Orders!$B372,Returns!$A:$B,2,0),"No")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IFERROR(VLOOKUP(Orders!$B373,Returns!$A:$B,2,0),"No")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IFERROR(VLOOKUP(Orders!$B374,Returns!$A:$B,2,0),"No")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IFERROR(VLOOKUP(Orders!$B375,Returns!$A:$B,2,0),"No")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IFERROR(VLOOKUP(Orders!$B376,Returns!$A:$B,2,0),"No")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IFERROR(VLOOKUP(Orders!$B377,Returns!$A:$B,2,0),"No")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IFERROR(VLOOKUP(Orders!$B378,Returns!$A:$B,2,0),"No")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IFERROR(VLOOKUP(Orders!$B379,Returns!$A:$B,2,0),"No")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IFERROR(VLOOKUP(Orders!$B380,Returns!$A:$B,2,0),"No")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IFERROR(VLOOKUP(Orders!$B381,Returns!$A:$B,2,0),"No")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IFERROR(VLOOKUP(Orders!$B382,Returns!$A:$B,2,0),"No")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IFERROR(VLOOKUP(Orders!$B383,Returns!$A:$B,2,0),"No")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IFERROR(VLOOKUP(Orders!$B384,Returns!$A:$B,2,0),"No")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IFERROR(VLOOKUP(Orders!$B385,Returns!$A:$B,2,0),"No")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IFERROR(VLOOKUP(Orders!$B386,Returns!$A:$B,2,0),"No")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IFERROR(VLOOKUP(Orders!$B387,Returns!$A:$B,2,0),"No")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IFERROR(VLOOKUP(Orders!$B388,Returns!$A:$B,2,0),"No")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IFERROR(VLOOKUP(Orders!$B389,Returns!$A:$B,2,0),"No")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IFERROR(VLOOKUP(Orders!$B390,Returns!$A:$B,2,0),"No")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IFERROR(VLOOKUP(Orders!$B391,Returns!$A:$B,2,0),"No")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IFERROR(VLOOKUP(Orders!$B392,Returns!$A:$B,2,0),"No")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IFERROR(VLOOKUP(Orders!$B393,Returns!$A:$B,2,0),"No")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IFERROR(VLOOKUP(Orders!$B394,Returns!$A:$B,2,0),"No")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IFERROR(VLOOKUP(Orders!$B395,Returns!$A:$B,2,0),"No")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IFERROR(VLOOKUP(Orders!$B396,Returns!$A:$B,2,0),"No")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IFERROR(VLOOKUP(Orders!$B397,Returns!$A:$B,2,0),"No")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IFERROR(VLOOKUP(Orders!$B398,Returns!$A:$B,2,0),"No")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IFERROR(VLOOKUP(Orders!$B399,Returns!$A:$B,2,0),"No")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IFERROR(VLOOKUP(Orders!$B400,Returns!$A:$B,2,0),"No")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IFERROR(VLOOKUP(Orders!$B401,Returns!$A:$B,2,0),"No")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IFERROR(VLOOKUP(Orders!$B402,Returns!$A:$B,2,0),"No")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IFERROR(VLOOKUP(Orders!$B403,Returns!$A:$B,2,0),"No")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IFERROR(VLOOKUP(Orders!$B404,Returns!$A:$B,2,0),"No")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IFERROR(VLOOKUP(Orders!$B405,Returns!$A:$B,2,0),"No")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IFERROR(VLOOKUP(Orders!$B406,Returns!$A:$B,2,0),"No")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IFERROR(VLOOKUP(Orders!$B407,Returns!$A:$B,2,0),"No")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IFERROR(VLOOKUP(Orders!$B408,Returns!$A:$B,2,0),"No")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IFERROR(VLOOKUP(Orders!$B409,Returns!$A:$B,2,0),"No")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IFERROR(VLOOKUP(Orders!$B410,Returns!$A:$B,2,0),"No")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IFERROR(VLOOKUP(Orders!$B411,Returns!$A:$B,2,0),"No")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IFERROR(VLOOKUP(Orders!$B412,Returns!$A:$B,2,0),"No")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IFERROR(VLOOKUP(Orders!$B413,Returns!$A:$B,2,0),"No")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IFERROR(VLOOKUP(Orders!$B414,Returns!$A:$B,2,0),"No")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IFERROR(VLOOKUP(Orders!$B415,Returns!$A:$B,2,0),"No")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IFERROR(VLOOKUP(Orders!$B416,Returns!$A:$B,2,0),"No")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IFERROR(VLOOKUP(Orders!$B417,Returns!$A:$B,2,0),"No")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IFERROR(VLOOKUP(Orders!$B418,Returns!$A:$B,2,0),"No")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IFERROR(VLOOKUP(Orders!$B419,Returns!$A:$B,2,0),"No")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IFERROR(VLOOKUP(Orders!$B420,Returns!$A:$B,2,0),"No")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IFERROR(VLOOKUP(Orders!$B421,Returns!$A:$B,2,0),"No")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IFERROR(VLOOKUP(Orders!$B422,Returns!$A:$B,2,0),"No")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IFERROR(VLOOKUP(Orders!$B423,Returns!$A:$B,2,0),"No")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IFERROR(VLOOKUP(Orders!$B424,Returns!$A:$B,2,0),"No")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IFERROR(VLOOKUP(Orders!$B425,Returns!$A:$B,2,0),"No")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IFERROR(VLOOKUP(Orders!$B426,Returns!$A:$B,2,0),"No")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IFERROR(VLOOKUP(Orders!$B427,Returns!$A:$B,2,0),"No")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IFERROR(VLOOKUP(Orders!$B428,Returns!$A:$B,2,0),"No")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IFERROR(VLOOKUP(Orders!$B429,Returns!$A:$B,2,0),"No")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IFERROR(VLOOKUP(Orders!$B430,Returns!$A:$B,2,0),"No")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IFERROR(VLOOKUP(Orders!$B431,Returns!$A:$B,2,0),"No")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IFERROR(VLOOKUP(Orders!$B432,Returns!$A:$B,2,0),"No")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IFERROR(VLOOKUP(Orders!$B433,Returns!$A:$B,2,0),"No")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IFERROR(VLOOKUP(Orders!$B434,Returns!$A:$B,2,0),"No")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IFERROR(VLOOKUP(Orders!$B435,Returns!$A:$B,2,0),"No")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IFERROR(VLOOKUP(Orders!$B436,Returns!$A:$B,2,0),"No")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IFERROR(VLOOKUP(Orders!$B437,Returns!$A:$B,2,0),"No")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IFERROR(VLOOKUP(Orders!$B438,Returns!$A:$B,2,0),"No")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IFERROR(VLOOKUP(Orders!$B439,Returns!$A:$B,2,0),"No")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IFERROR(VLOOKUP(Orders!$B440,Returns!$A:$B,2,0),"No")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IFERROR(VLOOKUP(Orders!$B441,Returns!$A:$B,2,0),"No")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IFERROR(VLOOKUP(Orders!$B442,Returns!$A:$B,2,0),"No")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IFERROR(VLOOKUP(Orders!$B443,Returns!$A:$B,2,0),"No")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IFERROR(VLOOKUP(Orders!$B444,Returns!$A:$B,2,0),"No")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IFERROR(VLOOKUP(Orders!$B445,Returns!$A:$B,2,0),"No")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IFERROR(VLOOKUP(Orders!$B446,Returns!$A:$B,2,0),"No")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IFERROR(VLOOKUP(Orders!$B447,Returns!$A:$B,2,0),"No")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IFERROR(VLOOKUP(Orders!$B448,Returns!$A:$B,2,0),"No")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IFERROR(VLOOKUP(Orders!$B449,Returns!$A:$B,2,0),"No")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IFERROR(VLOOKUP(Orders!$B450,Returns!$A:$B,2,0),"No")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IFERROR(VLOOKUP(Orders!$B451,Returns!$A:$B,2,0),"No")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IFERROR(VLOOKUP(Orders!$B452,Returns!$A:$B,2,0),"No")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IFERROR(VLOOKUP(Orders!$B453,Returns!$A:$B,2,0),"No")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IFERROR(VLOOKUP(Orders!$B454,Returns!$A:$B,2,0),"No")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IFERROR(VLOOKUP(Orders!$B455,Returns!$A:$B,2,0),"No")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IFERROR(VLOOKUP(Orders!$B456,Returns!$A:$B,2,0),"No")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IFERROR(VLOOKUP(Orders!$B457,Returns!$A:$B,2,0),"No")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IFERROR(VLOOKUP(Orders!$B458,Returns!$A:$B,2,0),"No")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IFERROR(VLOOKUP(Orders!$B459,Returns!$A:$B,2,0),"No")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IFERROR(VLOOKUP(Orders!$B460,Returns!$A:$B,2,0),"No")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IFERROR(VLOOKUP(Orders!$B461,Returns!$A:$B,2,0),"No")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IFERROR(VLOOKUP(Orders!$B462,Returns!$A:$B,2,0),"No")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IFERROR(VLOOKUP(Orders!$B463,Returns!$A:$B,2,0),"No")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IFERROR(VLOOKUP(Orders!$B464,Returns!$A:$B,2,0),"No")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IFERROR(VLOOKUP(Orders!$B465,Returns!$A:$B,2,0),"No")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IFERROR(VLOOKUP(Orders!$B466,Returns!$A:$B,2,0),"No")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IFERROR(VLOOKUP(Orders!$B467,Returns!$A:$B,2,0),"No")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IFERROR(VLOOKUP(Orders!$B468,Returns!$A:$B,2,0),"No")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IFERROR(VLOOKUP(Orders!$B469,Returns!$A:$B,2,0),"No")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IFERROR(VLOOKUP(Orders!$B470,Returns!$A:$B,2,0),"No")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IFERROR(VLOOKUP(Orders!$B471,Returns!$A:$B,2,0),"No")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IFERROR(VLOOKUP(Orders!$B472,Returns!$A:$B,2,0),"No")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IFERROR(VLOOKUP(Orders!$B473,Returns!$A:$B,2,0),"No")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IFERROR(VLOOKUP(Orders!$B474,Returns!$A:$B,2,0),"No")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IFERROR(VLOOKUP(Orders!$B475,Returns!$A:$B,2,0),"No")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IFERROR(VLOOKUP(Orders!$B476,Returns!$A:$B,2,0),"No")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IFERROR(VLOOKUP(Orders!$B477,Returns!$A:$B,2,0),"No")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IFERROR(VLOOKUP(Orders!$B478,Returns!$A:$B,2,0),"No")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IFERROR(VLOOKUP(Orders!$B479,Returns!$A:$B,2,0),"No")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IFERROR(VLOOKUP(Orders!$B480,Returns!$A:$B,2,0),"No")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IFERROR(VLOOKUP(Orders!$B481,Returns!$A:$B,2,0),"No")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IFERROR(VLOOKUP(Orders!$B482,Returns!$A:$B,2,0),"No")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IFERROR(VLOOKUP(Orders!$B483,Returns!$A:$B,2,0),"No")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IFERROR(VLOOKUP(Orders!$B484,Returns!$A:$B,2,0),"No")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IFERROR(VLOOKUP(Orders!$B485,Returns!$A:$B,2,0),"No")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IFERROR(VLOOKUP(Orders!$B486,Returns!$A:$B,2,0),"No")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IFERROR(VLOOKUP(Orders!$B487,Returns!$A:$B,2,0),"No")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IFERROR(VLOOKUP(Orders!$B488,Returns!$A:$B,2,0),"No")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IFERROR(VLOOKUP(Orders!$B489,Returns!$A:$B,2,0),"No")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IFERROR(VLOOKUP(Orders!$B490,Returns!$A:$B,2,0),"No")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IFERROR(VLOOKUP(Orders!$B491,Returns!$A:$B,2,0),"No")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IFERROR(VLOOKUP(Orders!$B492,Returns!$A:$B,2,0),"No")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IFERROR(VLOOKUP(Orders!$B493,Returns!$A:$B,2,0),"No")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IFERROR(VLOOKUP(Orders!$B494,Returns!$A:$B,2,0),"No")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IFERROR(VLOOKUP(Orders!$B495,Returns!$A:$B,2,0),"No")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IFERROR(VLOOKUP(Orders!$B496,Returns!$A:$B,2,0),"No")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IFERROR(VLOOKUP(Orders!$B497,Returns!$A:$B,2,0),"No")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IFERROR(VLOOKUP(Orders!$B498,Returns!$A:$B,2,0),"No")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IFERROR(VLOOKUP(Orders!$B499,Returns!$A:$B,2,0),"No")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IFERROR(VLOOKUP(Orders!$B500,Returns!$A:$B,2,0),"No")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IFERROR(VLOOKUP(Orders!$B501,Returns!$A:$B,2,0),"No")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IFERROR(VLOOKUP(Orders!$B502,Returns!$A:$B,2,0),"No")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IFERROR(VLOOKUP(Orders!$B503,Returns!$A:$B,2,0),"No")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IFERROR(VLOOKUP(Orders!$B504,Returns!$A:$B,2,0),"No")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IFERROR(VLOOKUP(Orders!$B505,Returns!$A:$B,2,0),"No")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IFERROR(VLOOKUP(Orders!$B506,Returns!$A:$B,2,0),"No")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IFERROR(VLOOKUP(Orders!$B507,Returns!$A:$B,2,0),"No")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IFERROR(VLOOKUP(Orders!$B508,Returns!$A:$B,2,0),"No")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IFERROR(VLOOKUP(Orders!$B509,Returns!$A:$B,2,0),"No")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IFERROR(VLOOKUP(Orders!$B510,Returns!$A:$B,2,0),"No")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IFERROR(VLOOKUP(Orders!$B511,Returns!$A:$B,2,0),"No")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IFERROR(VLOOKUP(Orders!$B512,Returns!$A:$B,2,0),"No")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IFERROR(VLOOKUP(Orders!$B513,Returns!$A:$B,2,0),"No")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IFERROR(VLOOKUP(Orders!$B514,Returns!$A:$B,2,0),"No")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IFERROR(VLOOKUP(Orders!$B515,Returns!$A:$B,2,0),"No")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IFERROR(VLOOKUP(Orders!$B516,Returns!$A:$B,2,0),"No")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IFERROR(VLOOKUP(Orders!$B517,Returns!$A:$B,2,0),"No")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IFERROR(VLOOKUP(Orders!$B518,Returns!$A:$B,2,0),"No")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IFERROR(VLOOKUP(Orders!$B519,Returns!$A:$B,2,0),"No")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IFERROR(VLOOKUP(Orders!$B520,Returns!$A:$B,2,0),"No")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IFERROR(VLOOKUP(Orders!$B521,Returns!$A:$B,2,0),"No")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IFERROR(VLOOKUP(Orders!$B522,Returns!$A:$B,2,0),"No")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IFERROR(VLOOKUP(Orders!$B523,Returns!$A:$B,2,0),"No")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IFERROR(VLOOKUP(Orders!$B524,Returns!$A:$B,2,0),"No")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IFERROR(VLOOKUP(Orders!$B525,Returns!$A:$B,2,0),"No")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IFERROR(VLOOKUP(Orders!$B526,Returns!$A:$B,2,0),"No")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IFERROR(VLOOKUP(Orders!$B527,Returns!$A:$B,2,0),"No")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IFERROR(VLOOKUP(Orders!$B528,Returns!$A:$B,2,0),"No")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IFERROR(VLOOKUP(Orders!$B529,Returns!$A:$B,2,0),"No")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IFERROR(VLOOKUP(Orders!$B530,Returns!$A:$B,2,0),"No")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IFERROR(VLOOKUP(Orders!$B531,Returns!$A:$B,2,0),"No")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IFERROR(VLOOKUP(Orders!$B532,Returns!$A:$B,2,0),"No")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IFERROR(VLOOKUP(Orders!$B533,Returns!$A:$B,2,0),"No")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IFERROR(VLOOKUP(Orders!$B534,Returns!$A:$B,2,0),"No")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IFERROR(VLOOKUP(Orders!$B535,Returns!$A:$B,2,0),"No")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IFERROR(VLOOKUP(Orders!$B536,Returns!$A:$B,2,0),"No")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IFERROR(VLOOKUP(Orders!$B537,Returns!$A:$B,2,0),"No")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IFERROR(VLOOKUP(Orders!$B538,Returns!$A:$B,2,0),"No")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IFERROR(VLOOKUP(Orders!$B539,Returns!$A:$B,2,0),"No")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IFERROR(VLOOKUP(Orders!$B540,Returns!$A:$B,2,0),"No")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IFERROR(VLOOKUP(Orders!$B541,Returns!$A:$B,2,0),"No")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IFERROR(VLOOKUP(Orders!$B542,Returns!$A:$B,2,0),"No")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IFERROR(VLOOKUP(Orders!$B543,Returns!$A:$B,2,0),"No")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IFERROR(VLOOKUP(Orders!$B544,Returns!$A:$B,2,0),"No")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IFERROR(VLOOKUP(Orders!$B545,Returns!$A:$B,2,0),"No")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IFERROR(VLOOKUP(Orders!$B546,Returns!$A:$B,2,0),"No")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IFERROR(VLOOKUP(Orders!$B547,Returns!$A:$B,2,0),"No")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IFERROR(VLOOKUP(Orders!$B548,Returns!$A:$B,2,0),"No")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IFERROR(VLOOKUP(Orders!$B549,Returns!$A:$B,2,0),"No")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IFERROR(VLOOKUP(Orders!$B550,Returns!$A:$B,2,0),"No")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IFERROR(VLOOKUP(Orders!$B551,Returns!$A:$B,2,0),"No")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IFERROR(VLOOKUP(Orders!$B552,Returns!$A:$B,2,0),"No")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IFERROR(VLOOKUP(Orders!$B553,Returns!$A:$B,2,0),"No")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IFERROR(VLOOKUP(Orders!$B554,Returns!$A:$B,2,0),"No")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IFERROR(VLOOKUP(Orders!$B555,Returns!$A:$B,2,0),"No")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IFERROR(VLOOKUP(Orders!$B556,Returns!$A:$B,2,0),"No")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IFERROR(VLOOKUP(Orders!$B557,Returns!$A:$B,2,0),"No")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IFERROR(VLOOKUP(Orders!$B558,Returns!$A:$B,2,0),"No")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IFERROR(VLOOKUP(Orders!$B559,Returns!$A:$B,2,0),"No")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IFERROR(VLOOKUP(Orders!$B560,Returns!$A:$B,2,0),"No")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IFERROR(VLOOKUP(Orders!$B561,Returns!$A:$B,2,0),"No")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IFERROR(VLOOKUP(Orders!$B562,Returns!$A:$B,2,0),"No")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IFERROR(VLOOKUP(Orders!$B563,Returns!$A:$B,2,0),"No")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IFERROR(VLOOKUP(Orders!$B564,Returns!$A:$B,2,0),"No")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IFERROR(VLOOKUP(Orders!$B565,Returns!$A:$B,2,0),"No")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IFERROR(VLOOKUP(Orders!$B566,Returns!$A:$B,2,0),"No")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IFERROR(VLOOKUP(Orders!$B567,Returns!$A:$B,2,0),"No")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IFERROR(VLOOKUP(Orders!$B568,Returns!$A:$B,2,0),"No")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IFERROR(VLOOKUP(Orders!$B569,Returns!$A:$B,2,0),"No")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IFERROR(VLOOKUP(Orders!$B570,Returns!$A:$B,2,0),"No")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IFERROR(VLOOKUP(Orders!$B571,Returns!$A:$B,2,0),"No")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IFERROR(VLOOKUP(Orders!$B572,Returns!$A:$B,2,0),"No")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IFERROR(VLOOKUP(Orders!$B573,Returns!$A:$B,2,0),"No")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IFERROR(VLOOKUP(Orders!$B574,Returns!$A:$B,2,0),"No")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IFERROR(VLOOKUP(Orders!$B575,Returns!$A:$B,2,0),"No")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IFERROR(VLOOKUP(Orders!$B576,Returns!$A:$B,2,0),"No")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IFERROR(VLOOKUP(Orders!$B577,Returns!$A:$B,2,0),"No")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IFERROR(VLOOKUP(Orders!$B578,Returns!$A:$B,2,0),"No")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IFERROR(VLOOKUP(Orders!$B579,Returns!$A:$B,2,0),"No")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IFERROR(VLOOKUP(Orders!$B580,Returns!$A:$B,2,0),"No")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IFERROR(VLOOKUP(Orders!$B581,Returns!$A:$B,2,0),"No")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IFERROR(VLOOKUP(Orders!$B582,Returns!$A:$B,2,0),"No")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IFERROR(VLOOKUP(Orders!$B583,Returns!$A:$B,2,0),"No")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IFERROR(VLOOKUP(Orders!$B584,Returns!$A:$B,2,0),"No")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IFERROR(VLOOKUP(Orders!$B585,Returns!$A:$B,2,0),"No")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IFERROR(VLOOKUP(Orders!$B586,Returns!$A:$B,2,0),"No")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IFERROR(VLOOKUP(Orders!$B587,Returns!$A:$B,2,0),"No")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IFERROR(VLOOKUP(Orders!$B588,Returns!$A:$B,2,0),"No")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IFERROR(VLOOKUP(Orders!$B589,Returns!$A:$B,2,0),"No")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IFERROR(VLOOKUP(Orders!$B590,Returns!$A:$B,2,0),"No")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IFERROR(VLOOKUP(Orders!$B591,Returns!$A:$B,2,0),"No")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IFERROR(VLOOKUP(Orders!$B592,Returns!$A:$B,2,0),"No")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IFERROR(VLOOKUP(Orders!$B593,Returns!$A:$B,2,0),"No")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IFERROR(VLOOKUP(Orders!$B594,Returns!$A:$B,2,0),"No")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IFERROR(VLOOKUP(Orders!$B595,Returns!$A:$B,2,0),"No")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IFERROR(VLOOKUP(Orders!$B596,Returns!$A:$B,2,0),"No")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IFERROR(VLOOKUP(Orders!$B597,Returns!$A:$B,2,0),"No")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IFERROR(VLOOKUP(Orders!$B598,Returns!$A:$B,2,0),"No")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IFERROR(VLOOKUP(Orders!$B599,Returns!$A:$B,2,0),"No")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IFERROR(VLOOKUP(Orders!$B600,Returns!$A:$B,2,0),"No")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IFERROR(VLOOKUP(Orders!$B601,Returns!$A:$B,2,0),"No")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IFERROR(VLOOKUP(Orders!$B602,Returns!$A:$B,2,0),"No")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IFERROR(VLOOKUP(Orders!$B603,Returns!$A:$B,2,0),"No")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IFERROR(VLOOKUP(Orders!$B604,Returns!$A:$B,2,0),"No")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IFERROR(VLOOKUP(Orders!$B605,Returns!$A:$B,2,0),"No")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IFERROR(VLOOKUP(Orders!$B606,Returns!$A:$B,2,0),"No")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IFERROR(VLOOKUP(Orders!$B607,Returns!$A:$B,2,0),"No")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IFERROR(VLOOKUP(Orders!$B608,Returns!$A:$B,2,0),"No")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IFERROR(VLOOKUP(Orders!$B609,Returns!$A:$B,2,0),"No")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IFERROR(VLOOKUP(Orders!$B610,Returns!$A:$B,2,0),"No")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IFERROR(VLOOKUP(Orders!$B611,Returns!$A:$B,2,0),"No")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IFERROR(VLOOKUP(Orders!$B612,Returns!$A:$B,2,0),"No")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IFERROR(VLOOKUP(Orders!$B613,Returns!$A:$B,2,0),"No")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IFERROR(VLOOKUP(Orders!$B614,Returns!$A:$B,2,0),"No")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IFERROR(VLOOKUP(Orders!$B615,Returns!$A:$B,2,0),"No")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IFERROR(VLOOKUP(Orders!$B616,Returns!$A:$B,2,0),"No")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IFERROR(VLOOKUP(Orders!$B617,Returns!$A:$B,2,0),"No")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IFERROR(VLOOKUP(Orders!$B618,Returns!$A:$B,2,0),"No")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IFERROR(VLOOKUP(Orders!$B619,Returns!$A:$B,2,0),"No")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IFERROR(VLOOKUP(Orders!$B620,Returns!$A:$B,2,0),"No")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IFERROR(VLOOKUP(Orders!$B621,Returns!$A:$B,2,0),"No")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IFERROR(VLOOKUP(Orders!$B622,Returns!$A:$B,2,0),"No")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IFERROR(VLOOKUP(Orders!$B623,Returns!$A:$B,2,0),"No")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IFERROR(VLOOKUP(Orders!$B624,Returns!$A:$B,2,0),"No")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IFERROR(VLOOKUP(Orders!$B625,Returns!$A:$B,2,0),"No")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IFERROR(VLOOKUP(Orders!$B626,Returns!$A:$B,2,0),"No")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IFERROR(VLOOKUP(Orders!$B627,Returns!$A:$B,2,0),"No")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IFERROR(VLOOKUP(Orders!$B628,Returns!$A:$B,2,0),"No")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IFERROR(VLOOKUP(Orders!$B629,Returns!$A:$B,2,0),"No")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IFERROR(VLOOKUP(Orders!$B630,Returns!$A:$B,2,0),"No")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IFERROR(VLOOKUP(Orders!$B631,Returns!$A:$B,2,0),"No")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IFERROR(VLOOKUP(Orders!$B632,Returns!$A:$B,2,0),"No")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IFERROR(VLOOKUP(Orders!$B633,Returns!$A:$B,2,0),"No")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IFERROR(VLOOKUP(Orders!$B634,Returns!$A:$B,2,0),"No")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IFERROR(VLOOKUP(Orders!$B635,Returns!$A:$B,2,0),"No")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IFERROR(VLOOKUP(Orders!$B636,Returns!$A:$B,2,0),"No")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IFERROR(VLOOKUP(Orders!$B637,Returns!$A:$B,2,0),"No")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IFERROR(VLOOKUP(Orders!$B638,Returns!$A:$B,2,0),"No")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IFERROR(VLOOKUP(Orders!$B639,Returns!$A:$B,2,0),"No")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IFERROR(VLOOKUP(Orders!$B640,Returns!$A:$B,2,0),"No")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IFERROR(VLOOKUP(Orders!$B641,Returns!$A:$B,2,0),"No")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IFERROR(VLOOKUP(Orders!$B642,Returns!$A:$B,2,0),"No")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IFERROR(VLOOKUP(Orders!$B643,Returns!$A:$B,2,0),"No")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IFERROR(VLOOKUP(Orders!$B644,Returns!$A:$B,2,0),"No")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IFERROR(VLOOKUP(Orders!$B645,Returns!$A:$B,2,0),"No")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IFERROR(VLOOKUP(Orders!$B646,Returns!$A:$B,2,0),"No")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IFERROR(VLOOKUP(Orders!$B647,Returns!$A:$B,2,0),"No")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IFERROR(VLOOKUP(Orders!$B648,Returns!$A:$B,2,0),"No")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IFERROR(VLOOKUP(Orders!$B649,Returns!$A:$B,2,0),"No")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IFERROR(VLOOKUP(Orders!$B650,Returns!$A:$B,2,0),"No")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IFERROR(VLOOKUP(Orders!$B651,Returns!$A:$B,2,0),"No")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IFERROR(VLOOKUP(Orders!$B652,Returns!$A:$B,2,0),"No")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IFERROR(VLOOKUP(Orders!$B653,Returns!$A:$B,2,0),"No")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IFERROR(VLOOKUP(Orders!$B654,Returns!$A:$B,2,0),"No")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IFERROR(VLOOKUP(Orders!$B655,Returns!$A:$B,2,0),"No")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IFERROR(VLOOKUP(Orders!$B656,Returns!$A:$B,2,0),"No")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IFERROR(VLOOKUP(Orders!$B657,Returns!$A:$B,2,0),"No")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IFERROR(VLOOKUP(Orders!$B658,Returns!$A:$B,2,0),"No")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IFERROR(VLOOKUP(Orders!$B659,Returns!$A:$B,2,0),"No")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IFERROR(VLOOKUP(Orders!$B660,Returns!$A:$B,2,0),"No")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IFERROR(VLOOKUP(Orders!$B661,Returns!$A:$B,2,0),"No")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IFERROR(VLOOKUP(Orders!$B662,Returns!$A:$B,2,0),"No")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IFERROR(VLOOKUP(Orders!$B663,Returns!$A:$B,2,0),"No")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IFERROR(VLOOKUP(Orders!$B664,Returns!$A:$B,2,0),"No")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IFERROR(VLOOKUP(Orders!$B665,Returns!$A:$B,2,0),"No")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IFERROR(VLOOKUP(Orders!$B666,Returns!$A:$B,2,0),"No")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IFERROR(VLOOKUP(Orders!$B667,Returns!$A:$B,2,0),"No")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IFERROR(VLOOKUP(Orders!$B668,Returns!$A:$B,2,0),"No")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IFERROR(VLOOKUP(Orders!$B669,Returns!$A:$B,2,0),"No")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IFERROR(VLOOKUP(Orders!$B670,Returns!$A:$B,2,0),"No")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IFERROR(VLOOKUP(Orders!$B671,Returns!$A:$B,2,0),"No")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IFERROR(VLOOKUP(Orders!$B672,Returns!$A:$B,2,0),"No")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IFERROR(VLOOKUP(Orders!$B673,Returns!$A:$B,2,0),"No")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IFERROR(VLOOKUP(Orders!$B674,Returns!$A:$B,2,0),"No")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IFERROR(VLOOKUP(Orders!$B675,Returns!$A:$B,2,0),"No")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IFERROR(VLOOKUP(Orders!$B676,Returns!$A:$B,2,0),"No")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IFERROR(VLOOKUP(Orders!$B677,Returns!$A:$B,2,0),"No")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IFERROR(VLOOKUP(Orders!$B678,Returns!$A:$B,2,0),"No")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IFERROR(VLOOKUP(Orders!$B679,Returns!$A:$B,2,0),"No")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IFERROR(VLOOKUP(Orders!$B680,Returns!$A:$B,2,0),"No")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IFERROR(VLOOKUP(Orders!$B681,Returns!$A:$B,2,0),"No")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IFERROR(VLOOKUP(Orders!$B682,Returns!$A:$B,2,0),"No")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IFERROR(VLOOKUP(Orders!$B683,Returns!$A:$B,2,0),"No")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IFERROR(VLOOKUP(Orders!$B684,Returns!$A:$B,2,0),"No")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IFERROR(VLOOKUP(Orders!$B685,Returns!$A:$B,2,0),"No")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IFERROR(VLOOKUP(Orders!$B686,Returns!$A:$B,2,0),"No")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IFERROR(VLOOKUP(Orders!$B687,Returns!$A:$B,2,0),"No")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IFERROR(VLOOKUP(Orders!$B688,Returns!$A:$B,2,0),"No")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IFERROR(VLOOKUP(Orders!$B689,Returns!$A:$B,2,0),"No")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IFERROR(VLOOKUP(Orders!$B690,Returns!$A:$B,2,0),"No")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IFERROR(VLOOKUP(Orders!$B691,Returns!$A:$B,2,0),"No")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IFERROR(VLOOKUP(Orders!$B692,Returns!$A:$B,2,0),"No")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IFERROR(VLOOKUP(Orders!$B693,Returns!$A:$B,2,0),"No")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IFERROR(VLOOKUP(Orders!$B694,Returns!$A:$B,2,0),"No")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IFERROR(VLOOKUP(Orders!$B695,Returns!$A:$B,2,0),"No")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IFERROR(VLOOKUP(Orders!$B696,Returns!$A:$B,2,0),"No")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IFERROR(VLOOKUP(Orders!$B697,Returns!$A:$B,2,0),"No")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IFERROR(VLOOKUP(Orders!$B698,Returns!$A:$B,2,0),"No")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IFERROR(VLOOKUP(Orders!$B699,Returns!$A:$B,2,0),"No")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IFERROR(VLOOKUP(Orders!$B700,Returns!$A:$B,2,0),"No")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IFERROR(VLOOKUP(Orders!$B701,Returns!$A:$B,2,0),"No")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IFERROR(VLOOKUP(Orders!$B702,Returns!$A:$B,2,0),"No")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IFERROR(VLOOKUP(Orders!$B703,Returns!$A:$B,2,0),"No")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IFERROR(VLOOKUP(Orders!$B704,Returns!$A:$B,2,0),"No")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IFERROR(VLOOKUP(Orders!$B705,Returns!$A:$B,2,0),"No")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IFERROR(VLOOKUP(Orders!$B706,Returns!$A:$B,2,0),"No")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IFERROR(VLOOKUP(Orders!$B707,Returns!$A:$B,2,0),"No")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IFERROR(VLOOKUP(Orders!$B708,Returns!$A:$B,2,0),"No")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IFERROR(VLOOKUP(Orders!$B709,Returns!$A:$B,2,0),"No")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IFERROR(VLOOKUP(Orders!$B710,Returns!$A:$B,2,0),"No")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IFERROR(VLOOKUP(Orders!$B711,Returns!$A:$B,2,0),"No")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IFERROR(VLOOKUP(Orders!$B712,Returns!$A:$B,2,0),"No")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IFERROR(VLOOKUP(Orders!$B713,Returns!$A:$B,2,0),"No")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IFERROR(VLOOKUP(Orders!$B714,Returns!$A:$B,2,0),"No")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IFERROR(VLOOKUP(Orders!$B715,Returns!$A:$B,2,0),"No")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IFERROR(VLOOKUP(Orders!$B716,Returns!$A:$B,2,0),"No")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IFERROR(VLOOKUP(Orders!$B717,Returns!$A:$B,2,0),"No")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IFERROR(VLOOKUP(Orders!$B718,Returns!$A:$B,2,0),"No")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IFERROR(VLOOKUP(Orders!$B719,Returns!$A:$B,2,0),"No")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IFERROR(VLOOKUP(Orders!$B720,Returns!$A:$B,2,0),"No")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IFERROR(VLOOKUP(Orders!$B721,Returns!$A:$B,2,0),"No")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IFERROR(VLOOKUP(Orders!$B722,Returns!$A:$B,2,0),"No")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IFERROR(VLOOKUP(Orders!$B723,Returns!$A:$B,2,0),"No")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IFERROR(VLOOKUP(Orders!$B724,Returns!$A:$B,2,0),"No")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IFERROR(VLOOKUP(Orders!$B725,Returns!$A:$B,2,0),"No")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IFERROR(VLOOKUP(Orders!$B726,Returns!$A:$B,2,0),"No")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IFERROR(VLOOKUP(Orders!$B727,Returns!$A:$B,2,0),"No")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IFERROR(VLOOKUP(Orders!$B728,Returns!$A:$B,2,0),"No")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IFERROR(VLOOKUP(Orders!$B729,Returns!$A:$B,2,0),"No")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IFERROR(VLOOKUP(Orders!$B730,Returns!$A:$B,2,0),"No")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IFERROR(VLOOKUP(Orders!$B731,Returns!$A:$B,2,0),"No")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IFERROR(VLOOKUP(Orders!$B732,Returns!$A:$B,2,0),"No")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IFERROR(VLOOKUP(Orders!$B733,Returns!$A:$B,2,0),"No")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IFERROR(VLOOKUP(Orders!$B734,Returns!$A:$B,2,0),"No")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IFERROR(VLOOKUP(Orders!$B735,Returns!$A:$B,2,0),"No")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IFERROR(VLOOKUP(Orders!$B736,Returns!$A:$B,2,0),"No")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IFERROR(VLOOKUP(Orders!$B737,Returns!$A:$B,2,0),"No")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IFERROR(VLOOKUP(Orders!$B738,Returns!$A:$B,2,0),"No")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IFERROR(VLOOKUP(Orders!$B739,Returns!$A:$B,2,0),"No")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IFERROR(VLOOKUP(Orders!$B740,Returns!$A:$B,2,0),"No")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IFERROR(VLOOKUP(Orders!$B741,Returns!$A:$B,2,0),"No")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IFERROR(VLOOKUP(Orders!$B742,Returns!$A:$B,2,0),"No")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IFERROR(VLOOKUP(Orders!$B743,Returns!$A:$B,2,0),"No")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IFERROR(VLOOKUP(Orders!$B744,Returns!$A:$B,2,0),"No")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IFERROR(VLOOKUP(Orders!$B745,Returns!$A:$B,2,0),"No")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IFERROR(VLOOKUP(Orders!$B746,Returns!$A:$B,2,0),"No")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IFERROR(VLOOKUP(Orders!$B747,Returns!$A:$B,2,0),"No")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IFERROR(VLOOKUP(Orders!$B748,Returns!$A:$B,2,0),"No")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IFERROR(VLOOKUP(Orders!$B749,Returns!$A:$B,2,0),"No")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IFERROR(VLOOKUP(Orders!$B750,Returns!$A:$B,2,0),"No")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IFERROR(VLOOKUP(Orders!$B751,Returns!$A:$B,2,0),"No")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IFERROR(VLOOKUP(Orders!$B752,Returns!$A:$B,2,0),"No")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IFERROR(VLOOKUP(Orders!$B753,Returns!$A:$B,2,0),"No")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IFERROR(VLOOKUP(Orders!$B754,Returns!$A:$B,2,0),"No")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IFERROR(VLOOKUP(Orders!$B755,Returns!$A:$B,2,0),"No")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IFERROR(VLOOKUP(Orders!$B756,Returns!$A:$B,2,0),"No")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IFERROR(VLOOKUP(Orders!$B757,Returns!$A:$B,2,0),"No")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IFERROR(VLOOKUP(Orders!$B758,Returns!$A:$B,2,0),"No")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IFERROR(VLOOKUP(Orders!$B759,Returns!$A:$B,2,0),"No")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IFERROR(VLOOKUP(Orders!$B760,Returns!$A:$B,2,0),"No")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IFERROR(VLOOKUP(Orders!$B761,Returns!$A:$B,2,0),"No")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IFERROR(VLOOKUP(Orders!$B762,Returns!$A:$B,2,0),"No")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IFERROR(VLOOKUP(Orders!$B763,Returns!$A:$B,2,0),"No")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IFERROR(VLOOKUP(Orders!$B764,Returns!$A:$B,2,0),"No")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IFERROR(VLOOKUP(Orders!$B765,Returns!$A:$B,2,0),"No")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IFERROR(VLOOKUP(Orders!$B766,Returns!$A:$B,2,0),"No")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IFERROR(VLOOKUP(Orders!$B767,Returns!$A:$B,2,0),"No")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IFERROR(VLOOKUP(Orders!$B768,Returns!$A:$B,2,0),"No")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IFERROR(VLOOKUP(Orders!$B769,Returns!$A:$B,2,0),"No")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IFERROR(VLOOKUP(Orders!$B770,Returns!$A:$B,2,0),"No")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IFERROR(VLOOKUP(Orders!$B771,Returns!$A:$B,2,0),"No")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IFERROR(VLOOKUP(Orders!$B772,Returns!$A:$B,2,0),"No")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IFERROR(VLOOKUP(Orders!$B773,Returns!$A:$B,2,0),"No")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IFERROR(VLOOKUP(Orders!$B774,Returns!$A:$B,2,0),"No")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IFERROR(VLOOKUP(Orders!$B775,Returns!$A:$B,2,0),"No")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IFERROR(VLOOKUP(Orders!$B776,Returns!$A:$B,2,0),"No")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IFERROR(VLOOKUP(Orders!$B777,Returns!$A:$B,2,0),"No")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IFERROR(VLOOKUP(Orders!$B778,Returns!$A:$B,2,0),"No")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IFERROR(VLOOKUP(Orders!$B779,Returns!$A:$B,2,0),"No")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IFERROR(VLOOKUP(Orders!$B780,Returns!$A:$B,2,0),"No")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IFERROR(VLOOKUP(Orders!$B781,Returns!$A:$B,2,0),"No")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IFERROR(VLOOKUP(Orders!$B782,Returns!$A:$B,2,0),"No")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IFERROR(VLOOKUP(Orders!$B783,Returns!$A:$B,2,0),"No")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IFERROR(VLOOKUP(Orders!$B784,Returns!$A:$B,2,0),"No")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IFERROR(VLOOKUP(Orders!$B785,Returns!$A:$B,2,0),"No")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IFERROR(VLOOKUP(Orders!$B786,Returns!$A:$B,2,0),"No")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IFERROR(VLOOKUP(Orders!$B787,Returns!$A:$B,2,0),"No")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IFERROR(VLOOKUP(Orders!$B788,Returns!$A:$B,2,0),"No")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IFERROR(VLOOKUP(Orders!$B789,Returns!$A:$B,2,0),"No")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IFERROR(VLOOKUP(Orders!$B790,Returns!$A:$B,2,0),"No")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IFERROR(VLOOKUP(Orders!$B791,Returns!$A:$B,2,0),"No")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IFERROR(VLOOKUP(Orders!$B792,Returns!$A:$B,2,0),"No")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IFERROR(VLOOKUP(Orders!$B793,Returns!$A:$B,2,0),"No")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IFERROR(VLOOKUP(Orders!$B794,Returns!$A:$B,2,0),"No")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IFERROR(VLOOKUP(Orders!$B795,Returns!$A:$B,2,0),"No")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IFERROR(VLOOKUP(Orders!$B796,Returns!$A:$B,2,0),"No")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IFERROR(VLOOKUP(Orders!$B797,Returns!$A:$B,2,0),"No")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IFERROR(VLOOKUP(Orders!$B798,Returns!$A:$B,2,0),"No")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IFERROR(VLOOKUP(Orders!$B799,Returns!$A:$B,2,0),"No")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IFERROR(VLOOKUP(Orders!$B800,Returns!$A:$B,2,0),"No")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IFERROR(VLOOKUP(Orders!$B801,Returns!$A:$B,2,0),"No")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IFERROR(VLOOKUP(Orders!$B802,Returns!$A:$B,2,0),"No")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IFERROR(VLOOKUP(Orders!$B803,Returns!$A:$B,2,0),"No")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IFERROR(VLOOKUP(Orders!$B804,Returns!$A:$B,2,0),"No")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IFERROR(VLOOKUP(Orders!$B805,Returns!$A:$B,2,0),"No")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IFERROR(VLOOKUP(Orders!$B806,Returns!$A:$B,2,0),"No")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IFERROR(VLOOKUP(Orders!$B807,Returns!$A:$B,2,0),"No")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IFERROR(VLOOKUP(Orders!$B808,Returns!$A:$B,2,0),"No")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IFERROR(VLOOKUP(Orders!$B809,Returns!$A:$B,2,0),"No")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IFERROR(VLOOKUP(Orders!$B810,Returns!$A:$B,2,0),"No")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IFERROR(VLOOKUP(Orders!$B811,Returns!$A:$B,2,0),"No")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IFERROR(VLOOKUP(Orders!$B812,Returns!$A:$B,2,0),"No")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IFERROR(VLOOKUP(Orders!$B813,Returns!$A:$B,2,0),"No")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IFERROR(VLOOKUP(Orders!$B814,Returns!$A:$B,2,0),"No")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IFERROR(VLOOKUP(Orders!$B815,Returns!$A:$B,2,0),"No")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IFERROR(VLOOKUP(Orders!$B816,Returns!$A:$B,2,0),"No")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IFERROR(VLOOKUP(Orders!$B817,Returns!$A:$B,2,0),"No")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IFERROR(VLOOKUP(Orders!$B818,Returns!$A:$B,2,0),"No")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IFERROR(VLOOKUP(Orders!$B819,Returns!$A:$B,2,0),"No")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IFERROR(VLOOKUP(Orders!$B820,Returns!$A:$B,2,0),"No")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IFERROR(VLOOKUP(Orders!$B821,Returns!$A:$B,2,0),"No")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IFERROR(VLOOKUP(Orders!$B822,Returns!$A:$B,2,0),"No")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IFERROR(VLOOKUP(Orders!$B823,Returns!$A:$B,2,0),"No")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IFERROR(VLOOKUP(Orders!$B824,Returns!$A:$B,2,0),"No")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IFERROR(VLOOKUP(Orders!$B825,Returns!$A:$B,2,0),"No")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IFERROR(VLOOKUP(Orders!$B826,Returns!$A:$B,2,0),"No")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IFERROR(VLOOKUP(Orders!$B827,Returns!$A:$B,2,0),"No")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IFERROR(VLOOKUP(Orders!$B828,Returns!$A:$B,2,0),"No")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IFERROR(VLOOKUP(Orders!$B829,Returns!$A:$B,2,0),"No")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IFERROR(VLOOKUP(Orders!$B830,Returns!$A:$B,2,0),"No")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IFERROR(VLOOKUP(Orders!$B831,Returns!$A:$B,2,0),"No")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IFERROR(VLOOKUP(Orders!$B832,Returns!$A:$B,2,0),"No")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IFERROR(VLOOKUP(Orders!$B833,Returns!$A:$B,2,0),"No")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IFERROR(VLOOKUP(Orders!$B834,Returns!$A:$B,2,0),"No")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IFERROR(VLOOKUP(Orders!$B835,Returns!$A:$B,2,0),"No")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IFERROR(VLOOKUP(Orders!$B836,Returns!$A:$B,2,0),"No")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IFERROR(VLOOKUP(Orders!$B837,Returns!$A:$B,2,0),"No")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IFERROR(VLOOKUP(Orders!$B838,Returns!$A:$B,2,0),"No")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IFERROR(VLOOKUP(Orders!$B839,Returns!$A:$B,2,0),"No")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IFERROR(VLOOKUP(Orders!$B840,Returns!$A:$B,2,0),"No")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IFERROR(VLOOKUP(Orders!$B841,Returns!$A:$B,2,0),"No")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IFERROR(VLOOKUP(Orders!$B842,Returns!$A:$B,2,0),"No")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IFERROR(VLOOKUP(Orders!$B843,Returns!$A:$B,2,0),"No")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IFERROR(VLOOKUP(Orders!$B844,Returns!$A:$B,2,0),"No")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IFERROR(VLOOKUP(Orders!$B845,Returns!$A:$B,2,0),"No")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IFERROR(VLOOKUP(Orders!$B846,Returns!$A:$B,2,0),"No")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IFERROR(VLOOKUP(Orders!$B847,Returns!$A:$B,2,0),"No")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IFERROR(VLOOKUP(Orders!$B848,Returns!$A:$B,2,0),"No")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IFERROR(VLOOKUP(Orders!$B849,Returns!$A:$B,2,0),"No")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IFERROR(VLOOKUP(Orders!$B850,Returns!$A:$B,2,0),"No")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IFERROR(VLOOKUP(Orders!$B851,Returns!$A:$B,2,0),"No")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IFERROR(VLOOKUP(Orders!$B852,Returns!$A:$B,2,0),"No")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IFERROR(VLOOKUP(Orders!$B853,Returns!$A:$B,2,0),"No")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IFERROR(VLOOKUP(Orders!$B854,Returns!$A:$B,2,0),"No")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IFERROR(VLOOKUP(Orders!$B855,Returns!$A:$B,2,0),"No")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IFERROR(VLOOKUP(Orders!$B856,Returns!$A:$B,2,0),"No")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IFERROR(VLOOKUP(Orders!$B857,Returns!$A:$B,2,0),"No")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IFERROR(VLOOKUP(Orders!$B858,Returns!$A:$B,2,0),"No")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IFERROR(VLOOKUP(Orders!$B859,Returns!$A:$B,2,0),"No")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IFERROR(VLOOKUP(Orders!$B860,Returns!$A:$B,2,0),"No")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IFERROR(VLOOKUP(Orders!$B861,Returns!$A:$B,2,0),"No")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IFERROR(VLOOKUP(Orders!$B862,Returns!$A:$B,2,0),"No")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IFERROR(VLOOKUP(Orders!$B863,Returns!$A:$B,2,0),"No")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IFERROR(VLOOKUP(Orders!$B864,Returns!$A:$B,2,0),"No")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IFERROR(VLOOKUP(Orders!$B865,Returns!$A:$B,2,0),"No")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IFERROR(VLOOKUP(Orders!$B866,Returns!$A:$B,2,0),"No")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IFERROR(VLOOKUP(Orders!$B867,Returns!$A:$B,2,0),"No")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IFERROR(VLOOKUP(Orders!$B868,Returns!$A:$B,2,0),"No")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IFERROR(VLOOKUP(Orders!$B869,Returns!$A:$B,2,0),"No")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IFERROR(VLOOKUP(Orders!$B870,Returns!$A:$B,2,0),"No")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IFERROR(VLOOKUP(Orders!$B871,Returns!$A:$B,2,0),"No")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IFERROR(VLOOKUP(Orders!$B872,Returns!$A:$B,2,0),"No")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IFERROR(VLOOKUP(Orders!$B873,Returns!$A:$B,2,0),"No")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IFERROR(VLOOKUP(Orders!$B874,Returns!$A:$B,2,0),"No")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IFERROR(VLOOKUP(Orders!$B875,Returns!$A:$B,2,0),"No")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IFERROR(VLOOKUP(Orders!$B876,Returns!$A:$B,2,0),"No")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IFERROR(VLOOKUP(Orders!$B877,Returns!$A:$B,2,0),"No")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IFERROR(VLOOKUP(Orders!$B878,Returns!$A:$B,2,0),"No")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IFERROR(VLOOKUP(Orders!$B879,Returns!$A:$B,2,0),"No")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IFERROR(VLOOKUP(Orders!$B880,Returns!$A:$B,2,0),"No")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IFERROR(VLOOKUP(Orders!$B881,Returns!$A:$B,2,0),"No")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IFERROR(VLOOKUP(Orders!$B882,Returns!$A:$B,2,0),"No")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IFERROR(VLOOKUP(Orders!$B883,Returns!$A:$B,2,0),"No")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IFERROR(VLOOKUP(Orders!$B884,Returns!$A:$B,2,0),"No")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IFERROR(VLOOKUP(Orders!$B885,Returns!$A:$B,2,0),"No")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IFERROR(VLOOKUP(Orders!$B886,Returns!$A:$B,2,0),"No")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IFERROR(VLOOKUP(Orders!$B887,Returns!$A:$B,2,0),"No")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IFERROR(VLOOKUP(Orders!$B888,Returns!$A:$B,2,0),"No")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IFERROR(VLOOKUP(Orders!$B889,Returns!$A:$B,2,0),"No")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IFERROR(VLOOKUP(Orders!$B890,Returns!$A:$B,2,0),"No")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IFERROR(VLOOKUP(Orders!$B891,Returns!$A:$B,2,0),"No")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IFERROR(VLOOKUP(Orders!$B892,Returns!$A:$B,2,0),"No")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IFERROR(VLOOKUP(Orders!$B893,Returns!$A:$B,2,0),"No")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IFERROR(VLOOKUP(Orders!$B894,Returns!$A:$B,2,0),"No")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IFERROR(VLOOKUP(Orders!$B895,Returns!$A:$B,2,0),"No")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IFERROR(VLOOKUP(Orders!$B896,Returns!$A:$B,2,0),"No")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IFERROR(VLOOKUP(Orders!$B897,Returns!$A:$B,2,0),"No")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IFERROR(VLOOKUP(Orders!$B898,Returns!$A:$B,2,0),"No")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IFERROR(VLOOKUP(Orders!$B899,Returns!$A:$B,2,0),"No")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IFERROR(VLOOKUP(Orders!$B900,Returns!$A:$B,2,0),"No")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IFERROR(VLOOKUP(Orders!$B901,Returns!$A:$B,2,0),"No")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IFERROR(VLOOKUP(Orders!$B902,Returns!$A:$B,2,0),"No")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IFERROR(VLOOKUP(Orders!$B903,Returns!$A:$B,2,0),"No")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IFERROR(VLOOKUP(Orders!$B904,Returns!$A:$B,2,0),"No")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IFERROR(VLOOKUP(Orders!$B905,Returns!$A:$B,2,0),"No")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IFERROR(VLOOKUP(Orders!$B906,Returns!$A:$B,2,0),"No")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IFERROR(VLOOKUP(Orders!$B907,Returns!$A:$B,2,0),"No")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IFERROR(VLOOKUP(Orders!$B908,Returns!$A:$B,2,0),"No")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IFERROR(VLOOKUP(Orders!$B909,Returns!$A:$B,2,0),"No")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IFERROR(VLOOKUP(Orders!$B910,Returns!$A:$B,2,0),"No")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IFERROR(VLOOKUP(Orders!$B911,Returns!$A:$B,2,0),"No")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IFERROR(VLOOKUP(Orders!$B912,Returns!$A:$B,2,0),"No")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IFERROR(VLOOKUP(Orders!$B913,Returns!$A:$B,2,0),"No")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IFERROR(VLOOKUP(Orders!$B914,Returns!$A:$B,2,0),"No")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IFERROR(VLOOKUP(Orders!$B915,Returns!$A:$B,2,0),"No")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IFERROR(VLOOKUP(Orders!$B916,Returns!$A:$B,2,0),"No")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IFERROR(VLOOKUP(Orders!$B917,Returns!$A:$B,2,0),"No")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IFERROR(VLOOKUP(Orders!$B918,Returns!$A:$B,2,0),"No")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IFERROR(VLOOKUP(Orders!$B919,Returns!$A:$B,2,0),"No")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IFERROR(VLOOKUP(Orders!$B920,Returns!$A:$B,2,0),"No")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IFERROR(VLOOKUP(Orders!$B921,Returns!$A:$B,2,0),"No")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IFERROR(VLOOKUP(Orders!$B922,Returns!$A:$B,2,0),"No")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IFERROR(VLOOKUP(Orders!$B923,Returns!$A:$B,2,0),"No")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IFERROR(VLOOKUP(Orders!$B924,Returns!$A:$B,2,0),"No")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IFERROR(VLOOKUP(Orders!$B925,Returns!$A:$B,2,0),"No")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IFERROR(VLOOKUP(Orders!$B926,Returns!$A:$B,2,0),"No")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IFERROR(VLOOKUP(Orders!$B927,Returns!$A:$B,2,0),"No")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IFERROR(VLOOKUP(Orders!$B928,Returns!$A:$B,2,0),"No")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IFERROR(VLOOKUP(Orders!$B929,Returns!$A:$B,2,0),"No")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IFERROR(VLOOKUP(Orders!$B930,Returns!$A:$B,2,0),"No")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IFERROR(VLOOKUP(Orders!$B931,Returns!$A:$B,2,0),"No")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IFERROR(VLOOKUP(Orders!$B932,Returns!$A:$B,2,0),"No")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IFERROR(VLOOKUP(Orders!$B933,Returns!$A:$B,2,0),"No")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IFERROR(VLOOKUP(Orders!$B934,Returns!$A:$B,2,0),"No")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IFERROR(VLOOKUP(Orders!$B935,Returns!$A:$B,2,0),"No")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IFERROR(VLOOKUP(Orders!$B936,Returns!$A:$B,2,0),"No")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IFERROR(VLOOKUP(Orders!$B937,Returns!$A:$B,2,0),"No")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IFERROR(VLOOKUP(Orders!$B938,Returns!$A:$B,2,0),"No")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IFERROR(VLOOKUP(Orders!$B939,Returns!$A:$B,2,0),"No")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IFERROR(VLOOKUP(Orders!$B940,Returns!$A:$B,2,0),"No")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IFERROR(VLOOKUP(Orders!$B941,Returns!$A:$B,2,0),"No")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IFERROR(VLOOKUP(Orders!$B942,Returns!$A:$B,2,0),"No")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IFERROR(VLOOKUP(Orders!$B943,Returns!$A:$B,2,0),"No")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IFERROR(VLOOKUP(Orders!$B944,Returns!$A:$B,2,0),"No")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IFERROR(VLOOKUP(Orders!$B945,Returns!$A:$B,2,0),"No")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IFERROR(VLOOKUP(Orders!$B946,Returns!$A:$B,2,0),"No")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IFERROR(VLOOKUP(Orders!$B947,Returns!$A:$B,2,0),"No")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IFERROR(VLOOKUP(Orders!$B948,Returns!$A:$B,2,0),"No")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IFERROR(VLOOKUP(Orders!$B949,Returns!$A:$B,2,0),"No")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IFERROR(VLOOKUP(Orders!$B950,Returns!$A:$B,2,0),"No")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IFERROR(VLOOKUP(Orders!$B951,Returns!$A:$B,2,0),"No")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IFERROR(VLOOKUP(Orders!$B952,Returns!$A:$B,2,0),"No")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IFERROR(VLOOKUP(Orders!$B953,Returns!$A:$B,2,0),"No")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IFERROR(VLOOKUP(Orders!$B954,Returns!$A:$B,2,0),"No")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IFERROR(VLOOKUP(Orders!$B955,Returns!$A:$B,2,0),"No")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IFERROR(VLOOKUP(Orders!$B956,Returns!$A:$B,2,0),"No")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IFERROR(VLOOKUP(Orders!$B957,Returns!$A:$B,2,0),"No")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IFERROR(VLOOKUP(Orders!$B958,Returns!$A:$B,2,0),"No")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IFERROR(VLOOKUP(Orders!$B959,Returns!$A:$B,2,0),"No")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IFERROR(VLOOKUP(Orders!$B960,Returns!$A:$B,2,0),"No")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IFERROR(VLOOKUP(Orders!$B961,Returns!$A:$B,2,0),"No")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IFERROR(VLOOKUP(Orders!$B962,Returns!$A:$B,2,0),"No")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IFERROR(VLOOKUP(Orders!$B963,Returns!$A:$B,2,0),"No")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IFERROR(VLOOKUP(Orders!$B964,Returns!$A:$B,2,0),"No")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IFERROR(VLOOKUP(Orders!$B965,Returns!$A:$B,2,0),"No")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IFERROR(VLOOKUP(Orders!$B966,Returns!$A:$B,2,0),"No")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IFERROR(VLOOKUP(Orders!$B967,Returns!$A:$B,2,0),"No")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IFERROR(VLOOKUP(Orders!$B968,Returns!$A:$B,2,0),"No")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IFERROR(VLOOKUP(Orders!$B969,Returns!$A:$B,2,0),"No")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IFERROR(VLOOKUP(Orders!$B970,Returns!$A:$B,2,0),"No")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IFERROR(VLOOKUP(Orders!$B971,Returns!$A:$B,2,0),"No")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IFERROR(VLOOKUP(Orders!$B972,Returns!$A:$B,2,0),"No")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IFERROR(VLOOKUP(Orders!$B973,Returns!$A:$B,2,0),"No")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IFERROR(VLOOKUP(Orders!$B974,Returns!$A:$B,2,0),"No")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IFERROR(VLOOKUP(Orders!$B975,Returns!$A:$B,2,0),"No")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IFERROR(VLOOKUP(Orders!$B976,Returns!$A:$B,2,0),"No")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IFERROR(VLOOKUP(Orders!$B977,Returns!$A:$B,2,0),"No")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IFERROR(VLOOKUP(Orders!$B978,Returns!$A:$B,2,0),"No")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IFERROR(VLOOKUP(Orders!$B979,Returns!$A:$B,2,0),"No")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IFERROR(VLOOKUP(Orders!$B980,Returns!$A:$B,2,0),"No")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IFERROR(VLOOKUP(Orders!$B981,Returns!$A:$B,2,0),"No")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IFERROR(VLOOKUP(Orders!$B982,Returns!$A:$B,2,0),"No")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IFERROR(VLOOKUP(Orders!$B983,Returns!$A:$B,2,0),"No")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IFERROR(VLOOKUP(Orders!$B984,Returns!$A:$B,2,0),"No")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IFERROR(VLOOKUP(Orders!$B985,Returns!$A:$B,2,0),"No")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IFERROR(VLOOKUP(Orders!$B986,Returns!$A:$B,2,0),"No")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IFERROR(VLOOKUP(Orders!$B987,Returns!$A:$B,2,0),"No")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IFERROR(VLOOKUP(Orders!$B988,Returns!$A:$B,2,0),"No")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IFERROR(VLOOKUP(Orders!$B989,Returns!$A:$B,2,0),"No")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IFERROR(VLOOKUP(Orders!$B990,Returns!$A:$B,2,0),"No")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IFERROR(VLOOKUP(Orders!$B991,Returns!$A:$B,2,0),"No")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IFERROR(VLOOKUP(Orders!$B992,Returns!$A:$B,2,0),"No")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IFERROR(VLOOKUP(Orders!$B993,Returns!$A:$B,2,0),"No")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IFERROR(VLOOKUP(Orders!$B994,Returns!$A:$B,2,0),"No")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IFERROR(VLOOKUP(Orders!$B995,Returns!$A:$B,2,0),"No")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IFERROR(VLOOKUP(Orders!$B996,Returns!$A:$B,2,0),"No")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IFERROR(VLOOKUP(Orders!$B997,Returns!$A:$B,2,0),"No")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IFERROR(VLOOKUP(Orders!$B998,Returns!$A:$B,2,0),"No")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IFERROR(VLOOKUP(Orders!$B999,Returns!$A:$B,2,0),"No")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IFERROR(VLOOKUP(Orders!$B1000,Returns!$A:$B,2,0),"No")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IFERROR(VLOOKUP(Orders!$B1001,Returns!$A:$B,2,0),"No")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IFERROR(VLOOKUP(Orders!$B1002,Returns!$A:$B,2,0),"No")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IFERROR(VLOOKUP(Orders!$B1003,Returns!$A:$B,2,0),"No")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IFERROR(VLOOKUP(Orders!$B1004,Returns!$A:$B,2,0),"No")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IFERROR(VLOOKUP(Orders!$B1005,Returns!$A:$B,2,0),"No")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IFERROR(VLOOKUP(Orders!$B1006,Returns!$A:$B,2,0),"No")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IFERROR(VLOOKUP(Orders!$B1007,Returns!$A:$B,2,0),"No")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IFERROR(VLOOKUP(Orders!$B1008,Returns!$A:$B,2,0),"No")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IFERROR(VLOOKUP(Orders!$B1009,Returns!$A:$B,2,0),"No")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IFERROR(VLOOKUP(Orders!$B1010,Returns!$A:$B,2,0),"No")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IFERROR(VLOOKUP(Orders!$B1011,Returns!$A:$B,2,0),"No")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IFERROR(VLOOKUP(Orders!$B1012,Returns!$A:$B,2,0),"No")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IFERROR(VLOOKUP(Orders!$B1013,Returns!$A:$B,2,0),"No")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IFERROR(VLOOKUP(Orders!$B1014,Returns!$A:$B,2,0),"No")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IFERROR(VLOOKUP(Orders!$B1015,Returns!$A:$B,2,0),"No")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IFERROR(VLOOKUP(Orders!$B1016,Returns!$A:$B,2,0),"No")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IFERROR(VLOOKUP(Orders!$B1017,Returns!$A:$B,2,0),"No")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IFERROR(VLOOKUP(Orders!$B1018,Returns!$A:$B,2,0),"No")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IFERROR(VLOOKUP(Orders!$B1019,Returns!$A:$B,2,0),"No")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IFERROR(VLOOKUP(Orders!$B1020,Returns!$A:$B,2,0),"No")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IFERROR(VLOOKUP(Orders!$B1021,Returns!$A:$B,2,0),"No")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IFERROR(VLOOKUP(Orders!$B1022,Returns!$A:$B,2,0),"No")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IFERROR(VLOOKUP(Orders!$B1023,Returns!$A:$B,2,0),"No")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IFERROR(VLOOKUP(Orders!$B1024,Returns!$A:$B,2,0),"No")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IFERROR(VLOOKUP(Orders!$B1025,Returns!$A:$B,2,0),"No")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IFERROR(VLOOKUP(Orders!$B1026,Returns!$A:$B,2,0),"No")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IFERROR(VLOOKUP(Orders!$B1027,Returns!$A:$B,2,0),"No")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IFERROR(VLOOKUP(Orders!$B1028,Returns!$A:$B,2,0),"No")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IFERROR(VLOOKUP(Orders!$B1029,Returns!$A:$B,2,0),"No")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IFERROR(VLOOKUP(Orders!$B1030,Returns!$A:$B,2,0),"No")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IFERROR(VLOOKUP(Orders!$B1031,Returns!$A:$B,2,0),"No")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IFERROR(VLOOKUP(Orders!$B1032,Returns!$A:$B,2,0),"No")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IFERROR(VLOOKUP(Orders!$B1033,Returns!$A:$B,2,0),"No")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IFERROR(VLOOKUP(Orders!$B1034,Returns!$A:$B,2,0),"No")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IFERROR(VLOOKUP(Orders!$B1035,Returns!$A:$B,2,0),"No")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IFERROR(VLOOKUP(Orders!$B1036,Returns!$A:$B,2,0),"No")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IFERROR(VLOOKUP(Orders!$B1037,Returns!$A:$B,2,0),"No")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IFERROR(VLOOKUP(Orders!$B1038,Returns!$A:$B,2,0),"No")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IFERROR(VLOOKUP(Orders!$B1039,Returns!$A:$B,2,0),"No")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IFERROR(VLOOKUP(Orders!$B1040,Returns!$A:$B,2,0),"No")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IFERROR(VLOOKUP(Orders!$B1041,Returns!$A:$B,2,0),"No")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IFERROR(VLOOKUP(Orders!$B1042,Returns!$A:$B,2,0),"No")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IFERROR(VLOOKUP(Orders!$B1043,Returns!$A:$B,2,0),"No")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IFERROR(VLOOKUP(Orders!$B1044,Returns!$A:$B,2,0),"No")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IFERROR(VLOOKUP(Orders!$B1045,Returns!$A:$B,2,0),"No")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IFERROR(VLOOKUP(Orders!$B1046,Returns!$A:$B,2,0),"No")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IFERROR(VLOOKUP(Orders!$B1047,Returns!$A:$B,2,0),"No")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IFERROR(VLOOKUP(Orders!$B1048,Returns!$A:$B,2,0),"No")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IFERROR(VLOOKUP(Orders!$B1049,Returns!$A:$B,2,0),"No")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IFERROR(VLOOKUP(Orders!$B1050,Returns!$A:$B,2,0),"No")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IFERROR(VLOOKUP(Orders!$B1051,Returns!$A:$B,2,0),"No")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IFERROR(VLOOKUP(Orders!$B1052,Returns!$A:$B,2,0),"No")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IFERROR(VLOOKUP(Orders!$B1053,Returns!$A:$B,2,0),"No")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IFERROR(VLOOKUP(Orders!$B1054,Returns!$A:$B,2,0),"No")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IFERROR(VLOOKUP(Orders!$B1055,Returns!$A:$B,2,0),"No")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IFERROR(VLOOKUP(Orders!$B1056,Returns!$A:$B,2,0),"No")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IFERROR(VLOOKUP(Orders!$B1057,Returns!$A:$B,2,0),"No")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IFERROR(VLOOKUP(Orders!$B1058,Returns!$A:$B,2,0),"No")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IFERROR(VLOOKUP(Orders!$B1059,Returns!$A:$B,2,0),"No")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IFERROR(VLOOKUP(Orders!$B1060,Returns!$A:$B,2,0),"No")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IFERROR(VLOOKUP(Orders!$B1061,Returns!$A:$B,2,0),"No")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IFERROR(VLOOKUP(Orders!$B1062,Returns!$A:$B,2,0),"No")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IFERROR(VLOOKUP(Orders!$B1063,Returns!$A:$B,2,0),"No")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IFERROR(VLOOKUP(Orders!$B1064,Returns!$A:$B,2,0),"No")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IFERROR(VLOOKUP(Orders!$B1065,Returns!$A:$B,2,0),"No")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IFERROR(VLOOKUP(Orders!$B1066,Returns!$A:$B,2,0),"No")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IFERROR(VLOOKUP(Orders!$B1067,Returns!$A:$B,2,0),"No")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IFERROR(VLOOKUP(Orders!$B1068,Returns!$A:$B,2,0),"No")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IFERROR(VLOOKUP(Orders!$B1069,Returns!$A:$B,2,0),"No")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IFERROR(VLOOKUP(Orders!$B1070,Returns!$A:$B,2,0),"No")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IFERROR(VLOOKUP(Orders!$B1071,Returns!$A:$B,2,0),"No")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IFERROR(VLOOKUP(Orders!$B1072,Returns!$A:$B,2,0),"No")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IFERROR(VLOOKUP(Orders!$B1073,Returns!$A:$B,2,0),"No")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IFERROR(VLOOKUP(Orders!$B1074,Returns!$A:$B,2,0),"No")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IFERROR(VLOOKUP(Orders!$B1075,Returns!$A:$B,2,0),"No")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IFERROR(VLOOKUP(Orders!$B1076,Returns!$A:$B,2,0),"No")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IFERROR(VLOOKUP(Orders!$B1077,Returns!$A:$B,2,0),"No")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IFERROR(VLOOKUP(Orders!$B1078,Returns!$A:$B,2,0),"No")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IFERROR(VLOOKUP(Orders!$B1079,Returns!$A:$B,2,0),"No")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IFERROR(VLOOKUP(Orders!$B1080,Returns!$A:$B,2,0),"No")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IFERROR(VLOOKUP(Orders!$B1081,Returns!$A:$B,2,0),"No")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IFERROR(VLOOKUP(Orders!$B1082,Returns!$A:$B,2,0),"No")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IFERROR(VLOOKUP(Orders!$B1083,Returns!$A:$B,2,0),"No")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IFERROR(VLOOKUP(Orders!$B1084,Returns!$A:$B,2,0),"No")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IFERROR(VLOOKUP(Orders!$B1085,Returns!$A:$B,2,0),"No")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IFERROR(VLOOKUP(Orders!$B1086,Returns!$A:$B,2,0),"No")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IFERROR(VLOOKUP(Orders!$B1087,Returns!$A:$B,2,0),"No")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IFERROR(VLOOKUP(Orders!$B1088,Returns!$A:$B,2,0),"No")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IFERROR(VLOOKUP(Orders!$B1089,Returns!$A:$B,2,0),"No")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IFERROR(VLOOKUP(Orders!$B1090,Returns!$A:$B,2,0),"No")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IFERROR(VLOOKUP(Orders!$B1091,Returns!$A:$B,2,0),"No")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IFERROR(VLOOKUP(Orders!$B1092,Returns!$A:$B,2,0),"No")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IFERROR(VLOOKUP(Orders!$B1093,Returns!$A:$B,2,0),"No")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IFERROR(VLOOKUP(Orders!$B1094,Returns!$A:$B,2,0),"No")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IFERROR(VLOOKUP(Orders!$B1095,Returns!$A:$B,2,0),"No")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IFERROR(VLOOKUP(Orders!$B1096,Returns!$A:$B,2,0),"No")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IFERROR(VLOOKUP(Orders!$B1097,Returns!$A:$B,2,0),"No")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IFERROR(VLOOKUP(Orders!$B1098,Returns!$A:$B,2,0),"No")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IFERROR(VLOOKUP(Orders!$B1099,Returns!$A:$B,2,0),"No")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IFERROR(VLOOKUP(Orders!$B1100,Returns!$A:$B,2,0),"No")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IFERROR(VLOOKUP(Orders!$B1101,Returns!$A:$B,2,0),"No")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IFERROR(VLOOKUP(Orders!$B1102,Returns!$A:$B,2,0),"No")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IFERROR(VLOOKUP(Orders!$B1103,Returns!$A:$B,2,0),"No")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IFERROR(VLOOKUP(Orders!$B1104,Returns!$A:$B,2,0),"No")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IFERROR(VLOOKUP(Orders!$B1105,Returns!$A:$B,2,0),"No")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IFERROR(VLOOKUP(Orders!$B1106,Returns!$A:$B,2,0),"No")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IFERROR(VLOOKUP(Orders!$B1107,Returns!$A:$B,2,0),"No")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IFERROR(VLOOKUP(Orders!$B1108,Returns!$A:$B,2,0),"No")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IFERROR(VLOOKUP(Orders!$B1109,Returns!$A:$B,2,0),"No")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IFERROR(VLOOKUP(Orders!$B1110,Returns!$A:$B,2,0),"No")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IFERROR(VLOOKUP(Orders!$B1111,Returns!$A:$B,2,0),"No")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IFERROR(VLOOKUP(Orders!$B1112,Returns!$A:$B,2,0),"No")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IFERROR(VLOOKUP(Orders!$B1113,Returns!$A:$B,2,0),"No")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IFERROR(VLOOKUP(Orders!$B1114,Returns!$A:$B,2,0),"No")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IFERROR(VLOOKUP(Orders!$B1115,Returns!$A:$B,2,0),"No")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IFERROR(VLOOKUP(Orders!$B1116,Returns!$A:$B,2,0),"No")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IFERROR(VLOOKUP(Orders!$B1117,Returns!$A:$B,2,0),"No")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IFERROR(VLOOKUP(Orders!$B1118,Returns!$A:$B,2,0),"No")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IFERROR(VLOOKUP(Orders!$B1119,Returns!$A:$B,2,0),"No")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IFERROR(VLOOKUP(Orders!$B1120,Returns!$A:$B,2,0),"No")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IFERROR(VLOOKUP(Orders!$B1121,Returns!$A:$B,2,0),"No")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IFERROR(VLOOKUP(Orders!$B1122,Returns!$A:$B,2,0),"No")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IFERROR(VLOOKUP(Orders!$B1123,Returns!$A:$B,2,0),"No")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IFERROR(VLOOKUP(Orders!$B1124,Returns!$A:$B,2,0),"No")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IFERROR(VLOOKUP(Orders!$B1125,Returns!$A:$B,2,0),"No")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IFERROR(VLOOKUP(Orders!$B1126,Returns!$A:$B,2,0),"No")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IFERROR(VLOOKUP(Orders!$B1127,Returns!$A:$B,2,0),"No")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IFERROR(VLOOKUP(Orders!$B1128,Returns!$A:$B,2,0),"No")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IFERROR(VLOOKUP(Orders!$B1129,Returns!$A:$B,2,0),"No")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IFERROR(VLOOKUP(Orders!$B1130,Returns!$A:$B,2,0),"No")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IFERROR(VLOOKUP(Orders!$B1131,Returns!$A:$B,2,0),"No")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IFERROR(VLOOKUP(Orders!$B1132,Returns!$A:$B,2,0),"No")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IFERROR(VLOOKUP(Orders!$B1133,Returns!$A:$B,2,0),"No")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IFERROR(VLOOKUP(Orders!$B1134,Returns!$A:$B,2,0),"No")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IFERROR(VLOOKUP(Orders!$B1135,Returns!$A:$B,2,0),"No")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IFERROR(VLOOKUP(Orders!$B1136,Returns!$A:$B,2,0),"No")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IFERROR(VLOOKUP(Orders!$B1137,Returns!$A:$B,2,0),"No")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IFERROR(VLOOKUP(Orders!$B1138,Returns!$A:$B,2,0),"No")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IFERROR(VLOOKUP(Orders!$B1139,Returns!$A:$B,2,0),"No")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IFERROR(VLOOKUP(Orders!$B1140,Returns!$A:$B,2,0),"No")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IFERROR(VLOOKUP(Orders!$B1141,Returns!$A:$B,2,0),"No")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IFERROR(VLOOKUP(Orders!$B1142,Returns!$A:$B,2,0),"No")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IFERROR(VLOOKUP(Orders!$B1143,Returns!$A:$B,2,0),"No")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IFERROR(VLOOKUP(Orders!$B1144,Returns!$A:$B,2,0),"No")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IFERROR(VLOOKUP(Orders!$B1145,Returns!$A:$B,2,0),"No")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IFERROR(VLOOKUP(Orders!$B1146,Returns!$A:$B,2,0),"No")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IFERROR(VLOOKUP(Orders!$B1147,Returns!$A:$B,2,0),"No")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IFERROR(VLOOKUP(Orders!$B1148,Returns!$A:$B,2,0),"No")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IFERROR(VLOOKUP(Orders!$B1149,Returns!$A:$B,2,0),"No")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IFERROR(VLOOKUP(Orders!$B1150,Returns!$A:$B,2,0),"No")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IFERROR(VLOOKUP(Orders!$B1151,Returns!$A:$B,2,0),"No")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IFERROR(VLOOKUP(Orders!$B1152,Returns!$A:$B,2,0),"No")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IFERROR(VLOOKUP(Orders!$B1153,Returns!$A:$B,2,0),"No")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IFERROR(VLOOKUP(Orders!$B1154,Returns!$A:$B,2,0),"No")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IFERROR(VLOOKUP(Orders!$B1155,Returns!$A:$B,2,0),"No")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IFERROR(VLOOKUP(Orders!$B1156,Returns!$A:$B,2,0),"No")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IFERROR(VLOOKUP(Orders!$B1157,Returns!$A:$B,2,0),"No")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IFERROR(VLOOKUP(Orders!$B1158,Returns!$A:$B,2,0),"No")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IFERROR(VLOOKUP(Orders!$B1159,Returns!$A:$B,2,0),"No")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IFERROR(VLOOKUP(Orders!$B1160,Returns!$A:$B,2,0),"No")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IFERROR(VLOOKUP(Orders!$B1161,Returns!$A:$B,2,0),"No")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IFERROR(VLOOKUP(Orders!$B1162,Returns!$A:$B,2,0),"No")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IFERROR(VLOOKUP(Orders!$B1163,Returns!$A:$B,2,0),"No")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IFERROR(VLOOKUP(Orders!$B1164,Returns!$A:$B,2,0),"No")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IFERROR(VLOOKUP(Orders!$B1165,Returns!$A:$B,2,0),"No")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IFERROR(VLOOKUP(Orders!$B1166,Returns!$A:$B,2,0),"No")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IFERROR(VLOOKUP(Orders!$B1167,Returns!$A:$B,2,0),"No")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IFERROR(VLOOKUP(Orders!$B1168,Returns!$A:$B,2,0),"No")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IFERROR(VLOOKUP(Orders!$B1169,Returns!$A:$B,2,0),"No")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IFERROR(VLOOKUP(Orders!$B1170,Returns!$A:$B,2,0),"No")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IFERROR(VLOOKUP(Orders!$B1171,Returns!$A:$B,2,0),"No")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IFERROR(VLOOKUP(Orders!$B1172,Returns!$A:$B,2,0),"No")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IFERROR(VLOOKUP(Orders!$B1173,Returns!$A:$B,2,0),"No")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IFERROR(VLOOKUP(Orders!$B1174,Returns!$A:$B,2,0),"No")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IFERROR(VLOOKUP(Orders!$B1175,Returns!$A:$B,2,0),"No")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IFERROR(VLOOKUP(Orders!$B1176,Returns!$A:$B,2,0),"No")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IFERROR(VLOOKUP(Orders!$B1177,Returns!$A:$B,2,0),"No")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IFERROR(VLOOKUP(Orders!$B1178,Returns!$A:$B,2,0),"No")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IFERROR(VLOOKUP(Orders!$B1179,Returns!$A:$B,2,0),"No")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IFERROR(VLOOKUP(Orders!$B1180,Returns!$A:$B,2,0),"No")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IFERROR(VLOOKUP(Orders!$B1181,Returns!$A:$B,2,0),"No")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IFERROR(VLOOKUP(Orders!$B1182,Returns!$A:$B,2,0),"No")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IFERROR(VLOOKUP(Orders!$B1183,Returns!$A:$B,2,0),"No")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IFERROR(VLOOKUP(Orders!$B1184,Returns!$A:$B,2,0),"No")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IFERROR(VLOOKUP(Orders!$B1185,Returns!$A:$B,2,0),"No")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IFERROR(VLOOKUP(Orders!$B1186,Returns!$A:$B,2,0),"No")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IFERROR(VLOOKUP(Orders!$B1187,Returns!$A:$B,2,0),"No")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IFERROR(VLOOKUP(Orders!$B1188,Returns!$A:$B,2,0),"No")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IFERROR(VLOOKUP(Orders!$B1189,Returns!$A:$B,2,0),"No")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IFERROR(VLOOKUP(Orders!$B1190,Returns!$A:$B,2,0),"No")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IFERROR(VLOOKUP(Orders!$B1191,Returns!$A:$B,2,0),"No")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IFERROR(VLOOKUP(Orders!$B1192,Returns!$A:$B,2,0),"No")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IFERROR(VLOOKUP(Orders!$B1193,Returns!$A:$B,2,0),"No")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IFERROR(VLOOKUP(Orders!$B1194,Returns!$A:$B,2,0),"No")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IFERROR(VLOOKUP(Orders!$B1195,Returns!$A:$B,2,0),"No")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IFERROR(VLOOKUP(Orders!$B1196,Returns!$A:$B,2,0),"No")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IFERROR(VLOOKUP(Orders!$B1197,Returns!$A:$B,2,0),"No")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IFERROR(VLOOKUP(Orders!$B1198,Returns!$A:$B,2,0),"No")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IFERROR(VLOOKUP(Orders!$B1199,Returns!$A:$B,2,0),"No")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IFERROR(VLOOKUP(Orders!$B1200,Returns!$A:$B,2,0),"No")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IFERROR(VLOOKUP(Orders!$B1201,Returns!$A:$B,2,0),"No")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IFERROR(VLOOKUP(Orders!$B1202,Returns!$A:$B,2,0),"No")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IFERROR(VLOOKUP(Orders!$B1203,Returns!$A:$B,2,0),"No")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IFERROR(VLOOKUP(Orders!$B1204,Returns!$A:$B,2,0),"No")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IFERROR(VLOOKUP(Orders!$B1205,Returns!$A:$B,2,0),"No")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IFERROR(VLOOKUP(Orders!$B1206,Returns!$A:$B,2,0),"No")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IFERROR(VLOOKUP(Orders!$B1207,Returns!$A:$B,2,0),"No")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IFERROR(VLOOKUP(Orders!$B1208,Returns!$A:$B,2,0),"No")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IFERROR(VLOOKUP(Orders!$B1209,Returns!$A:$B,2,0),"No")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IFERROR(VLOOKUP(Orders!$B1210,Returns!$A:$B,2,0),"No")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IFERROR(VLOOKUP(Orders!$B1211,Returns!$A:$B,2,0),"No")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IFERROR(VLOOKUP(Orders!$B1212,Returns!$A:$B,2,0),"No")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IFERROR(VLOOKUP(Orders!$B1213,Returns!$A:$B,2,0),"No")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IFERROR(VLOOKUP(Orders!$B1214,Returns!$A:$B,2,0),"No")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IFERROR(VLOOKUP(Orders!$B1215,Returns!$A:$B,2,0),"No")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IFERROR(VLOOKUP(Orders!$B1216,Returns!$A:$B,2,0),"No")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IFERROR(VLOOKUP(Orders!$B1217,Returns!$A:$B,2,0),"No")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IFERROR(VLOOKUP(Orders!$B1218,Returns!$A:$B,2,0),"No")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IFERROR(VLOOKUP(Orders!$B1219,Returns!$A:$B,2,0),"No")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IFERROR(VLOOKUP(Orders!$B1220,Returns!$A:$B,2,0),"No")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IFERROR(VLOOKUP(Orders!$B1221,Returns!$A:$B,2,0),"No")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IFERROR(VLOOKUP(Orders!$B1222,Returns!$A:$B,2,0),"No")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IFERROR(VLOOKUP(Orders!$B1223,Returns!$A:$B,2,0),"No")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IFERROR(VLOOKUP(Orders!$B1224,Returns!$A:$B,2,0),"No")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IFERROR(VLOOKUP(Orders!$B1225,Returns!$A:$B,2,0),"No")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IFERROR(VLOOKUP(Orders!$B1226,Returns!$A:$B,2,0),"No")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IFERROR(VLOOKUP(Orders!$B1227,Returns!$A:$B,2,0),"No")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IFERROR(VLOOKUP(Orders!$B1228,Returns!$A:$B,2,0),"No")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IFERROR(VLOOKUP(Orders!$B1229,Returns!$A:$B,2,0),"No")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IFERROR(VLOOKUP(Orders!$B1230,Returns!$A:$B,2,0),"No")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IFERROR(VLOOKUP(Orders!$B1231,Returns!$A:$B,2,0),"No")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IFERROR(VLOOKUP(Orders!$B1232,Returns!$A:$B,2,0),"No")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IFERROR(VLOOKUP(Orders!$B1233,Returns!$A:$B,2,0),"No")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IFERROR(VLOOKUP(Orders!$B1234,Returns!$A:$B,2,0),"No")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IFERROR(VLOOKUP(Orders!$B1235,Returns!$A:$B,2,0),"No")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IFERROR(VLOOKUP(Orders!$B1236,Returns!$A:$B,2,0),"No")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IFERROR(VLOOKUP(Orders!$B1237,Returns!$A:$B,2,0),"No")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IFERROR(VLOOKUP(Orders!$B1238,Returns!$A:$B,2,0),"No")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IFERROR(VLOOKUP(Orders!$B1239,Returns!$A:$B,2,0),"No")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IFERROR(VLOOKUP(Orders!$B1240,Returns!$A:$B,2,0),"No")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IFERROR(VLOOKUP(Orders!$B1241,Returns!$A:$B,2,0),"No")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IFERROR(VLOOKUP(Orders!$B1242,Returns!$A:$B,2,0),"No")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IFERROR(VLOOKUP(Orders!$B1243,Returns!$A:$B,2,0),"No")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IFERROR(VLOOKUP(Orders!$B1244,Returns!$A:$B,2,0),"No")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IFERROR(VLOOKUP(Orders!$B1245,Returns!$A:$B,2,0),"No")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IFERROR(VLOOKUP(Orders!$B1246,Returns!$A:$B,2,0),"No")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IFERROR(VLOOKUP(Orders!$B1247,Returns!$A:$B,2,0),"No")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IFERROR(VLOOKUP(Orders!$B1248,Returns!$A:$B,2,0),"No")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IFERROR(VLOOKUP(Orders!$B1249,Returns!$A:$B,2,0),"No")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IFERROR(VLOOKUP(Orders!$B1250,Returns!$A:$B,2,0),"No")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IFERROR(VLOOKUP(Orders!$B1251,Returns!$A:$B,2,0),"No")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IFERROR(VLOOKUP(Orders!$B1252,Returns!$A:$B,2,0),"No")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IFERROR(VLOOKUP(Orders!$B1253,Returns!$A:$B,2,0),"No")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IFERROR(VLOOKUP(Orders!$B1254,Returns!$A:$B,2,0),"No")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IFERROR(VLOOKUP(Orders!$B1255,Returns!$A:$B,2,0),"No")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IFERROR(VLOOKUP(Orders!$B1256,Returns!$A:$B,2,0),"No")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IFERROR(VLOOKUP(Orders!$B1257,Returns!$A:$B,2,0),"No")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IFERROR(VLOOKUP(Orders!$B1258,Returns!$A:$B,2,0),"No")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IFERROR(VLOOKUP(Orders!$B1259,Returns!$A:$B,2,0),"No")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IFERROR(VLOOKUP(Orders!$B1260,Returns!$A:$B,2,0),"No")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IFERROR(VLOOKUP(Orders!$B1261,Returns!$A:$B,2,0),"No")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IFERROR(VLOOKUP(Orders!$B1262,Returns!$A:$B,2,0),"No")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IFERROR(VLOOKUP(Orders!$B1263,Returns!$A:$B,2,0),"No")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IFERROR(VLOOKUP(Orders!$B1264,Returns!$A:$B,2,0),"No")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IFERROR(VLOOKUP(Orders!$B1265,Returns!$A:$B,2,0),"No")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IFERROR(VLOOKUP(Orders!$B1266,Returns!$A:$B,2,0),"No")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IFERROR(VLOOKUP(Orders!$B1267,Returns!$A:$B,2,0),"No")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IFERROR(VLOOKUP(Orders!$B1268,Returns!$A:$B,2,0),"No")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IFERROR(VLOOKUP(Orders!$B1269,Returns!$A:$B,2,0),"No")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IFERROR(VLOOKUP(Orders!$B1270,Returns!$A:$B,2,0),"No")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IFERROR(VLOOKUP(Orders!$B1271,Returns!$A:$B,2,0),"No")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IFERROR(VLOOKUP(Orders!$B1272,Returns!$A:$B,2,0),"No")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IFERROR(VLOOKUP(Orders!$B1273,Returns!$A:$B,2,0),"No")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IFERROR(VLOOKUP(Orders!$B1274,Returns!$A:$B,2,0),"No")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IFERROR(VLOOKUP(Orders!$B1275,Returns!$A:$B,2,0),"No")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IFERROR(VLOOKUP(Orders!$B1276,Returns!$A:$B,2,0),"No")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IFERROR(VLOOKUP(Orders!$B1277,Returns!$A:$B,2,0),"No")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IFERROR(VLOOKUP(Orders!$B1278,Returns!$A:$B,2,0),"No")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IFERROR(VLOOKUP(Orders!$B1279,Returns!$A:$B,2,0),"No")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IFERROR(VLOOKUP(Orders!$B1280,Returns!$A:$B,2,0),"No")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IFERROR(VLOOKUP(Orders!$B1281,Returns!$A:$B,2,0),"No")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IFERROR(VLOOKUP(Orders!$B1282,Returns!$A:$B,2,0),"No")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IFERROR(VLOOKUP(Orders!$B1283,Returns!$A:$B,2,0),"No")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IFERROR(VLOOKUP(Orders!$B1284,Returns!$A:$B,2,0),"No")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IFERROR(VLOOKUP(Orders!$B1285,Returns!$A:$B,2,0),"No")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IFERROR(VLOOKUP(Orders!$B1286,Returns!$A:$B,2,0),"No")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IFERROR(VLOOKUP(Orders!$B1287,Returns!$A:$B,2,0),"No")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IFERROR(VLOOKUP(Orders!$B1288,Returns!$A:$B,2,0),"No")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IFERROR(VLOOKUP(Orders!$B1289,Returns!$A:$B,2,0),"No")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IFERROR(VLOOKUP(Orders!$B1290,Returns!$A:$B,2,0),"No")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IFERROR(VLOOKUP(Orders!$B1291,Returns!$A:$B,2,0),"No")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IFERROR(VLOOKUP(Orders!$B1292,Returns!$A:$B,2,0),"No")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IFERROR(VLOOKUP(Orders!$B1293,Returns!$A:$B,2,0),"No")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IFERROR(VLOOKUP(Orders!$B1294,Returns!$A:$B,2,0),"No")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IFERROR(VLOOKUP(Orders!$B1295,Returns!$A:$B,2,0),"No")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IFERROR(VLOOKUP(Orders!$B1296,Returns!$A:$B,2,0),"No")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IFERROR(VLOOKUP(Orders!$B1297,Returns!$A:$B,2,0),"No")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IFERROR(VLOOKUP(Orders!$B1298,Returns!$A:$B,2,0),"No")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IFERROR(VLOOKUP(Orders!$B1299,Returns!$A:$B,2,0),"No")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IFERROR(VLOOKUP(Orders!$B1300,Returns!$A:$B,2,0),"No")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IFERROR(VLOOKUP(Orders!$B1301,Returns!$A:$B,2,0),"No")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IFERROR(VLOOKUP(Orders!$B1302,Returns!$A:$B,2,0),"No")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IFERROR(VLOOKUP(Orders!$B1303,Returns!$A:$B,2,0),"No")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IFERROR(VLOOKUP(Orders!$B1304,Returns!$A:$B,2,0),"No")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IFERROR(VLOOKUP(Orders!$B1305,Returns!$A:$B,2,0),"No")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IFERROR(VLOOKUP(Orders!$B1306,Returns!$A:$B,2,0),"No")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IFERROR(VLOOKUP(Orders!$B1307,Returns!$A:$B,2,0),"No")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IFERROR(VLOOKUP(Orders!$B1308,Returns!$A:$B,2,0),"No")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IFERROR(VLOOKUP(Orders!$B1309,Returns!$A:$B,2,0),"No")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IFERROR(VLOOKUP(Orders!$B1310,Returns!$A:$B,2,0),"No")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IFERROR(VLOOKUP(Orders!$B1311,Returns!$A:$B,2,0),"No")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IFERROR(VLOOKUP(Orders!$B1312,Returns!$A:$B,2,0),"No")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IFERROR(VLOOKUP(Orders!$B1313,Returns!$A:$B,2,0),"No")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IFERROR(VLOOKUP(Orders!$B1314,Returns!$A:$B,2,0),"No")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IFERROR(VLOOKUP(Orders!$B1315,Returns!$A:$B,2,0),"No")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IFERROR(VLOOKUP(Orders!$B1316,Returns!$A:$B,2,0),"No")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IFERROR(VLOOKUP(Orders!$B1317,Returns!$A:$B,2,0),"No")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IFERROR(VLOOKUP(Orders!$B1318,Returns!$A:$B,2,0),"No")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IFERROR(VLOOKUP(Orders!$B1319,Returns!$A:$B,2,0),"No")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IFERROR(VLOOKUP(Orders!$B1320,Returns!$A:$B,2,0),"No")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IFERROR(VLOOKUP(Orders!$B1321,Returns!$A:$B,2,0),"No")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IFERROR(VLOOKUP(Orders!$B1322,Returns!$A:$B,2,0),"No")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IFERROR(VLOOKUP(Orders!$B1323,Returns!$A:$B,2,0),"No")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IFERROR(VLOOKUP(Orders!$B1324,Returns!$A:$B,2,0),"No")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IFERROR(VLOOKUP(Orders!$B1325,Returns!$A:$B,2,0),"No")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IFERROR(VLOOKUP(Orders!$B1326,Returns!$A:$B,2,0),"No")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IFERROR(VLOOKUP(Orders!$B1327,Returns!$A:$B,2,0),"No")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IFERROR(VLOOKUP(Orders!$B1328,Returns!$A:$B,2,0),"No")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IFERROR(VLOOKUP(Orders!$B1329,Returns!$A:$B,2,0),"No")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IFERROR(VLOOKUP(Orders!$B1330,Returns!$A:$B,2,0),"No")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IFERROR(VLOOKUP(Orders!$B1331,Returns!$A:$B,2,0),"No")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IFERROR(VLOOKUP(Orders!$B1332,Returns!$A:$B,2,0),"No")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IFERROR(VLOOKUP(Orders!$B1333,Returns!$A:$B,2,0),"No")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IFERROR(VLOOKUP(Orders!$B1334,Returns!$A:$B,2,0),"No")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IFERROR(VLOOKUP(Orders!$B1335,Returns!$A:$B,2,0),"No")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IFERROR(VLOOKUP(Orders!$B1336,Returns!$A:$B,2,0),"No")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IFERROR(VLOOKUP(Orders!$B1337,Returns!$A:$B,2,0),"No")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IFERROR(VLOOKUP(Orders!$B1338,Returns!$A:$B,2,0),"No")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IFERROR(VLOOKUP(Orders!$B1339,Returns!$A:$B,2,0),"No")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IFERROR(VLOOKUP(Orders!$B1340,Returns!$A:$B,2,0),"No")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IFERROR(VLOOKUP(Orders!$B1341,Returns!$A:$B,2,0),"No")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IFERROR(VLOOKUP(Orders!$B1342,Returns!$A:$B,2,0),"No")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IFERROR(VLOOKUP(Orders!$B1343,Returns!$A:$B,2,0),"No")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IFERROR(VLOOKUP(Orders!$B1344,Returns!$A:$B,2,0),"No")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IFERROR(VLOOKUP(Orders!$B1345,Returns!$A:$B,2,0),"No")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IFERROR(VLOOKUP(Orders!$B1346,Returns!$A:$B,2,0),"No")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IFERROR(VLOOKUP(Orders!$B1347,Returns!$A:$B,2,0),"No")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IFERROR(VLOOKUP(Orders!$B1348,Returns!$A:$B,2,0),"No")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IFERROR(VLOOKUP(Orders!$B1349,Returns!$A:$B,2,0),"No")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IFERROR(VLOOKUP(Orders!$B1350,Returns!$A:$B,2,0),"No")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IFERROR(VLOOKUP(Orders!$B1351,Returns!$A:$B,2,0),"No")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IFERROR(VLOOKUP(Orders!$B1352,Returns!$A:$B,2,0),"No")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IFERROR(VLOOKUP(Orders!$B1353,Returns!$A:$B,2,0),"No")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IFERROR(VLOOKUP(Orders!$B1354,Returns!$A:$B,2,0),"No")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IFERROR(VLOOKUP(Orders!$B1355,Returns!$A:$B,2,0),"No")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IFERROR(VLOOKUP(Orders!$B1356,Returns!$A:$B,2,0),"No")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IFERROR(VLOOKUP(Orders!$B1357,Returns!$A:$B,2,0),"No")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IFERROR(VLOOKUP(Orders!$B1358,Returns!$A:$B,2,0),"No")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IFERROR(VLOOKUP(Orders!$B1359,Returns!$A:$B,2,0),"No")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IFERROR(VLOOKUP(Orders!$B1360,Returns!$A:$B,2,0),"No")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IFERROR(VLOOKUP(Orders!$B1361,Returns!$A:$B,2,0),"No")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IFERROR(VLOOKUP(Orders!$B1362,Returns!$A:$B,2,0),"No")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IFERROR(VLOOKUP(Orders!$B1363,Returns!$A:$B,2,0),"No")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IFERROR(VLOOKUP(Orders!$B1364,Returns!$A:$B,2,0),"No")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IFERROR(VLOOKUP(Orders!$B1365,Returns!$A:$B,2,0),"No")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IFERROR(VLOOKUP(Orders!$B1366,Returns!$A:$B,2,0),"No")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IFERROR(VLOOKUP(Orders!$B1367,Returns!$A:$B,2,0),"No")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IFERROR(VLOOKUP(Orders!$B1368,Returns!$A:$B,2,0),"No")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IFERROR(VLOOKUP(Orders!$B1369,Returns!$A:$B,2,0),"No")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IFERROR(VLOOKUP(Orders!$B1370,Returns!$A:$B,2,0),"No")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IFERROR(VLOOKUP(Orders!$B1371,Returns!$A:$B,2,0),"No")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IFERROR(VLOOKUP(Orders!$B1372,Returns!$A:$B,2,0),"No")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IFERROR(VLOOKUP(Orders!$B1373,Returns!$A:$B,2,0),"No")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IFERROR(VLOOKUP(Orders!$B1374,Returns!$A:$B,2,0),"No")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IFERROR(VLOOKUP(Orders!$B1375,Returns!$A:$B,2,0),"No")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IFERROR(VLOOKUP(Orders!$B1376,Returns!$A:$B,2,0),"No")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IFERROR(VLOOKUP(Orders!$B1377,Returns!$A:$B,2,0),"No")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IFERROR(VLOOKUP(Orders!$B1378,Returns!$A:$B,2,0),"No")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IFERROR(VLOOKUP(Orders!$B1379,Returns!$A:$B,2,0),"No")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IFERROR(VLOOKUP(Orders!$B1380,Returns!$A:$B,2,0),"No")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IFERROR(VLOOKUP(Orders!$B1381,Returns!$A:$B,2,0),"No")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IFERROR(VLOOKUP(Orders!$B1382,Returns!$A:$B,2,0),"No")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IFERROR(VLOOKUP(Orders!$B1383,Returns!$A:$B,2,0),"No")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IFERROR(VLOOKUP(Orders!$B1384,Returns!$A:$B,2,0),"No")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IFERROR(VLOOKUP(Orders!$B1385,Returns!$A:$B,2,0),"No")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IFERROR(VLOOKUP(Orders!$B1386,Returns!$A:$B,2,0),"No")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IFERROR(VLOOKUP(Orders!$B1387,Returns!$A:$B,2,0),"No")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IFERROR(VLOOKUP(Orders!$B1388,Returns!$A:$B,2,0),"No")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IFERROR(VLOOKUP(Orders!$B1389,Returns!$A:$B,2,0),"No")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IFERROR(VLOOKUP(Orders!$B1390,Returns!$A:$B,2,0),"No")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IFERROR(VLOOKUP(Orders!$B1391,Returns!$A:$B,2,0),"No")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IFERROR(VLOOKUP(Orders!$B1392,Returns!$A:$B,2,0),"No")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IFERROR(VLOOKUP(Orders!$B1393,Returns!$A:$B,2,0),"No")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IFERROR(VLOOKUP(Orders!$B1394,Returns!$A:$B,2,0),"No")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IFERROR(VLOOKUP(Orders!$B1395,Returns!$A:$B,2,0),"No")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IFERROR(VLOOKUP(Orders!$B1396,Returns!$A:$B,2,0),"No")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IFERROR(VLOOKUP(Orders!$B1397,Returns!$A:$B,2,0),"No")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IFERROR(VLOOKUP(Orders!$B1398,Returns!$A:$B,2,0),"No")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IFERROR(VLOOKUP(Orders!$B1399,Returns!$A:$B,2,0),"No")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IFERROR(VLOOKUP(Orders!$B1400,Returns!$A:$B,2,0),"No")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IFERROR(VLOOKUP(Orders!$B1401,Returns!$A:$B,2,0),"No")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IFERROR(VLOOKUP(Orders!$B1402,Returns!$A:$B,2,0),"No")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IFERROR(VLOOKUP(Orders!$B1403,Returns!$A:$B,2,0),"No")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IFERROR(VLOOKUP(Orders!$B1404,Returns!$A:$B,2,0),"No")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IFERROR(VLOOKUP(Orders!$B1405,Returns!$A:$B,2,0),"No")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IFERROR(VLOOKUP(Orders!$B1406,Returns!$A:$B,2,0),"No")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IFERROR(VLOOKUP(Orders!$B1407,Returns!$A:$B,2,0),"No")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IFERROR(VLOOKUP(Orders!$B1408,Returns!$A:$B,2,0),"No")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IFERROR(VLOOKUP(Orders!$B1409,Returns!$A:$B,2,0),"No")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IFERROR(VLOOKUP(Orders!$B1410,Returns!$A:$B,2,0),"No")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IFERROR(VLOOKUP(Orders!$B1411,Returns!$A:$B,2,0),"No")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IFERROR(VLOOKUP(Orders!$B1412,Returns!$A:$B,2,0),"No")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IFERROR(VLOOKUP(Orders!$B1413,Returns!$A:$B,2,0),"No")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IFERROR(VLOOKUP(Orders!$B1414,Returns!$A:$B,2,0),"No")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IFERROR(VLOOKUP(Orders!$B1415,Returns!$A:$B,2,0),"No")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IFERROR(VLOOKUP(Orders!$B1416,Returns!$A:$B,2,0),"No")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IFERROR(VLOOKUP(Orders!$B1417,Returns!$A:$B,2,0),"No")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IFERROR(VLOOKUP(Orders!$B1418,Returns!$A:$B,2,0),"No")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IFERROR(VLOOKUP(Orders!$B1419,Returns!$A:$B,2,0),"No")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IFERROR(VLOOKUP(Orders!$B1420,Returns!$A:$B,2,0),"No")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IFERROR(VLOOKUP(Orders!$B1421,Returns!$A:$B,2,0),"No")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IFERROR(VLOOKUP(Orders!$B1422,Returns!$A:$B,2,0),"No")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IFERROR(VLOOKUP(Orders!$B1423,Returns!$A:$B,2,0),"No")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IFERROR(VLOOKUP(Orders!$B1424,Returns!$A:$B,2,0),"No")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IFERROR(VLOOKUP(Orders!$B1425,Returns!$A:$B,2,0),"No")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IFERROR(VLOOKUP(Orders!$B1426,Returns!$A:$B,2,0),"No")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IFERROR(VLOOKUP(Orders!$B1427,Returns!$A:$B,2,0),"No")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IFERROR(VLOOKUP(Orders!$B1428,Returns!$A:$B,2,0),"No")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IFERROR(VLOOKUP(Orders!$B1429,Returns!$A:$B,2,0),"No")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IFERROR(VLOOKUP(Orders!$B1430,Returns!$A:$B,2,0),"No")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IFERROR(VLOOKUP(Orders!$B1431,Returns!$A:$B,2,0),"No")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IFERROR(VLOOKUP(Orders!$B1432,Returns!$A:$B,2,0),"No")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IFERROR(VLOOKUP(Orders!$B1433,Returns!$A:$B,2,0),"No")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IFERROR(VLOOKUP(Orders!$B1434,Returns!$A:$B,2,0),"No")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IFERROR(VLOOKUP(Orders!$B1435,Returns!$A:$B,2,0),"No")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IFERROR(VLOOKUP(Orders!$B1436,Returns!$A:$B,2,0),"No")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IFERROR(VLOOKUP(Orders!$B1437,Returns!$A:$B,2,0),"No")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IFERROR(VLOOKUP(Orders!$B1438,Returns!$A:$B,2,0),"No")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IFERROR(VLOOKUP(Orders!$B1439,Returns!$A:$B,2,0),"No")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IFERROR(VLOOKUP(Orders!$B1440,Returns!$A:$B,2,0),"No")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IFERROR(VLOOKUP(Orders!$B1441,Returns!$A:$B,2,0),"No")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IFERROR(VLOOKUP(Orders!$B1442,Returns!$A:$B,2,0),"No")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IFERROR(VLOOKUP(Orders!$B1443,Returns!$A:$B,2,0),"No")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IFERROR(VLOOKUP(Orders!$B1444,Returns!$A:$B,2,0),"No")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IFERROR(VLOOKUP(Orders!$B1445,Returns!$A:$B,2,0),"No")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IFERROR(VLOOKUP(Orders!$B1446,Returns!$A:$B,2,0),"No")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IFERROR(VLOOKUP(Orders!$B1447,Returns!$A:$B,2,0),"No")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IFERROR(VLOOKUP(Orders!$B1448,Returns!$A:$B,2,0),"No")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IFERROR(VLOOKUP(Orders!$B1449,Returns!$A:$B,2,0),"No")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IFERROR(VLOOKUP(Orders!$B1450,Returns!$A:$B,2,0),"No")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IFERROR(VLOOKUP(Orders!$B1451,Returns!$A:$B,2,0),"No")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IFERROR(VLOOKUP(Orders!$B1452,Returns!$A:$B,2,0),"No")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IFERROR(VLOOKUP(Orders!$B1453,Returns!$A:$B,2,0),"No")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IFERROR(VLOOKUP(Orders!$B1454,Returns!$A:$B,2,0),"No")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IFERROR(VLOOKUP(Orders!$B1455,Returns!$A:$B,2,0),"No")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IFERROR(VLOOKUP(Orders!$B1456,Returns!$A:$B,2,0),"No")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IFERROR(VLOOKUP(Orders!$B1457,Returns!$A:$B,2,0),"No")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IFERROR(VLOOKUP(Orders!$B1458,Returns!$A:$B,2,0),"No")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IFERROR(VLOOKUP(Orders!$B1459,Returns!$A:$B,2,0),"No")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IFERROR(VLOOKUP(Orders!$B1460,Returns!$A:$B,2,0),"No")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IFERROR(VLOOKUP(Orders!$B1461,Returns!$A:$B,2,0),"No")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IFERROR(VLOOKUP(Orders!$B1462,Returns!$A:$B,2,0),"No")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IFERROR(VLOOKUP(Orders!$B1463,Returns!$A:$B,2,0),"No")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IFERROR(VLOOKUP(Orders!$B1464,Returns!$A:$B,2,0),"No")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IFERROR(VLOOKUP(Orders!$B1465,Returns!$A:$B,2,0),"No")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IFERROR(VLOOKUP(Orders!$B1466,Returns!$A:$B,2,0),"No")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IFERROR(VLOOKUP(Orders!$B1467,Returns!$A:$B,2,0),"No")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IFERROR(VLOOKUP(Orders!$B1468,Returns!$A:$B,2,0),"No")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IFERROR(VLOOKUP(Orders!$B1469,Returns!$A:$B,2,0),"No")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IFERROR(VLOOKUP(Orders!$B1470,Returns!$A:$B,2,0),"No")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IFERROR(VLOOKUP(Orders!$B1471,Returns!$A:$B,2,0),"No")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IFERROR(VLOOKUP(Orders!$B1472,Returns!$A:$B,2,0),"No")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IFERROR(VLOOKUP(Orders!$B1473,Returns!$A:$B,2,0),"No")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IFERROR(VLOOKUP(Orders!$B1474,Returns!$A:$B,2,0),"No")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IFERROR(VLOOKUP(Orders!$B1475,Returns!$A:$B,2,0),"No")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IFERROR(VLOOKUP(Orders!$B1476,Returns!$A:$B,2,0),"No")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IFERROR(VLOOKUP(Orders!$B1477,Returns!$A:$B,2,0),"No")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IFERROR(VLOOKUP(Orders!$B1478,Returns!$A:$B,2,0),"No")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IFERROR(VLOOKUP(Orders!$B1479,Returns!$A:$B,2,0),"No")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IFERROR(VLOOKUP(Orders!$B1480,Returns!$A:$B,2,0),"No")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IFERROR(VLOOKUP(Orders!$B1481,Returns!$A:$B,2,0),"No")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IFERROR(VLOOKUP(Orders!$B1482,Returns!$A:$B,2,0),"No")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IFERROR(VLOOKUP(Orders!$B1483,Returns!$A:$B,2,0),"No")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IFERROR(VLOOKUP(Orders!$B1484,Returns!$A:$B,2,0),"No")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IFERROR(VLOOKUP(Orders!$B1485,Returns!$A:$B,2,0),"No")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IFERROR(VLOOKUP(Orders!$B1486,Returns!$A:$B,2,0),"No")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IFERROR(VLOOKUP(Orders!$B1487,Returns!$A:$B,2,0),"No")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IFERROR(VLOOKUP(Orders!$B1488,Returns!$A:$B,2,0),"No")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IFERROR(VLOOKUP(Orders!$B1489,Returns!$A:$B,2,0),"No")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IFERROR(VLOOKUP(Orders!$B1490,Returns!$A:$B,2,0),"No")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IFERROR(VLOOKUP(Orders!$B1491,Returns!$A:$B,2,0),"No")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IFERROR(VLOOKUP(Orders!$B1492,Returns!$A:$B,2,0),"No")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IFERROR(VLOOKUP(Orders!$B1493,Returns!$A:$B,2,0),"No")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IFERROR(VLOOKUP(Orders!$B1494,Returns!$A:$B,2,0),"No")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IFERROR(VLOOKUP(Orders!$B1495,Returns!$A:$B,2,0),"No")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IFERROR(VLOOKUP(Orders!$B1496,Returns!$A:$B,2,0),"No")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IFERROR(VLOOKUP(Orders!$B1497,Returns!$A:$B,2,0),"No")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IFERROR(VLOOKUP(Orders!$B1498,Returns!$A:$B,2,0),"No")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IFERROR(VLOOKUP(Orders!$B1499,Returns!$A:$B,2,0),"No")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IFERROR(VLOOKUP(Orders!$B1500,Returns!$A:$B,2,0),"No")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IFERROR(VLOOKUP(Orders!$B1501,Returns!$A:$B,2,0),"No")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IFERROR(VLOOKUP(Orders!$B1502,Returns!$A:$B,2,0),"No")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IFERROR(VLOOKUP(Orders!$B1503,Returns!$A:$B,2,0),"No")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IFERROR(VLOOKUP(Orders!$B1504,Returns!$A:$B,2,0),"No")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IFERROR(VLOOKUP(Orders!$B1505,Returns!$A:$B,2,0),"No")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IFERROR(VLOOKUP(Orders!$B1506,Returns!$A:$B,2,0),"No")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IFERROR(VLOOKUP(Orders!$B1507,Returns!$A:$B,2,0),"No")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IFERROR(VLOOKUP(Orders!$B1508,Returns!$A:$B,2,0),"No")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IFERROR(VLOOKUP(Orders!$B1509,Returns!$A:$B,2,0),"No")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IFERROR(VLOOKUP(Orders!$B1510,Returns!$A:$B,2,0),"No")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IFERROR(VLOOKUP(Orders!$B1511,Returns!$A:$B,2,0),"No")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IFERROR(VLOOKUP(Orders!$B1512,Returns!$A:$B,2,0),"No")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IFERROR(VLOOKUP(Orders!$B1513,Returns!$A:$B,2,0),"No")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IFERROR(VLOOKUP(Orders!$B1514,Returns!$A:$B,2,0),"No")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IFERROR(VLOOKUP(Orders!$B1515,Returns!$A:$B,2,0),"No")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IFERROR(VLOOKUP(Orders!$B1516,Returns!$A:$B,2,0),"No")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IFERROR(VLOOKUP(Orders!$B1517,Returns!$A:$B,2,0),"No")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IFERROR(VLOOKUP(Orders!$B1518,Returns!$A:$B,2,0),"No")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IFERROR(VLOOKUP(Orders!$B1519,Returns!$A:$B,2,0),"No")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IFERROR(VLOOKUP(Orders!$B1520,Returns!$A:$B,2,0),"No")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IFERROR(VLOOKUP(Orders!$B1521,Returns!$A:$B,2,0),"No")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IFERROR(VLOOKUP(Orders!$B1522,Returns!$A:$B,2,0),"No")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IFERROR(VLOOKUP(Orders!$B1523,Returns!$A:$B,2,0),"No")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IFERROR(VLOOKUP(Orders!$B1524,Returns!$A:$B,2,0),"No")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IFERROR(VLOOKUP(Orders!$B1525,Returns!$A:$B,2,0),"No")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IFERROR(VLOOKUP(Orders!$B1526,Returns!$A:$B,2,0),"No")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IFERROR(VLOOKUP(Orders!$B1527,Returns!$A:$B,2,0),"No")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IFERROR(VLOOKUP(Orders!$B1528,Returns!$A:$B,2,0),"No")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IFERROR(VLOOKUP(Orders!$B1529,Returns!$A:$B,2,0),"No")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IFERROR(VLOOKUP(Orders!$B1530,Returns!$A:$B,2,0),"No")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IFERROR(VLOOKUP(Orders!$B1531,Returns!$A:$B,2,0),"No")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IFERROR(VLOOKUP(Orders!$B1532,Returns!$A:$B,2,0),"No")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IFERROR(VLOOKUP(Orders!$B1533,Returns!$A:$B,2,0),"No")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IFERROR(VLOOKUP(Orders!$B1534,Returns!$A:$B,2,0),"No")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IFERROR(VLOOKUP(Orders!$B1535,Returns!$A:$B,2,0),"No")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IFERROR(VLOOKUP(Orders!$B1536,Returns!$A:$B,2,0),"No")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IFERROR(VLOOKUP(Orders!$B1537,Returns!$A:$B,2,0),"No")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IFERROR(VLOOKUP(Orders!$B1538,Returns!$A:$B,2,0),"No")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IFERROR(VLOOKUP(Orders!$B1539,Returns!$A:$B,2,0),"No")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IFERROR(VLOOKUP(Orders!$B1540,Returns!$A:$B,2,0),"No")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IFERROR(VLOOKUP(Orders!$B1541,Returns!$A:$B,2,0),"No")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IFERROR(VLOOKUP(Orders!$B1542,Returns!$A:$B,2,0),"No")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IFERROR(VLOOKUP(Orders!$B1543,Returns!$A:$B,2,0),"No")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IFERROR(VLOOKUP(Orders!$B1544,Returns!$A:$B,2,0),"No")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IFERROR(VLOOKUP(Orders!$B1545,Returns!$A:$B,2,0),"No")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IFERROR(VLOOKUP(Orders!$B1546,Returns!$A:$B,2,0),"No")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IFERROR(VLOOKUP(Orders!$B1547,Returns!$A:$B,2,0),"No")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IFERROR(VLOOKUP(Orders!$B1548,Returns!$A:$B,2,0),"No")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IFERROR(VLOOKUP(Orders!$B1549,Returns!$A:$B,2,0),"No")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IFERROR(VLOOKUP(Orders!$B1550,Returns!$A:$B,2,0),"No")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IFERROR(VLOOKUP(Orders!$B1551,Returns!$A:$B,2,0),"No")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IFERROR(VLOOKUP(Orders!$B1552,Returns!$A:$B,2,0),"No")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IFERROR(VLOOKUP(Orders!$B1553,Returns!$A:$B,2,0),"No")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IFERROR(VLOOKUP(Orders!$B1554,Returns!$A:$B,2,0),"No")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IFERROR(VLOOKUP(Orders!$B1555,Returns!$A:$B,2,0),"No")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IFERROR(VLOOKUP(Orders!$B1556,Returns!$A:$B,2,0),"No")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IFERROR(VLOOKUP(Orders!$B1557,Returns!$A:$B,2,0),"No")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IFERROR(VLOOKUP(Orders!$B1558,Returns!$A:$B,2,0),"No")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IFERROR(VLOOKUP(Orders!$B1559,Returns!$A:$B,2,0),"No")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IFERROR(VLOOKUP(Orders!$B1560,Returns!$A:$B,2,0),"No")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IFERROR(VLOOKUP(Orders!$B1561,Returns!$A:$B,2,0),"No")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IFERROR(VLOOKUP(Orders!$B1562,Returns!$A:$B,2,0),"No")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IFERROR(VLOOKUP(Orders!$B1563,Returns!$A:$B,2,0),"No")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IFERROR(VLOOKUP(Orders!$B1564,Returns!$A:$B,2,0),"No")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IFERROR(VLOOKUP(Orders!$B1565,Returns!$A:$B,2,0),"No")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IFERROR(VLOOKUP(Orders!$B1566,Returns!$A:$B,2,0),"No")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IFERROR(VLOOKUP(Orders!$B1567,Returns!$A:$B,2,0),"No")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IFERROR(VLOOKUP(Orders!$B1568,Returns!$A:$B,2,0),"No")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IFERROR(VLOOKUP(Orders!$B1569,Returns!$A:$B,2,0),"No")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IFERROR(VLOOKUP(Orders!$B1570,Returns!$A:$B,2,0),"No")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IFERROR(VLOOKUP(Orders!$B1571,Returns!$A:$B,2,0),"No")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IFERROR(VLOOKUP(Orders!$B1572,Returns!$A:$B,2,0),"No")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IFERROR(VLOOKUP(Orders!$B1573,Returns!$A:$B,2,0),"No")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IFERROR(VLOOKUP(Orders!$B1574,Returns!$A:$B,2,0),"No")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IFERROR(VLOOKUP(Orders!$B1575,Returns!$A:$B,2,0),"No")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IFERROR(VLOOKUP(Orders!$B1576,Returns!$A:$B,2,0),"No")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IFERROR(VLOOKUP(Orders!$B1577,Returns!$A:$B,2,0),"No")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IFERROR(VLOOKUP(Orders!$B1578,Returns!$A:$B,2,0),"No")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IFERROR(VLOOKUP(Orders!$B1579,Returns!$A:$B,2,0),"No")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IFERROR(VLOOKUP(Orders!$B1580,Returns!$A:$B,2,0),"No")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IFERROR(VLOOKUP(Orders!$B1581,Returns!$A:$B,2,0),"No")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IFERROR(VLOOKUP(Orders!$B1582,Returns!$A:$B,2,0),"No")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IFERROR(VLOOKUP(Orders!$B1583,Returns!$A:$B,2,0),"No")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IFERROR(VLOOKUP(Orders!$B1584,Returns!$A:$B,2,0),"No")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IFERROR(VLOOKUP(Orders!$B1585,Returns!$A:$B,2,0),"No")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IFERROR(VLOOKUP(Orders!$B1586,Returns!$A:$B,2,0),"No")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IFERROR(VLOOKUP(Orders!$B1587,Returns!$A:$B,2,0),"No")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IFERROR(VLOOKUP(Orders!$B1588,Returns!$A:$B,2,0),"No")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IFERROR(VLOOKUP(Orders!$B1589,Returns!$A:$B,2,0),"No")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IFERROR(VLOOKUP(Orders!$B1590,Returns!$A:$B,2,0),"No")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IFERROR(VLOOKUP(Orders!$B1591,Returns!$A:$B,2,0),"No")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IFERROR(VLOOKUP(Orders!$B1592,Returns!$A:$B,2,0),"No")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IFERROR(VLOOKUP(Orders!$B1593,Returns!$A:$B,2,0),"No")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IFERROR(VLOOKUP(Orders!$B1594,Returns!$A:$B,2,0),"No")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IFERROR(VLOOKUP(Orders!$B1595,Returns!$A:$B,2,0),"No")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IFERROR(VLOOKUP(Orders!$B1596,Returns!$A:$B,2,0),"No")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IFERROR(VLOOKUP(Orders!$B1597,Returns!$A:$B,2,0),"No")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IFERROR(VLOOKUP(Orders!$B1598,Returns!$A:$B,2,0),"No")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IFERROR(VLOOKUP(Orders!$B1599,Returns!$A:$B,2,0),"No")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IFERROR(VLOOKUP(Orders!$B1600,Returns!$A:$B,2,0),"No")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IFERROR(VLOOKUP(Orders!$B1601,Returns!$A:$B,2,0),"No")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IFERROR(VLOOKUP(Orders!$B1602,Returns!$A:$B,2,0),"No")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IFERROR(VLOOKUP(Orders!$B1603,Returns!$A:$B,2,0),"No")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IFERROR(VLOOKUP(Orders!$B1604,Returns!$A:$B,2,0),"No")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IFERROR(VLOOKUP(Orders!$B1605,Returns!$A:$B,2,0),"No")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IFERROR(VLOOKUP(Orders!$B1606,Returns!$A:$B,2,0),"No")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IFERROR(VLOOKUP(Orders!$B1607,Returns!$A:$B,2,0),"No")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IFERROR(VLOOKUP(Orders!$B1608,Returns!$A:$B,2,0),"No")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IFERROR(VLOOKUP(Orders!$B1609,Returns!$A:$B,2,0),"No")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IFERROR(VLOOKUP(Orders!$B1610,Returns!$A:$B,2,0),"No")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IFERROR(VLOOKUP(Orders!$B1611,Returns!$A:$B,2,0),"No")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IFERROR(VLOOKUP(Orders!$B1612,Returns!$A:$B,2,0),"No")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IFERROR(VLOOKUP(Orders!$B1613,Returns!$A:$B,2,0),"No")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IFERROR(VLOOKUP(Orders!$B1614,Returns!$A:$B,2,0),"No")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IFERROR(VLOOKUP(Orders!$B1615,Returns!$A:$B,2,0),"No")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IFERROR(VLOOKUP(Orders!$B1616,Returns!$A:$B,2,0),"No")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IFERROR(VLOOKUP(Orders!$B1617,Returns!$A:$B,2,0),"No")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IFERROR(VLOOKUP(Orders!$B1618,Returns!$A:$B,2,0),"No")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IFERROR(VLOOKUP(Orders!$B1619,Returns!$A:$B,2,0),"No")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IFERROR(VLOOKUP(Orders!$B1620,Returns!$A:$B,2,0),"No")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IFERROR(VLOOKUP(Orders!$B1621,Returns!$A:$B,2,0),"No")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IFERROR(VLOOKUP(Orders!$B1622,Returns!$A:$B,2,0),"No")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IFERROR(VLOOKUP(Orders!$B1623,Returns!$A:$B,2,0),"No")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IFERROR(VLOOKUP(Orders!$B1624,Returns!$A:$B,2,0),"No")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IFERROR(VLOOKUP(Orders!$B1625,Returns!$A:$B,2,0),"No")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IFERROR(VLOOKUP(Orders!$B1626,Returns!$A:$B,2,0),"No")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IFERROR(VLOOKUP(Orders!$B1627,Returns!$A:$B,2,0),"No")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IFERROR(VLOOKUP(Orders!$B1628,Returns!$A:$B,2,0),"No")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IFERROR(VLOOKUP(Orders!$B1629,Returns!$A:$B,2,0),"No")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IFERROR(VLOOKUP(Orders!$B1630,Returns!$A:$B,2,0),"No")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IFERROR(VLOOKUP(Orders!$B1631,Returns!$A:$B,2,0),"No")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IFERROR(VLOOKUP(Orders!$B1632,Returns!$A:$B,2,0),"No")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IFERROR(VLOOKUP(Orders!$B1633,Returns!$A:$B,2,0),"No")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IFERROR(VLOOKUP(Orders!$B1634,Returns!$A:$B,2,0),"No")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IFERROR(VLOOKUP(Orders!$B1635,Returns!$A:$B,2,0),"No")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IFERROR(VLOOKUP(Orders!$B1636,Returns!$A:$B,2,0),"No")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IFERROR(VLOOKUP(Orders!$B1637,Returns!$A:$B,2,0),"No")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IFERROR(VLOOKUP(Orders!$B1638,Returns!$A:$B,2,0),"No")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IFERROR(VLOOKUP(Orders!$B1639,Returns!$A:$B,2,0),"No")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IFERROR(VLOOKUP(Orders!$B1640,Returns!$A:$B,2,0),"No")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IFERROR(VLOOKUP(Orders!$B1641,Returns!$A:$B,2,0),"No")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IFERROR(VLOOKUP(Orders!$B1642,Returns!$A:$B,2,0),"No")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IFERROR(VLOOKUP(Orders!$B1643,Returns!$A:$B,2,0),"No")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IFERROR(VLOOKUP(Orders!$B1644,Returns!$A:$B,2,0),"No")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IFERROR(VLOOKUP(Orders!$B1645,Returns!$A:$B,2,0),"No")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IFERROR(VLOOKUP(Orders!$B1646,Returns!$A:$B,2,0),"No")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IFERROR(VLOOKUP(Orders!$B1647,Returns!$A:$B,2,0),"No")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IFERROR(VLOOKUP(Orders!$B1648,Returns!$A:$B,2,0),"No")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IFERROR(VLOOKUP(Orders!$B1649,Returns!$A:$B,2,0),"No")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IFERROR(VLOOKUP(Orders!$B1650,Returns!$A:$B,2,0),"No")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IFERROR(VLOOKUP(Orders!$B1651,Returns!$A:$B,2,0),"No")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IFERROR(VLOOKUP(Orders!$B1652,Returns!$A:$B,2,0),"No")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IFERROR(VLOOKUP(Orders!$B1653,Returns!$A:$B,2,0),"No")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IFERROR(VLOOKUP(Orders!$B1654,Returns!$A:$B,2,0),"No")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IFERROR(VLOOKUP(Orders!$B1655,Returns!$A:$B,2,0),"No")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IFERROR(VLOOKUP(Orders!$B1656,Returns!$A:$B,2,0),"No")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IFERROR(VLOOKUP(Orders!$B1657,Returns!$A:$B,2,0),"No")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IFERROR(VLOOKUP(Orders!$B1658,Returns!$A:$B,2,0),"No")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IFERROR(VLOOKUP(Orders!$B1659,Returns!$A:$B,2,0),"No")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IFERROR(VLOOKUP(Orders!$B1660,Returns!$A:$B,2,0),"No")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IFERROR(VLOOKUP(Orders!$B1661,Returns!$A:$B,2,0),"No")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IFERROR(VLOOKUP(Orders!$B1662,Returns!$A:$B,2,0),"No")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IFERROR(VLOOKUP(Orders!$B1663,Returns!$A:$B,2,0),"No")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IFERROR(VLOOKUP(Orders!$B1664,Returns!$A:$B,2,0),"No")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IFERROR(VLOOKUP(Orders!$B1665,Returns!$A:$B,2,0),"No")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IFERROR(VLOOKUP(Orders!$B1666,Returns!$A:$B,2,0),"No")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IFERROR(VLOOKUP(Orders!$B1667,Returns!$A:$B,2,0),"No")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IFERROR(VLOOKUP(Orders!$B1668,Returns!$A:$B,2,0),"No")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IFERROR(VLOOKUP(Orders!$B1669,Returns!$A:$B,2,0),"No")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IFERROR(VLOOKUP(Orders!$B1670,Returns!$A:$B,2,0),"No")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IFERROR(VLOOKUP(Orders!$B1671,Returns!$A:$B,2,0),"No")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IFERROR(VLOOKUP(Orders!$B1672,Returns!$A:$B,2,0),"No")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IFERROR(VLOOKUP(Orders!$B1673,Returns!$A:$B,2,0),"No")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IFERROR(VLOOKUP(Orders!$B1674,Returns!$A:$B,2,0),"No")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IFERROR(VLOOKUP(Orders!$B1675,Returns!$A:$B,2,0),"No")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IFERROR(VLOOKUP(Orders!$B1676,Returns!$A:$B,2,0),"No")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IFERROR(VLOOKUP(Orders!$B1677,Returns!$A:$B,2,0),"No")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IFERROR(VLOOKUP(Orders!$B1678,Returns!$A:$B,2,0),"No")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IFERROR(VLOOKUP(Orders!$B1679,Returns!$A:$B,2,0),"No")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IFERROR(VLOOKUP(Orders!$B1680,Returns!$A:$B,2,0),"No")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IFERROR(VLOOKUP(Orders!$B1681,Returns!$A:$B,2,0),"No")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IFERROR(VLOOKUP(Orders!$B1682,Returns!$A:$B,2,0),"No")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IFERROR(VLOOKUP(Orders!$B1683,Returns!$A:$B,2,0),"No")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IFERROR(VLOOKUP(Orders!$B1684,Returns!$A:$B,2,0),"No")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IFERROR(VLOOKUP(Orders!$B1685,Returns!$A:$B,2,0),"No")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IFERROR(VLOOKUP(Orders!$B1686,Returns!$A:$B,2,0),"No")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IFERROR(VLOOKUP(Orders!$B1687,Returns!$A:$B,2,0),"No")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IFERROR(VLOOKUP(Orders!$B1688,Returns!$A:$B,2,0),"No")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IFERROR(VLOOKUP(Orders!$B1689,Returns!$A:$B,2,0),"No")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IFERROR(VLOOKUP(Orders!$B1690,Returns!$A:$B,2,0),"No")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IFERROR(VLOOKUP(Orders!$B1691,Returns!$A:$B,2,0),"No")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IFERROR(VLOOKUP(Orders!$B1692,Returns!$A:$B,2,0),"No")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IFERROR(VLOOKUP(Orders!$B1693,Returns!$A:$B,2,0),"No")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IFERROR(VLOOKUP(Orders!$B1694,Returns!$A:$B,2,0),"No")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IFERROR(VLOOKUP(Orders!$B1695,Returns!$A:$B,2,0),"No")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IFERROR(VLOOKUP(Orders!$B1696,Returns!$A:$B,2,0),"No")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IFERROR(VLOOKUP(Orders!$B1697,Returns!$A:$B,2,0),"No")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IFERROR(VLOOKUP(Orders!$B1698,Returns!$A:$B,2,0),"No")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IFERROR(VLOOKUP(Orders!$B1699,Returns!$A:$B,2,0),"No")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IFERROR(VLOOKUP(Orders!$B1700,Returns!$A:$B,2,0),"No")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IFERROR(VLOOKUP(Orders!$B1701,Returns!$A:$B,2,0),"No")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IFERROR(VLOOKUP(Orders!$B1702,Returns!$A:$B,2,0),"No")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IFERROR(VLOOKUP(Orders!$B1703,Returns!$A:$B,2,0),"No")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IFERROR(VLOOKUP(Orders!$B1704,Returns!$A:$B,2,0),"No")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IFERROR(VLOOKUP(Orders!$B1705,Returns!$A:$B,2,0),"No")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IFERROR(VLOOKUP(Orders!$B1706,Returns!$A:$B,2,0),"No")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IFERROR(VLOOKUP(Orders!$B1707,Returns!$A:$B,2,0),"No")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IFERROR(VLOOKUP(Orders!$B1708,Returns!$A:$B,2,0),"No")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IFERROR(VLOOKUP(Orders!$B1709,Returns!$A:$B,2,0),"No")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IFERROR(VLOOKUP(Orders!$B1710,Returns!$A:$B,2,0),"No")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IFERROR(VLOOKUP(Orders!$B1711,Returns!$A:$B,2,0),"No")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IFERROR(VLOOKUP(Orders!$B1712,Returns!$A:$B,2,0),"No")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IFERROR(VLOOKUP(Orders!$B1713,Returns!$A:$B,2,0),"No")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IFERROR(VLOOKUP(Orders!$B1714,Returns!$A:$B,2,0),"No")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IFERROR(VLOOKUP(Orders!$B1715,Returns!$A:$B,2,0),"No")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IFERROR(VLOOKUP(Orders!$B1716,Returns!$A:$B,2,0),"No")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IFERROR(VLOOKUP(Orders!$B1717,Returns!$A:$B,2,0),"No")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IFERROR(VLOOKUP(Orders!$B1718,Returns!$A:$B,2,0),"No")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IFERROR(VLOOKUP(Orders!$B1719,Returns!$A:$B,2,0),"No")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IFERROR(VLOOKUP(Orders!$B1720,Returns!$A:$B,2,0),"No")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IFERROR(VLOOKUP(Orders!$B1721,Returns!$A:$B,2,0),"No")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IFERROR(VLOOKUP(Orders!$B1722,Returns!$A:$B,2,0),"No")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IFERROR(VLOOKUP(Orders!$B1723,Returns!$A:$B,2,0),"No")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IFERROR(VLOOKUP(Orders!$B1724,Returns!$A:$B,2,0),"No")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IFERROR(VLOOKUP(Orders!$B1725,Returns!$A:$B,2,0),"No")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IFERROR(VLOOKUP(Orders!$B1726,Returns!$A:$B,2,0),"No")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IFERROR(VLOOKUP(Orders!$B1727,Returns!$A:$B,2,0),"No")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IFERROR(VLOOKUP(Orders!$B1728,Returns!$A:$B,2,0),"No")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IFERROR(VLOOKUP(Orders!$B1729,Returns!$A:$B,2,0),"No")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IFERROR(VLOOKUP(Orders!$B1730,Returns!$A:$B,2,0),"No")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IFERROR(VLOOKUP(Orders!$B1731,Returns!$A:$B,2,0),"No")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IFERROR(VLOOKUP(Orders!$B1732,Returns!$A:$B,2,0),"No")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IFERROR(VLOOKUP(Orders!$B1733,Returns!$A:$B,2,0),"No")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IFERROR(VLOOKUP(Orders!$B1734,Returns!$A:$B,2,0),"No")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IFERROR(VLOOKUP(Orders!$B1735,Returns!$A:$B,2,0),"No")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IFERROR(VLOOKUP(Orders!$B1736,Returns!$A:$B,2,0),"No")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IFERROR(VLOOKUP(Orders!$B1737,Returns!$A:$B,2,0),"No")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IFERROR(VLOOKUP(Orders!$B1738,Returns!$A:$B,2,0),"No")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IFERROR(VLOOKUP(Orders!$B1739,Returns!$A:$B,2,0),"No")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IFERROR(VLOOKUP(Orders!$B1740,Returns!$A:$B,2,0),"No")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IFERROR(VLOOKUP(Orders!$B1741,Returns!$A:$B,2,0),"No")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IFERROR(VLOOKUP(Orders!$B1742,Returns!$A:$B,2,0),"No")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IFERROR(VLOOKUP(Orders!$B1743,Returns!$A:$B,2,0),"No")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IFERROR(VLOOKUP(Orders!$B1744,Returns!$A:$B,2,0),"No")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IFERROR(VLOOKUP(Orders!$B1745,Returns!$A:$B,2,0),"No")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IFERROR(VLOOKUP(Orders!$B1746,Returns!$A:$B,2,0),"No")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IFERROR(VLOOKUP(Orders!$B1747,Returns!$A:$B,2,0),"No")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IFERROR(VLOOKUP(Orders!$B1748,Returns!$A:$B,2,0),"No")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IFERROR(VLOOKUP(Orders!$B1749,Returns!$A:$B,2,0),"No")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IFERROR(VLOOKUP(Orders!$B1750,Returns!$A:$B,2,0),"No")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IFERROR(VLOOKUP(Orders!$B1751,Returns!$A:$B,2,0),"No")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IFERROR(VLOOKUP(Orders!$B1752,Returns!$A:$B,2,0),"No")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IFERROR(VLOOKUP(Orders!$B1753,Returns!$A:$B,2,0),"No")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IFERROR(VLOOKUP(Orders!$B1754,Returns!$A:$B,2,0),"No")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IFERROR(VLOOKUP(Orders!$B1755,Returns!$A:$B,2,0),"No")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IFERROR(VLOOKUP(Orders!$B1756,Returns!$A:$B,2,0),"No")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IFERROR(VLOOKUP(Orders!$B1757,Returns!$A:$B,2,0),"No")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IFERROR(VLOOKUP(Orders!$B1758,Returns!$A:$B,2,0),"No")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IFERROR(VLOOKUP(Orders!$B1759,Returns!$A:$B,2,0),"No")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IFERROR(VLOOKUP(Orders!$B1760,Returns!$A:$B,2,0),"No")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IFERROR(VLOOKUP(Orders!$B1761,Returns!$A:$B,2,0),"No")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IFERROR(VLOOKUP(Orders!$B1762,Returns!$A:$B,2,0),"No")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IFERROR(VLOOKUP(Orders!$B1763,Returns!$A:$B,2,0),"No")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IFERROR(VLOOKUP(Orders!$B1764,Returns!$A:$B,2,0),"No")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IFERROR(VLOOKUP(Orders!$B1765,Returns!$A:$B,2,0),"No")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IFERROR(VLOOKUP(Orders!$B1766,Returns!$A:$B,2,0),"No")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IFERROR(VLOOKUP(Orders!$B1767,Returns!$A:$B,2,0),"No")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IFERROR(VLOOKUP(Orders!$B1768,Returns!$A:$B,2,0),"No")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IFERROR(VLOOKUP(Orders!$B1769,Returns!$A:$B,2,0),"No")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IFERROR(VLOOKUP(Orders!$B1770,Returns!$A:$B,2,0),"No")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IFERROR(VLOOKUP(Orders!$B1771,Returns!$A:$B,2,0),"No")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IFERROR(VLOOKUP(Orders!$B1772,Returns!$A:$B,2,0),"No")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IFERROR(VLOOKUP(Orders!$B1773,Returns!$A:$B,2,0),"No")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IFERROR(VLOOKUP(Orders!$B1774,Returns!$A:$B,2,0),"No")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IFERROR(VLOOKUP(Orders!$B1775,Returns!$A:$B,2,0),"No")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IFERROR(VLOOKUP(Orders!$B1776,Returns!$A:$B,2,0),"No")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IFERROR(VLOOKUP(Orders!$B1777,Returns!$A:$B,2,0),"No")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IFERROR(VLOOKUP(Orders!$B1778,Returns!$A:$B,2,0),"No")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IFERROR(VLOOKUP(Orders!$B1779,Returns!$A:$B,2,0),"No")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IFERROR(VLOOKUP(Orders!$B1780,Returns!$A:$B,2,0),"No")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IFERROR(VLOOKUP(Orders!$B1781,Returns!$A:$B,2,0),"No")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IFERROR(VLOOKUP(Orders!$B1782,Returns!$A:$B,2,0),"No")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IFERROR(VLOOKUP(Orders!$B1783,Returns!$A:$B,2,0),"No")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IFERROR(VLOOKUP(Orders!$B1784,Returns!$A:$B,2,0),"No")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IFERROR(VLOOKUP(Orders!$B1785,Returns!$A:$B,2,0),"No")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IFERROR(VLOOKUP(Orders!$B1786,Returns!$A:$B,2,0),"No")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IFERROR(VLOOKUP(Orders!$B1787,Returns!$A:$B,2,0),"No")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IFERROR(VLOOKUP(Orders!$B1788,Returns!$A:$B,2,0),"No")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IFERROR(VLOOKUP(Orders!$B1789,Returns!$A:$B,2,0),"No")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IFERROR(VLOOKUP(Orders!$B1790,Returns!$A:$B,2,0),"No")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IFERROR(VLOOKUP(Orders!$B1791,Returns!$A:$B,2,0),"No")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IFERROR(VLOOKUP(Orders!$B1792,Returns!$A:$B,2,0),"No")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IFERROR(VLOOKUP(Orders!$B1793,Returns!$A:$B,2,0),"No")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IFERROR(VLOOKUP(Orders!$B1794,Returns!$A:$B,2,0),"No")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IFERROR(VLOOKUP(Orders!$B1795,Returns!$A:$B,2,0),"No")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IFERROR(VLOOKUP(Orders!$B1796,Returns!$A:$B,2,0),"No")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IFERROR(VLOOKUP(Orders!$B1797,Returns!$A:$B,2,0),"No")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IFERROR(VLOOKUP(Orders!$B1798,Returns!$A:$B,2,0),"No")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IFERROR(VLOOKUP(Orders!$B1799,Returns!$A:$B,2,0),"No")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IFERROR(VLOOKUP(Orders!$B1800,Returns!$A:$B,2,0),"No")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IFERROR(VLOOKUP(Orders!$B1801,Returns!$A:$B,2,0),"No")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IFERROR(VLOOKUP(Orders!$B1802,Returns!$A:$B,2,0),"No")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IFERROR(VLOOKUP(Orders!$B1803,Returns!$A:$B,2,0),"No")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IFERROR(VLOOKUP(Orders!$B1804,Returns!$A:$B,2,0),"No")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IFERROR(VLOOKUP(Orders!$B1805,Returns!$A:$B,2,0),"No")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IFERROR(VLOOKUP(Orders!$B1806,Returns!$A:$B,2,0),"No")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IFERROR(VLOOKUP(Orders!$B1807,Returns!$A:$B,2,0),"No")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IFERROR(VLOOKUP(Orders!$B1808,Returns!$A:$B,2,0),"No")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IFERROR(VLOOKUP(Orders!$B1809,Returns!$A:$B,2,0),"No")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IFERROR(VLOOKUP(Orders!$B1810,Returns!$A:$B,2,0),"No")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IFERROR(VLOOKUP(Orders!$B1811,Returns!$A:$B,2,0),"No")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IFERROR(VLOOKUP(Orders!$B1812,Returns!$A:$B,2,0),"No")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IFERROR(VLOOKUP(Orders!$B1813,Returns!$A:$B,2,0),"No")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IFERROR(VLOOKUP(Orders!$B1814,Returns!$A:$B,2,0),"No")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IFERROR(VLOOKUP(Orders!$B1815,Returns!$A:$B,2,0),"No")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IFERROR(VLOOKUP(Orders!$B1816,Returns!$A:$B,2,0),"No")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IFERROR(VLOOKUP(Orders!$B1817,Returns!$A:$B,2,0),"No")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IFERROR(VLOOKUP(Orders!$B1818,Returns!$A:$B,2,0),"No")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IFERROR(VLOOKUP(Orders!$B1819,Returns!$A:$B,2,0),"No")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IFERROR(VLOOKUP(Orders!$B1820,Returns!$A:$B,2,0),"No")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IFERROR(VLOOKUP(Orders!$B1821,Returns!$A:$B,2,0),"No")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IFERROR(VLOOKUP(Orders!$B1822,Returns!$A:$B,2,0),"No")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IFERROR(VLOOKUP(Orders!$B1823,Returns!$A:$B,2,0),"No")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IFERROR(VLOOKUP(Orders!$B1824,Returns!$A:$B,2,0),"No")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IFERROR(VLOOKUP(Orders!$B1825,Returns!$A:$B,2,0),"No")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IFERROR(VLOOKUP(Orders!$B1826,Returns!$A:$B,2,0),"No")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IFERROR(VLOOKUP(Orders!$B1827,Returns!$A:$B,2,0),"No")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IFERROR(VLOOKUP(Orders!$B1828,Returns!$A:$B,2,0),"No")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IFERROR(VLOOKUP(Orders!$B1829,Returns!$A:$B,2,0),"No")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IFERROR(VLOOKUP(Orders!$B1830,Returns!$A:$B,2,0),"No")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IFERROR(VLOOKUP(Orders!$B1831,Returns!$A:$B,2,0),"No")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IFERROR(VLOOKUP(Orders!$B1832,Returns!$A:$B,2,0),"No")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IFERROR(VLOOKUP(Orders!$B1833,Returns!$A:$B,2,0),"No")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IFERROR(VLOOKUP(Orders!$B1834,Returns!$A:$B,2,0),"No")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IFERROR(VLOOKUP(Orders!$B1835,Returns!$A:$B,2,0),"No")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IFERROR(VLOOKUP(Orders!$B1836,Returns!$A:$B,2,0),"No")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IFERROR(VLOOKUP(Orders!$B1837,Returns!$A:$B,2,0),"No")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IFERROR(VLOOKUP(Orders!$B1838,Returns!$A:$B,2,0),"No")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IFERROR(VLOOKUP(Orders!$B1839,Returns!$A:$B,2,0),"No")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IFERROR(VLOOKUP(Orders!$B1840,Returns!$A:$B,2,0),"No")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IFERROR(VLOOKUP(Orders!$B1841,Returns!$A:$B,2,0),"No")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IFERROR(VLOOKUP(Orders!$B1842,Returns!$A:$B,2,0),"No")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IFERROR(VLOOKUP(Orders!$B1843,Returns!$A:$B,2,0),"No")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IFERROR(VLOOKUP(Orders!$B1844,Returns!$A:$B,2,0),"No")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IFERROR(VLOOKUP(Orders!$B1845,Returns!$A:$B,2,0),"No")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IFERROR(VLOOKUP(Orders!$B1846,Returns!$A:$B,2,0),"No")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IFERROR(VLOOKUP(Orders!$B1847,Returns!$A:$B,2,0),"No")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IFERROR(VLOOKUP(Orders!$B1848,Returns!$A:$B,2,0),"No")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IFERROR(VLOOKUP(Orders!$B1849,Returns!$A:$B,2,0),"No")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IFERROR(VLOOKUP(Orders!$B1850,Returns!$A:$B,2,0),"No")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IFERROR(VLOOKUP(Orders!$B1851,Returns!$A:$B,2,0),"No")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IFERROR(VLOOKUP(Orders!$B1852,Returns!$A:$B,2,0),"No")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IFERROR(VLOOKUP(Orders!$B1853,Returns!$A:$B,2,0),"No")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IFERROR(VLOOKUP(Orders!$B1854,Returns!$A:$B,2,0),"No")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IFERROR(VLOOKUP(Orders!$B1855,Returns!$A:$B,2,0),"No")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IFERROR(VLOOKUP(Orders!$B1856,Returns!$A:$B,2,0),"No")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IFERROR(VLOOKUP(Orders!$B1857,Returns!$A:$B,2,0),"No")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IFERROR(VLOOKUP(Orders!$B1858,Returns!$A:$B,2,0),"No")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IFERROR(VLOOKUP(Orders!$B1859,Returns!$A:$B,2,0),"No")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IFERROR(VLOOKUP(Orders!$B1860,Returns!$A:$B,2,0),"No")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IFERROR(VLOOKUP(Orders!$B1861,Returns!$A:$B,2,0),"No")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IFERROR(VLOOKUP(Orders!$B1862,Returns!$A:$B,2,0),"No")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IFERROR(VLOOKUP(Orders!$B1863,Returns!$A:$B,2,0),"No")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IFERROR(VLOOKUP(Orders!$B1864,Returns!$A:$B,2,0),"No")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IFERROR(VLOOKUP(Orders!$B1865,Returns!$A:$B,2,0),"No")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IFERROR(VLOOKUP(Orders!$B1866,Returns!$A:$B,2,0),"No")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IFERROR(VLOOKUP(Orders!$B1867,Returns!$A:$B,2,0),"No")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IFERROR(VLOOKUP(Orders!$B1868,Returns!$A:$B,2,0),"No")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IFERROR(VLOOKUP(Orders!$B1869,Returns!$A:$B,2,0),"No")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IFERROR(VLOOKUP(Orders!$B1870,Returns!$A:$B,2,0),"No")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IFERROR(VLOOKUP(Orders!$B1871,Returns!$A:$B,2,0),"No")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IFERROR(VLOOKUP(Orders!$B1872,Returns!$A:$B,2,0),"No")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IFERROR(VLOOKUP(Orders!$B1873,Returns!$A:$B,2,0),"No")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IFERROR(VLOOKUP(Orders!$B1874,Returns!$A:$B,2,0),"No")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IFERROR(VLOOKUP(Orders!$B1875,Returns!$A:$B,2,0),"No")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IFERROR(VLOOKUP(Orders!$B1876,Returns!$A:$B,2,0),"No")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IFERROR(VLOOKUP(Orders!$B1877,Returns!$A:$B,2,0),"No")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IFERROR(VLOOKUP(Orders!$B1878,Returns!$A:$B,2,0),"No")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IFERROR(VLOOKUP(Orders!$B1879,Returns!$A:$B,2,0),"No")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IFERROR(VLOOKUP(Orders!$B1880,Returns!$A:$B,2,0),"No")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IFERROR(VLOOKUP(Orders!$B1881,Returns!$A:$B,2,0),"No")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IFERROR(VLOOKUP(Orders!$B1882,Returns!$A:$B,2,0),"No")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IFERROR(VLOOKUP(Orders!$B1883,Returns!$A:$B,2,0),"No")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IFERROR(VLOOKUP(Orders!$B1884,Returns!$A:$B,2,0),"No")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IFERROR(VLOOKUP(Orders!$B1885,Returns!$A:$B,2,0),"No")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IFERROR(VLOOKUP(Orders!$B1886,Returns!$A:$B,2,0),"No")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IFERROR(VLOOKUP(Orders!$B1887,Returns!$A:$B,2,0),"No")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IFERROR(VLOOKUP(Orders!$B1888,Returns!$A:$B,2,0),"No")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IFERROR(VLOOKUP(Orders!$B1889,Returns!$A:$B,2,0),"No")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IFERROR(VLOOKUP(Orders!$B1890,Returns!$A:$B,2,0),"No")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IFERROR(VLOOKUP(Orders!$B1891,Returns!$A:$B,2,0),"No")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IFERROR(VLOOKUP(Orders!$B1892,Returns!$A:$B,2,0),"No")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IFERROR(VLOOKUP(Orders!$B1893,Returns!$A:$B,2,0),"No")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IFERROR(VLOOKUP(Orders!$B1894,Returns!$A:$B,2,0),"No")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IFERROR(VLOOKUP(Orders!$B1895,Returns!$A:$B,2,0),"No")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IFERROR(VLOOKUP(Orders!$B1896,Returns!$A:$B,2,0),"No")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IFERROR(VLOOKUP(Orders!$B1897,Returns!$A:$B,2,0),"No")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IFERROR(VLOOKUP(Orders!$B1898,Returns!$A:$B,2,0),"No")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IFERROR(VLOOKUP(Orders!$B1899,Returns!$A:$B,2,0),"No")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IFERROR(VLOOKUP(Orders!$B1900,Returns!$A:$B,2,0),"No")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IFERROR(VLOOKUP(Orders!$B1901,Returns!$A:$B,2,0),"No")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IFERROR(VLOOKUP(Orders!$B1902,Returns!$A:$B,2,0),"No")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IFERROR(VLOOKUP(Orders!$B1903,Returns!$A:$B,2,0),"No")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IFERROR(VLOOKUP(Orders!$B1904,Returns!$A:$B,2,0),"No")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IFERROR(VLOOKUP(Orders!$B1905,Returns!$A:$B,2,0),"No")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IFERROR(VLOOKUP(Orders!$B1906,Returns!$A:$B,2,0),"No")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IFERROR(VLOOKUP(Orders!$B1907,Returns!$A:$B,2,0),"No")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IFERROR(VLOOKUP(Orders!$B1908,Returns!$A:$B,2,0),"No")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IFERROR(VLOOKUP(Orders!$B1909,Returns!$A:$B,2,0),"No")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IFERROR(VLOOKUP(Orders!$B1910,Returns!$A:$B,2,0),"No")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IFERROR(VLOOKUP(Orders!$B1911,Returns!$A:$B,2,0),"No")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IFERROR(VLOOKUP(Orders!$B1912,Returns!$A:$B,2,0),"No")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IFERROR(VLOOKUP(Orders!$B1913,Returns!$A:$B,2,0),"No")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IFERROR(VLOOKUP(Orders!$B1914,Returns!$A:$B,2,0),"No")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IFERROR(VLOOKUP(Orders!$B1915,Returns!$A:$B,2,0),"No")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IFERROR(VLOOKUP(Orders!$B1916,Returns!$A:$B,2,0),"No")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IFERROR(VLOOKUP(Orders!$B1917,Returns!$A:$B,2,0),"No")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IFERROR(VLOOKUP(Orders!$B1918,Returns!$A:$B,2,0),"No")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IFERROR(VLOOKUP(Orders!$B1919,Returns!$A:$B,2,0),"No")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IFERROR(VLOOKUP(Orders!$B1920,Returns!$A:$B,2,0),"No")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IFERROR(VLOOKUP(Orders!$B1921,Returns!$A:$B,2,0),"No")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IFERROR(VLOOKUP(Orders!$B1922,Returns!$A:$B,2,0),"No")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IFERROR(VLOOKUP(Orders!$B1923,Returns!$A:$B,2,0),"No")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IFERROR(VLOOKUP(Orders!$B1924,Returns!$A:$B,2,0),"No")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IFERROR(VLOOKUP(Orders!$B1925,Returns!$A:$B,2,0),"No")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IFERROR(VLOOKUP(Orders!$B1926,Returns!$A:$B,2,0),"No")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IFERROR(VLOOKUP(Orders!$B1927,Returns!$A:$B,2,0),"No")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IFERROR(VLOOKUP(Orders!$B1928,Returns!$A:$B,2,0),"No")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IFERROR(VLOOKUP(Orders!$B1929,Returns!$A:$B,2,0),"No")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IFERROR(VLOOKUP(Orders!$B1930,Returns!$A:$B,2,0),"No")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IFERROR(VLOOKUP(Orders!$B1931,Returns!$A:$B,2,0),"No")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IFERROR(VLOOKUP(Orders!$B1932,Returns!$A:$B,2,0),"No")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IFERROR(VLOOKUP(Orders!$B1933,Returns!$A:$B,2,0),"No")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IFERROR(VLOOKUP(Orders!$B1934,Returns!$A:$B,2,0),"No")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IFERROR(VLOOKUP(Orders!$B1935,Returns!$A:$B,2,0),"No")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IFERROR(VLOOKUP(Orders!$B1936,Returns!$A:$B,2,0),"No")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IFERROR(VLOOKUP(Orders!$B1937,Returns!$A:$B,2,0),"No")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IFERROR(VLOOKUP(Orders!$B1938,Returns!$A:$B,2,0),"No")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IFERROR(VLOOKUP(Orders!$B1939,Returns!$A:$B,2,0),"No")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IFERROR(VLOOKUP(Orders!$B1940,Returns!$A:$B,2,0),"No")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IFERROR(VLOOKUP(Orders!$B1941,Returns!$A:$B,2,0),"No")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IFERROR(VLOOKUP(Orders!$B1942,Returns!$A:$B,2,0),"No")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IFERROR(VLOOKUP(Orders!$B1943,Returns!$A:$B,2,0),"No")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IFERROR(VLOOKUP(Orders!$B1944,Returns!$A:$B,2,0),"No")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IFERROR(VLOOKUP(Orders!$B1945,Returns!$A:$B,2,0),"No")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IFERROR(VLOOKUP(Orders!$B1946,Returns!$A:$B,2,0),"No")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IFERROR(VLOOKUP(Orders!$B1947,Returns!$A:$B,2,0),"No")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IFERROR(VLOOKUP(Orders!$B1948,Returns!$A:$B,2,0),"No")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IFERROR(VLOOKUP(Orders!$B1949,Returns!$A:$B,2,0),"No")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IFERROR(VLOOKUP(Orders!$B1950,Returns!$A:$B,2,0),"No")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IFERROR(VLOOKUP(Orders!$B1951,Returns!$A:$B,2,0),"No")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IFERROR(VLOOKUP(Orders!$B1952,Returns!$A:$B,2,0),"No")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IFERROR(VLOOKUP(Orders!$B1953,Returns!$A:$B,2,0),"No")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IFERROR(VLOOKUP(Orders!$B1954,Returns!$A:$B,2,0),"No")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IFERROR(VLOOKUP(Orders!$B1955,Returns!$A:$B,2,0),"No")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IFERROR(VLOOKUP(Orders!$B1956,Returns!$A:$B,2,0),"No")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IFERROR(VLOOKUP(Orders!$B1957,Returns!$A:$B,2,0),"No")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IFERROR(VLOOKUP(Orders!$B1958,Returns!$A:$B,2,0),"No")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IFERROR(VLOOKUP(Orders!$B1959,Returns!$A:$B,2,0),"No")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IFERROR(VLOOKUP(Orders!$B1960,Returns!$A:$B,2,0),"No")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IFERROR(VLOOKUP(Orders!$B1961,Returns!$A:$B,2,0),"No")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IFERROR(VLOOKUP(Orders!$B1962,Returns!$A:$B,2,0),"No")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IFERROR(VLOOKUP(Orders!$B1963,Returns!$A:$B,2,0),"No")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IFERROR(VLOOKUP(Orders!$B1964,Returns!$A:$B,2,0),"No")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IFERROR(VLOOKUP(Orders!$B1965,Returns!$A:$B,2,0),"No")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IFERROR(VLOOKUP(Orders!$B1966,Returns!$A:$B,2,0),"No")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IFERROR(VLOOKUP(Orders!$B1967,Returns!$A:$B,2,0),"No")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IFERROR(VLOOKUP(Orders!$B1968,Returns!$A:$B,2,0),"No")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IFERROR(VLOOKUP(Orders!$B1969,Returns!$A:$B,2,0),"No")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IFERROR(VLOOKUP(Orders!$B1970,Returns!$A:$B,2,0),"No")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IFERROR(VLOOKUP(Orders!$B1971,Returns!$A:$B,2,0),"No")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IFERROR(VLOOKUP(Orders!$B1972,Returns!$A:$B,2,0),"No")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IFERROR(VLOOKUP(Orders!$B1973,Returns!$A:$B,2,0),"No")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IFERROR(VLOOKUP(Orders!$B1974,Returns!$A:$B,2,0),"No")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IFERROR(VLOOKUP(Orders!$B1975,Returns!$A:$B,2,0),"No")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IFERROR(VLOOKUP(Orders!$B1976,Returns!$A:$B,2,0),"No")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IFERROR(VLOOKUP(Orders!$B1977,Returns!$A:$B,2,0),"No")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IFERROR(VLOOKUP(Orders!$B1978,Returns!$A:$B,2,0),"No")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IFERROR(VLOOKUP(Orders!$B1979,Returns!$A:$B,2,0),"No")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IFERROR(VLOOKUP(Orders!$B1980,Returns!$A:$B,2,0),"No")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IFERROR(VLOOKUP(Orders!$B1981,Returns!$A:$B,2,0),"No")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IFERROR(VLOOKUP(Orders!$B1982,Returns!$A:$B,2,0),"No")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IFERROR(VLOOKUP(Orders!$B1983,Returns!$A:$B,2,0),"No")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IFERROR(VLOOKUP(Orders!$B1984,Returns!$A:$B,2,0),"No")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IFERROR(VLOOKUP(Orders!$B1985,Returns!$A:$B,2,0),"No")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IFERROR(VLOOKUP(Orders!$B1986,Returns!$A:$B,2,0),"No")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IFERROR(VLOOKUP(Orders!$B1987,Returns!$A:$B,2,0),"No")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IFERROR(VLOOKUP(Orders!$B1988,Returns!$A:$B,2,0),"No")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IFERROR(VLOOKUP(Orders!$B1989,Returns!$A:$B,2,0),"No")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IFERROR(VLOOKUP(Orders!$B1990,Returns!$A:$B,2,0),"No")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IFERROR(VLOOKUP(Orders!$B1991,Returns!$A:$B,2,0),"No")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IFERROR(VLOOKUP(Orders!$B1992,Returns!$A:$B,2,0),"No")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IFERROR(VLOOKUP(Orders!$B1993,Returns!$A:$B,2,0),"No")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IFERROR(VLOOKUP(Orders!$B1994,Returns!$A:$B,2,0),"No")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IFERROR(VLOOKUP(Orders!$B1995,Returns!$A:$B,2,0),"No")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IFERROR(VLOOKUP(Orders!$B1996,Returns!$A:$B,2,0),"No")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IFERROR(VLOOKUP(Orders!$B1997,Returns!$A:$B,2,0),"No")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IFERROR(VLOOKUP(Orders!$B1998,Returns!$A:$B,2,0),"No")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IFERROR(VLOOKUP(Orders!$B1999,Returns!$A:$B,2,0),"No")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IFERROR(VLOOKUP(Orders!$B2000,Returns!$A:$B,2,0),"No")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IFERROR(VLOOKUP(Orders!$B2001,Returns!$A:$B,2,0),"No")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IFERROR(VLOOKUP(Orders!$B2002,Returns!$A:$B,2,0),"No")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IFERROR(VLOOKUP(Orders!$B2003,Returns!$A:$B,2,0),"No")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IFERROR(VLOOKUP(Orders!$B2004,Returns!$A:$B,2,0),"No")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IFERROR(VLOOKUP(Orders!$B2005,Returns!$A:$B,2,0),"No")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IFERROR(VLOOKUP(Orders!$B2006,Returns!$A:$B,2,0),"No")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IFERROR(VLOOKUP(Orders!$B2007,Returns!$A:$B,2,0),"No")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IFERROR(VLOOKUP(Orders!$B2008,Returns!$A:$B,2,0),"No")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IFERROR(VLOOKUP(Orders!$B2009,Returns!$A:$B,2,0),"No")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IFERROR(VLOOKUP(Orders!$B2010,Returns!$A:$B,2,0),"No")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IFERROR(VLOOKUP(Orders!$B2011,Returns!$A:$B,2,0),"No")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IFERROR(VLOOKUP(Orders!$B2012,Returns!$A:$B,2,0),"No")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IFERROR(VLOOKUP(Orders!$B2013,Returns!$A:$B,2,0),"No")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IFERROR(VLOOKUP(Orders!$B2014,Returns!$A:$B,2,0),"No")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IFERROR(VLOOKUP(Orders!$B2015,Returns!$A:$B,2,0),"No")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IFERROR(VLOOKUP(Orders!$B2016,Returns!$A:$B,2,0),"No")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IFERROR(VLOOKUP(Orders!$B2017,Returns!$A:$B,2,0),"No")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IFERROR(VLOOKUP(Orders!$B2018,Returns!$A:$B,2,0),"No")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IFERROR(VLOOKUP(Orders!$B2019,Returns!$A:$B,2,0),"No")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IFERROR(VLOOKUP(Orders!$B2020,Returns!$A:$B,2,0),"No")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IFERROR(VLOOKUP(Orders!$B2021,Returns!$A:$B,2,0),"No")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IFERROR(VLOOKUP(Orders!$B2022,Returns!$A:$B,2,0),"No")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IFERROR(VLOOKUP(Orders!$B2023,Returns!$A:$B,2,0),"No")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IFERROR(VLOOKUP(Orders!$B2024,Returns!$A:$B,2,0),"No")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IFERROR(VLOOKUP(Orders!$B2025,Returns!$A:$B,2,0),"No")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IFERROR(VLOOKUP(Orders!$B2026,Returns!$A:$B,2,0),"No")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IFERROR(VLOOKUP(Orders!$B2027,Returns!$A:$B,2,0),"No")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IFERROR(VLOOKUP(Orders!$B2028,Returns!$A:$B,2,0),"No")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IFERROR(VLOOKUP(Orders!$B2029,Returns!$A:$B,2,0),"No")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IFERROR(VLOOKUP(Orders!$B2030,Returns!$A:$B,2,0),"No")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IFERROR(VLOOKUP(Orders!$B2031,Returns!$A:$B,2,0),"No")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IFERROR(VLOOKUP(Orders!$B2032,Returns!$A:$B,2,0),"No")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IFERROR(VLOOKUP(Orders!$B2033,Returns!$A:$B,2,0),"No")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IFERROR(VLOOKUP(Orders!$B2034,Returns!$A:$B,2,0),"No")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IFERROR(VLOOKUP(Orders!$B2035,Returns!$A:$B,2,0),"No")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IFERROR(VLOOKUP(Orders!$B2036,Returns!$A:$B,2,0),"No")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IFERROR(VLOOKUP(Orders!$B2037,Returns!$A:$B,2,0),"No")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IFERROR(VLOOKUP(Orders!$B2038,Returns!$A:$B,2,0),"No")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IFERROR(VLOOKUP(Orders!$B2039,Returns!$A:$B,2,0),"No")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IFERROR(VLOOKUP(Orders!$B2040,Returns!$A:$B,2,0),"No")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IFERROR(VLOOKUP(Orders!$B2041,Returns!$A:$B,2,0),"No")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IFERROR(VLOOKUP(Orders!$B2042,Returns!$A:$B,2,0),"No")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IFERROR(VLOOKUP(Orders!$B2043,Returns!$A:$B,2,0),"No")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IFERROR(VLOOKUP(Orders!$B2044,Returns!$A:$B,2,0),"No")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IFERROR(VLOOKUP(Orders!$B2045,Returns!$A:$B,2,0),"No")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IFERROR(VLOOKUP(Orders!$B2046,Returns!$A:$B,2,0),"No")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IFERROR(VLOOKUP(Orders!$B2047,Returns!$A:$B,2,0),"No")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IFERROR(VLOOKUP(Orders!$B2048,Returns!$A:$B,2,0),"No")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IFERROR(VLOOKUP(Orders!$B2049,Returns!$A:$B,2,0),"No")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IFERROR(VLOOKUP(Orders!$B2050,Returns!$A:$B,2,0),"No")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IFERROR(VLOOKUP(Orders!$B2051,Returns!$A:$B,2,0),"No")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IFERROR(VLOOKUP(Orders!$B2052,Returns!$A:$B,2,0),"No")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IFERROR(VLOOKUP(Orders!$B2053,Returns!$A:$B,2,0),"No")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IFERROR(VLOOKUP(Orders!$B2054,Returns!$A:$B,2,0),"No")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IFERROR(VLOOKUP(Orders!$B2055,Returns!$A:$B,2,0),"No")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IFERROR(VLOOKUP(Orders!$B2056,Returns!$A:$B,2,0),"No")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IFERROR(VLOOKUP(Orders!$B2057,Returns!$A:$B,2,0),"No")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IFERROR(VLOOKUP(Orders!$B2058,Returns!$A:$B,2,0),"No")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IFERROR(VLOOKUP(Orders!$B2059,Returns!$A:$B,2,0),"No")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IFERROR(VLOOKUP(Orders!$B2060,Returns!$A:$B,2,0),"No")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IFERROR(VLOOKUP(Orders!$B2061,Returns!$A:$B,2,0),"No")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IFERROR(VLOOKUP(Orders!$B2062,Returns!$A:$B,2,0),"No")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IFERROR(VLOOKUP(Orders!$B2063,Returns!$A:$B,2,0),"No")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IFERROR(VLOOKUP(Orders!$B2064,Returns!$A:$B,2,0),"No")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IFERROR(VLOOKUP(Orders!$B2065,Returns!$A:$B,2,0),"No")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IFERROR(VLOOKUP(Orders!$B2066,Returns!$A:$B,2,0),"No")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IFERROR(VLOOKUP(Orders!$B2067,Returns!$A:$B,2,0),"No")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IFERROR(VLOOKUP(Orders!$B2068,Returns!$A:$B,2,0),"No")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IFERROR(VLOOKUP(Orders!$B2069,Returns!$A:$B,2,0),"No")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IFERROR(VLOOKUP(Orders!$B2070,Returns!$A:$B,2,0),"No")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IFERROR(VLOOKUP(Orders!$B2071,Returns!$A:$B,2,0),"No")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IFERROR(VLOOKUP(Orders!$B2072,Returns!$A:$B,2,0),"No")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IFERROR(VLOOKUP(Orders!$B2073,Returns!$A:$B,2,0),"No")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IFERROR(VLOOKUP(Orders!$B2074,Returns!$A:$B,2,0),"No")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IFERROR(VLOOKUP(Orders!$B2075,Returns!$A:$B,2,0),"No")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IFERROR(VLOOKUP(Orders!$B2076,Returns!$A:$B,2,0),"No")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IFERROR(VLOOKUP(Orders!$B2077,Returns!$A:$B,2,0),"No")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IFERROR(VLOOKUP(Orders!$B2078,Returns!$A:$B,2,0),"No")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IFERROR(VLOOKUP(Orders!$B2079,Returns!$A:$B,2,0),"No")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IFERROR(VLOOKUP(Orders!$B2080,Returns!$A:$B,2,0),"No")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IFERROR(VLOOKUP(Orders!$B2081,Returns!$A:$B,2,0),"No")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IFERROR(VLOOKUP(Orders!$B2082,Returns!$A:$B,2,0),"No")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IFERROR(VLOOKUP(Orders!$B2083,Returns!$A:$B,2,0),"No")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IFERROR(VLOOKUP(Orders!$B2084,Returns!$A:$B,2,0),"No")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IFERROR(VLOOKUP(Orders!$B2085,Returns!$A:$B,2,0),"No")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IFERROR(VLOOKUP(Orders!$B2086,Returns!$A:$B,2,0),"No")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IFERROR(VLOOKUP(Orders!$B2087,Returns!$A:$B,2,0),"No")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IFERROR(VLOOKUP(Orders!$B2088,Returns!$A:$B,2,0),"No")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IFERROR(VLOOKUP(Orders!$B2089,Returns!$A:$B,2,0),"No")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IFERROR(VLOOKUP(Orders!$B2090,Returns!$A:$B,2,0),"No")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IFERROR(VLOOKUP(Orders!$B2091,Returns!$A:$B,2,0),"No")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IFERROR(VLOOKUP(Orders!$B2092,Returns!$A:$B,2,0),"No")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IFERROR(VLOOKUP(Orders!$B2093,Returns!$A:$B,2,0),"No")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IFERROR(VLOOKUP(Orders!$B2094,Returns!$A:$B,2,0),"No")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IFERROR(VLOOKUP(Orders!$B2095,Returns!$A:$B,2,0),"No")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IFERROR(VLOOKUP(Orders!$B2096,Returns!$A:$B,2,0),"No")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IFERROR(VLOOKUP(Orders!$B2097,Returns!$A:$B,2,0),"No")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IFERROR(VLOOKUP(Orders!$B2098,Returns!$A:$B,2,0),"No")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IFERROR(VLOOKUP(Orders!$B2099,Returns!$A:$B,2,0),"No")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IFERROR(VLOOKUP(Orders!$B2100,Returns!$A:$B,2,0),"No")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IFERROR(VLOOKUP(Orders!$B2101,Returns!$A:$B,2,0),"No")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IFERROR(VLOOKUP(Orders!$B2102,Returns!$A:$B,2,0),"No")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IFERROR(VLOOKUP(Orders!$B2103,Returns!$A:$B,2,0),"No")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IFERROR(VLOOKUP(Orders!$B2104,Returns!$A:$B,2,0),"No")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IFERROR(VLOOKUP(Orders!$B2105,Returns!$A:$B,2,0),"No")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IFERROR(VLOOKUP(Orders!$B2106,Returns!$A:$B,2,0),"No")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IFERROR(VLOOKUP(Orders!$B2107,Returns!$A:$B,2,0),"No")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IFERROR(VLOOKUP(Orders!$B2108,Returns!$A:$B,2,0),"No")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IFERROR(VLOOKUP(Orders!$B2109,Returns!$A:$B,2,0),"No")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IFERROR(VLOOKUP(Orders!$B2110,Returns!$A:$B,2,0),"No")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IFERROR(VLOOKUP(Orders!$B2111,Returns!$A:$B,2,0),"No")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IFERROR(VLOOKUP(Orders!$B2112,Returns!$A:$B,2,0),"No")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IFERROR(VLOOKUP(Orders!$B2113,Returns!$A:$B,2,0),"No")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IFERROR(VLOOKUP(Orders!$B2114,Returns!$A:$B,2,0),"No")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IFERROR(VLOOKUP(Orders!$B2115,Returns!$A:$B,2,0),"No")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IFERROR(VLOOKUP(Orders!$B2116,Returns!$A:$B,2,0),"No")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IFERROR(VLOOKUP(Orders!$B2117,Returns!$A:$B,2,0),"No")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IFERROR(VLOOKUP(Orders!$B2118,Returns!$A:$B,2,0),"No")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IFERROR(VLOOKUP(Orders!$B2119,Returns!$A:$B,2,0),"No")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IFERROR(VLOOKUP(Orders!$B2120,Returns!$A:$B,2,0),"No")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IFERROR(VLOOKUP(Orders!$B2121,Returns!$A:$B,2,0),"No")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IFERROR(VLOOKUP(Orders!$B2122,Returns!$A:$B,2,0),"No")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IFERROR(VLOOKUP(Orders!$B2123,Returns!$A:$B,2,0),"No")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IFERROR(VLOOKUP(Orders!$B2124,Returns!$A:$B,2,0),"No")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IFERROR(VLOOKUP(Orders!$B2125,Returns!$A:$B,2,0),"No")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IFERROR(VLOOKUP(Orders!$B2126,Returns!$A:$B,2,0),"No")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IFERROR(VLOOKUP(Orders!$B2127,Returns!$A:$B,2,0),"No")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IFERROR(VLOOKUP(Orders!$B2128,Returns!$A:$B,2,0),"No")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IFERROR(VLOOKUP(Orders!$B2129,Returns!$A:$B,2,0),"No")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IFERROR(VLOOKUP(Orders!$B2130,Returns!$A:$B,2,0),"No")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IFERROR(VLOOKUP(Orders!$B2131,Returns!$A:$B,2,0),"No")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IFERROR(VLOOKUP(Orders!$B2132,Returns!$A:$B,2,0),"No")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IFERROR(VLOOKUP(Orders!$B2133,Returns!$A:$B,2,0),"No")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IFERROR(VLOOKUP(Orders!$B2134,Returns!$A:$B,2,0),"No")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IFERROR(VLOOKUP(Orders!$B2135,Returns!$A:$B,2,0),"No")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IFERROR(VLOOKUP(Orders!$B2136,Returns!$A:$B,2,0),"No")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IFERROR(VLOOKUP(Orders!$B2137,Returns!$A:$B,2,0),"No")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IFERROR(VLOOKUP(Orders!$B2138,Returns!$A:$B,2,0),"No")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IFERROR(VLOOKUP(Orders!$B2139,Returns!$A:$B,2,0),"No")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IFERROR(VLOOKUP(Orders!$B2140,Returns!$A:$B,2,0),"No")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IFERROR(VLOOKUP(Orders!$B2141,Returns!$A:$B,2,0),"No")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IFERROR(VLOOKUP(Orders!$B2142,Returns!$A:$B,2,0),"No")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IFERROR(VLOOKUP(Orders!$B2143,Returns!$A:$B,2,0),"No")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IFERROR(VLOOKUP(Orders!$B2144,Returns!$A:$B,2,0),"No")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IFERROR(VLOOKUP(Orders!$B2145,Returns!$A:$B,2,0),"No")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IFERROR(VLOOKUP(Orders!$B2146,Returns!$A:$B,2,0),"No")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IFERROR(VLOOKUP(Orders!$B2147,Returns!$A:$B,2,0),"No")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IFERROR(VLOOKUP(Orders!$B2148,Returns!$A:$B,2,0),"No")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IFERROR(VLOOKUP(Orders!$B2149,Returns!$A:$B,2,0),"No")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IFERROR(VLOOKUP(Orders!$B2150,Returns!$A:$B,2,0),"No")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IFERROR(VLOOKUP(Orders!$B2151,Returns!$A:$B,2,0),"No")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IFERROR(VLOOKUP(Orders!$B2152,Returns!$A:$B,2,0),"No")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IFERROR(VLOOKUP(Orders!$B2153,Returns!$A:$B,2,0),"No")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IFERROR(VLOOKUP(Orders!$B2154,Returns!$A:$B,2,0),"No")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IFERROR(VLOOKUP(Orders!$B2155,Returns!$A:$B,2,0),"No")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IFERROR(VLOOKUP(Orders!$B2156,Returns!$A:$B,2,0),"No")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IFERROR(VLOOKUP(Orders!$B2157,Returns!$A:$B,2,0),"No")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IFERROR(VLOOKUP(Orders!$B2158,Returns!$A:$B,2,0),"No")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IFERROR(VLOOKUP(Orders!$B2159,Returns!$A:$B,2,0),"No")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IFERROR(VLOOKUP(Orders!$B2160,Returns!$A:$B,2,0),"No")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IFERROR(VLOOKUP(Orders!$B2161,Returns!$A:$B,2,0),"No")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IFERROR(VLOOKUP(Orders!$B2162,Returns!$A:$B,2,0),"No")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IFERROR(VLOOKUP(Orders!$B2163,Returns!$A:$B,2,0),"No")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IFERROR(VLOOKUP(Orders!$B2164,Returns!$A:$B,2,0),"No")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IFERROR(VLOOKUP(Orders!$B2165,Returns!$A:$B,2,0),"No")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IFERROR(VLOOKUP(Orders!$B2166,Returns!$A:$B,2,0),"No")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IFERROR(VLOOKUP(Orders!$B2167,Returns!$A:$B,2,0),"No")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IFERROR(VLOOKUP(Orders!$B2168,Returns!$A:$B,2,0),"No")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IFERROR(VLOOKUP(Orders!$B2169,Returns!$A:$B,2,0),"No")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IFERROR(VLOOKUP(Orders!$B2170,Returns!$A:$B,2,0),"No")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IFERROR(VLOOKUP(Orders!$B2171,Returns!$A:$B,2,0),"No")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IFERROR(VLOOKUP(Orders!$B2172,Returns!$A:$B,2,0),"No")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IFERROR(VLOOKUP(Orders!$B2173,Returns!$A:$B,2,0),"No")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IFERROR(VLOOKUP(Orders!$B2174,Returns!$A:$B,2,0),"No")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IFERROR(VLOOKUP(Orders!$B2175,Returns!$A:$B,2,0),"No")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IFERROR(VLOOKUP(Orders!$B2176,Returns!$A:$B,2,0),"No")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IFERROR(VLOOKUP(Orders!$B2177,Returns!$A:$B,2,0),"No")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IFERROR(VLOOKUP(Orders!$B2178,Returns!$A:$B,2,0),"No")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IFERROR(VLOOKUP(Orders!$B2179,Returns!$A:$B,2,0),"No")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IFERROR(VLOOKUP(Orders!$B2180,Returns!$A:$B,2,0),"No")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IFERROR(VLOOKUP(Orders!$B2181,Returns!$A:$B,2,0),"No")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IFERROR(VLOOKUP(Orders!$B2182,Returns!$A:$B,2,0),"No")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IFERROR(VLOOKUP(Orders!$B2183,Returns!$A:$B,2,0),"No")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IFERROR(VLOOKUP(Orders!$B2184,Returns!$A:$B,2,0),"No")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IFERROR(VLOOKUP(Orders!$B2185,Returns!$A:$B,2,0),"No")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IFERROR(VLOOKUP(Orders!$B2186,Returns!$A:$B,2,0),"No")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IFERROR(VLOOKUP(Orders!$B2187,Returns!$A:$B,2,0),"No")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IFERROR(VLOOKUP(Orders!$B2188,Returns!$A:$B,2,0),"No")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IFERROR(VLOOKUP(Orders!$B2189,Returns!$A:$B,2,0),"No")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IFERROR(VLOOKUP(Orders!$B2190,Returns!$A:$B,2,0),"No")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IFERROR(VLOOKUP(Orders!$B2191,Returns!$A:$B,2,0),"No")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IFERROR(VLOOKUP(Orders!$B2192,Returns!$A:$B,2,0),"No")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IFERROR(VLOOKUP(Orders!$B2193,Returns!$A:$B,2,0),"No")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IFERROR(VLOOKUP(Orders!$B2194,Returns!$A:$B,2,0),"No")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IFERROR(VLOOKUP(Orders!$B2195,Returns!$A:$B,2,0),"No")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IFERROR(VLOOKUP(Orders!$B2196,Returns!$A:$B,2,0),"No")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IFERROR(VLOOKUP(Orders!$B2197,Returns!$A:$B,2,0),"No")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IFERROR(VLOOKUP(Orders!$B2198,Returns!$A:$B,2,0),"No")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IFERROR(VLOOKUP(Orders!$B2199,Returns!$A:$B,2,0),"No")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IFERROR(VLOOKUP(Orders!$B2200,Returns!$A:$B,2,0),"No")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IFERROR(VLOOKUP(Orders!$B2201,Returns!$A:$B,2,0),"No")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IFERROR(VLOOKUP(Orders!$B2202,Returns!$A:$B,2,0),"No")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IFERROR(VLOOKUP(Orders!$B2203,Returns!$A:$B,2,0),"No")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IFERROR(VLOOKUP(Orders!$B2204,Returns!$A:$B,2,0),"No")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IFERROR(VLOOKUP(Orders!$B2205,Returns!$A:$B,2,0),"No")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IFERROR(VLOOKUP(Orders!$B2206,Returns!$A:$B,2,0),"No")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IFERROR(VLOOKUP(Orders!$B2207,Returns!$A:$B,2,0),"No")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IFERROR(VLOOKUP(Orders!$B2208,Returns!$A:$B,2,0),"No")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IFERROR(VLOOKUP(Orders!$B2209,Returns!$A:$B,2,0),"No")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IFERROR(VLOOKUP(Orders!$B2210,Returns!$A:$B,2,0),"No")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IFERROR(VLOOKUP(Orders!$B2211,Returns!$A:$B,2,0),"No")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IFERROR(VLOOKUP(Orders!$B2212,Returns!$A:$B,2,0),"No")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IFERROR(VLOOKUP(Orders!$B2213,Returns!$A:$B,2,0),"No")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IFERROR(VLOOKUP(Orders!$B2214,Returns!$A:$B,2,0),"No")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IFERROR(VLOOKUP(Orders!$B2215,Returns!$A:$B,2,0),"No")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IFERROR(VLOOKUP(Orders!$B2216,Returns!$A:$B,2,0),"No")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IFERROR(VLOOKUP(Orders!$B2217,Returns!$A:$B,2,0),"No")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IFERROR(VLOOKUP(Orders!$B2218,Returns!$A:$B,2,0),"No")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IFERROR(VLOOKUP(Orders!$B2219,Returns!$A:$B,2,0),"No")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IFERROR(VLOOKUP(Orders!$B2220,Returns!$A:$B,2,0),"No")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IFERROR(VLOOKUP(Orders!$B2221,Returns!$A:$B,2,0),"No")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IFERROR(VLOOKUP(Orders!$B2222,Returns!$A:$B,2,0),"No")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IFERROR(VLOOKUP(Orders!$B2223,Returns!$A:$B,2,0),"No")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IFERROR(VLOOKUP(Orders!$B2224,Returns!$A:$B,2,0),"No")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IFERROR(VLOOKUP(Orders!$B2225,Returns!$A:$B,2,0),"No")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IFERROR(VLOOKUP(Orders!$B2226,Returns!$A:$B,2,0),"No")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IFERROR(VLOOKUP(Orders!$B2227,Returns!$A:$B,2,0),"No")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IFERROR(VLOOKUP(Orders!$B2228,Returns!$A:$B,2,0),"No")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IFERROR(VLOOKUP(Orders!$B2229,Returns!$A:$B,2,0),"No")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IFERROR(VLOOKUP(Orders!$B2230,Returns!$A:$B,2,0),"No")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IFERROR(VLOOKUP(Orders!$B2231,Returns!$A:$B,2,0),"No")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IFERROR(VLOOKUP(Orders!$B2232,Returns!$A:$B,2,0),"No")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IFERROR(VLOOKUP(Orders!$B2233,Returns!$A:$B,2,0),"No")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IFERROR(VLOOKUP(Orders!$B2234,Returns!$A:$B,2,0),"No")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IFERROR(VLOOKUP(Orders!$B2235,Returns!$A:$B,2,0),"No")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IFERROR(VLOOKUP(Orders!$B2236,Returns!$A:$B,2,0),"No")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IFERROR(VLOOKUP(Orders!$B2237,Returns!$A:$B,2,0),"No")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IFERROR(VLOOKUP(Orders!$B2238,Returns!$A:$B,2,0),"No")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IFERROR(VLOOKUP(Orders!$B2239,Returns!$A:$B,2,0),"No")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IFERROR(VLOOKUP(Orders!$B2240,Returns!$A:$B,2,0),"No")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IFERROR(VLOOKUP(Orders!$B2241,Returns!$A:$B,2,0),"No")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IFERROR(VLOOKUP(Orders!$B2242,Returns!$A:$B,2,0),"No")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IFERROR(VLOOKUP(Orders!$B2243,Returns!$A:$B,2,0),"No")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IFERROR(VLOOKUP(Orders!$B2244,Returns!$A:$B,2,0),"No")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IFERROR(VLOOKUP(Orders!$B2245,Returns!$A:$B,2,0),"No")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IFERROR(VLOOKUP(Orders!$B2246,Returns!$A:$B,2,0),"No")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IFERROR(VLOOKUP(Orders!$B2247,Returns!$A:$B,2,0),"No")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IFERROR(VLOOKUP(Orders!$B2248,Returns!$A:$B,2,0),"No")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IFERROR(VLOOKUP(Orders!$B2249,Returns!$A:$B,2,0),"No")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IFERROR(VLOOKUP(Orders!$B2250,Returns!$A:$B,2,0),"No")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IFERROR(VLOOKUP(Orders!$B2251,Returns!$A:$B,2,0),"No")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IFERROR(VLOOKUP(Orders!$B2252,Returns!$A:$B,2,0),"No")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IFERROR(VLOOKUP(Orders!$B2253,Returns!$A:$B,2,0),"No")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IFERROR(VLOOKUP(Orders!$B2254,Returns!$A:$B,2,0),"No")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IFERROR(VLOOKUP(Orders!$B2255,Returns!$A:$B,2,0),"No")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IFERROR(VLOOKUP(Orders!$B2256,Returns!$A:$B,2,0),"No")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IFERROR(VLOOKUP(Orders!$B2257,Returns!$A:$B,2,0),"No")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IFERROR(VLOOKUP(Orders!$B2258,Returns!$A:$B,2,0),"No")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IFERROR(VLOOKUP(Orders!$B2259,Returns!$A:$B,2,0),"No")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IFERROR(VLOOKUP(Orders!$B2260,Returns!$A:$B,2,0),"No")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IFERROR(VLOOKUP(Orders!$B2261,Returns!$A:$B,2,0),"No")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IFERROR(VLOOKUP(Orders!$B2262,Returns!$A:$B,2,0),"No")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IFERROR(VLOOKUP(Orders!$B2263,Returns!$A:$B,2,0),"No")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IFERROR(VLOOKUP(Orders!$B2264,Returns!$A:$B,2,0),"No")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IFERROR(VLOOKUP(Orders!$B2265,Returns!$A:$B,2,0),"No")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IFERROR(VLOOKUP(Orders!$B2266,Returns!$A:$B,2,0),"No")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IFERROR(VLOOKUP(Orders!$B2267,Returns!$A:$B,2,0),"No")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IFERROR(VLOOKUP(Orders!$B2268,Returns!$A:$B,2,0),"No")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IFERROR(VLOOKUP(Orders!$B2269,Returns!$A:$B,2,0),"No")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IFERROR(VLOOKUP(Orders!$B2270,Returns!$A:$B,2,0),"No")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IFERROR(VLOOKUP(Orders!$B2271,Returns!$A:$B,2,0),"No")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IFERROR(VLOOKUP(Orders!$B2272,Returns!$A:$B,2,0),"No")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IFERROR(VLOOKUP(Orders!$B2273,Returns!$A:$B,2,0),"No")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IFERROR(VLOOKUP(Orders!$B2274,Returns!$A:$B,2,0),"No")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IFERROR(VLOOKUP(Orders!$B2275,Returns!$A:$B,2,0),"No")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IFERROR(VLOOKUP(Orders!$B2276,Returns!$A:$B,2,0),"No")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IFERROR(VLOOKUP(Orders!$B2277,Returns!$A:$B,2,0),"No")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IFERROR(VLOOKUP(Orders!$B2278,Returns!$A:$B,2,0),"No")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IFERROR(VLOOKUP(Orders!$B2279,Returns!$A:$B,2,0),"No")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IFERROR(VLOOKUP(Orders!$B2280,Returns!$A:$B,2,0),"No")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IFERROR(VLOOKUP(Orders!$B2281,Returns!$A:$B,2,0),"No")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IFERROR(VLOOKUP(Orders!$B2282,Returns!$A:$B,2,0),"No")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IFERROR(VLOOKUP(Orders!$B2283,Returns!$A:$B,2,0),"No")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IFERROR(VLOOKUP(Orders!$B2284,Returns!$A:$B,2,0),"No")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IFERROR(VLOOKUP(Orders!$B2285,Returns!$A:$B,2,0),"No")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IFERROR(VLOOKUP(Orders!$B2286,Returns!$A:$B,2,0),"No")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IFERROR(VLOOKUP(Orders!$B2287,Returns!$A:$B,2,0),"No")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IFERROR(VLOOKUP(Orders!$B2288,Returns!$A:$B,2,0),"No")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IFERROR(VLOOKUP(Orders!$B2289,Returns!$A:$B,2,0),"No")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IFERROR(VLOOKUP(Orders!$B2290,Returns!$A:$B,2,0),"No")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IFERROR(VLOOKUP(Orders!$B2291,Returns!$A:$B,2,0),"No")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IFERROR(VLOOKUP(Orders!$B2292,Returns!$A:$B,2,0),"No")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IFERROR(VLOOKUP(Orders!$B2293,Returns!$A:$B,2,0),"No")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IFERROR(VLOOKUP(Orders!$B2294,Returns!$A:$B,2,0),"No")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IFERROR(VLOOKUP(Orders!$B2295,Returns!$A:$B,2,0),"No")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IFERROR(VLOOKUP(Orders!$B2296,Returns!$A:$B,2,0),"No")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IFERROR(VLOOKUP(Orders!$B2297,Returns!$A:$B,2,0),"No")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IFERROR(VLOOKUP(Orders!$B2298,Returns!$A:$B,2,0),"No")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IFERROR(VLOOKUP(Orders!$B2299,Returns!$A:$B,2,0),"No")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IFERROR(VLOOKUP(Orders!$B2300,Returns!$A:$B,2,0),"No")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IFERROR(VLOOKUP(Orders!$B2301,Returns!$A:$B,2,0),"No")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IFERROR(VLOOKUP(Orders!$B2302,Returns!$A:$B,2,0),"No")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IFERROR(VLOOKUP(Orders!$B2303,Returns!$A:$B,2,0),"No")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IFERROR(VLOOKUP(Orders!$B2304,Returns!$A:$B,2,0),"No")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IFERROR(VLOOKUP(Orders!$B2305,Returns!$A:$B,2,0),"No")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IFERROR(VLOOKUP(Orders!$B2306,Returns!$A:$B,2,0),"No")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IFERROR(VLOOKUP(Orders!$B2307,Returns!$A:$B,2,0),"No")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IFERROR(VLOOKUP(Orders!$B2308,Returns!$A:$B,2,0),"No")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IFERROR(VLOOKUP(Orders!$B2309,Returns!$A:$B,2,0),"No")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IFERROR(VLOOKUP(Orders!$B2310,Returns!$A:$B,2,0),"No")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IFERROR(VLOOKUP(Orders!$B2311,Returns!$A:$B,2,0),"No")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IFERROR(VLOOKUP(Orders!$B2312,Returns!$A:$B,2,0),"No")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IFERROR(VLOOKUP(Orders!$B2313,Returns!$A:$B,2,0),"No")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IFERROR(VLOOKUP(Orders!$B2314,Returns!$A:$B,2,0),"No")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IFERROR(VLOOKUP(Orders!$B2315,Returns!$A:$B,2,0),"No")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IFERROR(VLOOKUP(Orders!$B2316,Returns!$A:$B,2,0),"No")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IFERROR(VLOOKUP(Orders!$B2317,Returns!$A:$B,2,0),"No")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IFERROR(VLOOKUP(Orders!$B2318,Returns!$A:$B,2,0),"No")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IFERROR(VLOOKUP(Orders!$B2319,Returns!$A:$B,2,0),"No")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IFERROR(VLOOKUP(Orders!$B2320,Returns!$A:$B,2,0),"No")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IFERROR(VLOOKUP(Orders!$B2321,Returns!$A:$B,2,0),"No")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IFERROR(VLOOKUP(Orders!$B2322,Returns!$A:$B,2,0),"No")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IFERROR(VLOOKUP(Orders!$B2323,Returns!$A:$B,2,0),"No")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IFERROR(VLOOKUP(Orders!$B2324,Returns!$A:$B,2,0),"No")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IFERROR(VLOOKUP(Orders!$B2325,Returns!$A:$B,2,0),"No")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IFERROR(VLOOKUP(Orders!$B2326,Returns!$A:$B,2,0),"No")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IFERROR(VLOOKUP(Orders!$B2327,Returns!$A:$B,2,0),"No")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IFERROR(VLOOKUP(Orders!$B2328,Returns!$A:$B,2,0),"No")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IFERROR(VLOOKUP(Orders!$B2329,Returns!$A:$B,2,0),"No")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IFERROR(VLOOKUP(Orders!$B2330,Returns!$A:$B,2,0),"No")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IFERROR(VLOOKUP(Orders!$B2331,Returns!$A:$B,2,0),"No")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IFERROR(VLOOKUP(Orders!$B2332,Returns!$A:$B,2,0),"No")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IFERROR(VLOOKUP(Orders!$B2333,Returns!$A:$B,2,0),"No")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IFERROR(VLOOKUP(Orders!$B2334,Returns!$A:$B,2,0),"No")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IFERROR(VLOOKUP(Orders!$B2335,Returns!$A:$B,2,0),"No")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IFERROR(VLOOKUP(Orders!$B2336,Returns!$A:$B,2,0),"No")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IFERROR(VLOOKUP(Orders!$B2337,Returns!$A:$B,2,0),"No")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IFERROR(VLOOKUP(Orders!$B2338,Returns!$A:$B,2,0),"No")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IFERROR(VLOOKUP(Orders!$B2339,Returns!$A:$B,2,0),"No")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IFERROR(VLOOKUP(Orders!$B2340,Returns!$A:$B,2,0),"No")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IFERROR(VLOOKUP(Orders!$B2341,Returns!$A:$B,2,0),"No")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IFERROR(VLOOKUP(Orders!$B2342,Returns!$A:$B,2,0),"No")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IFERROR(VLOOKUP(Orders!$B2343,Returns!$A:$B,2,0),"No")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IFERROR(VLOOKUP(Orders!$B2344,Returns!$A:$B,2,0),"No")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IFERROR(VLOOKUP(Orders!$B2345,Returns!$A:$B,2,0),"No")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IFERROR(VLOOKUP(Orders!$B2346,Returns!$A:$B,2,0),"No")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IFERROR(VLOOKUP(Orders!$B2347,Returns!$A:$B,2,0),"No")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IFERROR(VLOOKUP(Orders!$B2348,Returns!$A:$B,2,0),"No")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IFERROR(VLOOKUP(Orders!$B2349,Returns!$A:$B,2,0),"No")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IFERROR(VLOOKUP(Orders!$B2350,Returns!$A:$B,2,0),"No")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IFERROR(VLOOKUP(Orders!$B2351,Returns!$A:$B,2,0),"No")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IFERROR(VLOOKUP(Orders!$B2352,Returns!$A:$B,2,0),"No")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IFERROR(VLOOKUP(Orders!$B2353,Returns!$A:$B,2,0),"No")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IFERROR(VLOOKUP(Orders!$B2354,Returns!$A:$B,2,0),"No")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IFERROR(VLOOKUP(Orders!$B2355,Returns!$A:$B,2,0),"No")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IFERROR(VLOOKUP(Orders!$B2356,Returns!$A:$B,2,0),"No")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IFERROR(VLOOKUP(Orders!$B2357,Returns!$A:$B,2,0),"No")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IFERROR(VLOOKUP(Orders!$B2358,Returns!$A:$B,2,0),"No")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IFERROR(VLOOKUP(Orders!$B2359,Returns!$A:$B,2,0),"No")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IFERROR(VLOOKUP(Orders!$B2360,Returns!$A:$B,2,0),"No")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IFERROR(VLOOKUP(Orders!$B2361,Returns!$A:$B,2,0),"No")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IFERROR(VLOOKUP(Orders!$B2362,Returns!$A:$B,2,0),"No")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IFERROR(VLOOKUP(Orders!$B2363,Returns!$A:$B,2,0),"No")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IFERROR(VLOOKUP(Orders!$B2364,Returns!$A:$B,2,0),"No")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IFERROR(VLOOKUP(Orders!$B2365,Returns!$A:$B,2,0),"No")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IFERROR(VLOOKUP(Orders!$B2366,Returns!$A:$B,2,0),"No")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IFERROR(VLOOKUP(Orders!$B2367,Returns!$A:$B,2,0),"No")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IFERROR(VLOOKUP(Orders!$B2368,Returns!$A:$B,2,0),"No")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IFERROR(VLOOKUP(Orders!$B2369,Returns!$A:$B,2,0),"No")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IFERROR(VLOOKUP(Orders!$B2370,Returns!$A:$B,2,0),"No")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IFERROR(VLOOKUP(Orders!$B2371,Returns!$A:$B,2,0),"No")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IFERROR(VLOOKUP(Orders!$B2372,Returns!$A:$B,2,0),"No")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IFERROR(VLOOKUP(Orders!$B2373,Returns!$A:$B,2,0),"No")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IFERROR(VLOOKUP(Orders!$B2374,Returns!$A:$B,2,0),"No")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IFERROR(VLOOKUP(Orders!$B2375,Returns!$A:$B,2,0),"No")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IFERROR(VLOOKUP(Orders!$B2376,Returns!$A:$B,2,0),"No")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IFERROR(VLOOKUP(Orders!$B2377,Returns!$A:$B,2,0),"No")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IFERROR(VLOOKUP(Orders!$B2378,Returns!$A:$B,2,0),"No")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IFERROR(VLOOKUP(Orders!$B2379,Returns!$A:$B,2,0),"No")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IFERROR(VLOOKUP(Orders!$B2380,Returns!$A:$B,2,0),"No")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IFERROR(VLOOKUP(Orders!$B2381,Returns!$A:$B,2,0),"No")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IFERROR(VLOOKUP(Orders!$B2382,Returns!$A:$B,2,0),"No")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IFERROR(VLOOKUP(Orders!$B2383,Returns!$A:$B,2,0),"No")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IFERROR(VLOOKUP(Orders!$B2384,Returns!$A:$B,2,0),"No")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IFERROR(VLOOKUP(Orders!$B2385,Returns!$A:$B,2,0),"No")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IFERROR(VLOOKUP(Orders!$B2386,Returns!$A:$B,2,0),"No")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IFERROR(VLOOKUP(Orders!$B2387,Returns!$A:$B,2,0),"No")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IFERROR(VLOOKUP(Orders!$B2388,Returns!$A:$B,2,0),"No")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IFERROR(VLOOKUP(Orders!$B2389,Returns!$A:$B,2,0),"No")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IFERROR(VLOOKUP(Orders!$B2390,Returns!$A:$B,2,0),"No")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IFERROR(VLOOKUP(Orders!$B2391,Returns!$A:$B,2,0),"No")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IFERROR(VLOOKUP(Orders!$B2392,Returns!$A:$B,2,0),"No")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IFERROR(VLOOKUP(Orders!$B2393,Returns!$A:$B,2,0),"No")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IFERROR(VLOOKUP(Orders!$B2394,Returns!$A:$B,2,0),"No")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IFERROR(VLOOKUP(Orders!$B2395,Returns!$A:$B,2,0),"No")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IFERROR(VLOOKUP(Orders!$B2396,Returns!$A:$B,2,0),"No")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IFERROR(VLOOKUP(Orders!$B2397,Returns!$A:$B,2,0),"No")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IFERROR(VLOOKUP(Orders!$B2398,Returns!$A:$B,2,0),"No")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IFERROR(VLOOKUP(Orders!$B2399,Returns!$A:$B,2,0),"No")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IFERROR(VLOOKUP(Orders!$B2400,Returns!$A:$B,2,0),"No")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IFERROR(VLOOKUP(Orders!$B2401,Returns!$A:$B,2,0),"No")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IFERROR(VLOOKUP(Orders!$B2402,Returns!$A:$B,2,0),"No")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IFERROR(VLOOKUP(Orders!$B2403,Returns!$A:$B,2,0),"No")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IFERROR(VLOOKUP(Orders!$B2404,Returns!$A:$B,2,0),"No")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IFERROR(VLOOKUP(Orders!$B2405,Returns!$A:$B,2,0),"No")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IFERROR(VLOOKUP(Orders!$B2406,Returns!$A:$B,2,0),"No")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IFERROR(VLOOKUP(Orders!$B2407,Returns!$A:$B,2,0),"No")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IFERROR(VLOOKUP(Orders!$B2408,Returns!$A:$B,2,0),"No")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IFERROR(VLOOKUP(Orders!$B2409,Returns!$A:$B,2,0),"No")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IFERROR(VLOOKUP(Orders!$B2410,Returns!$A:$B,2,0),"No")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IFERROR(VLOOKUP(Orders!$B2411,Returns!$A:$B,2,0),"No")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IFERROR(VLOOKUP(Orders!$B2412,Returns!$A:$B,2,0),"No")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IFERROR(VLOOKUP(Orders!$B2413,Returns!$A:$B,2,0),"No")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IFERROR(VLOOKUP(Orders!$B2414,Returns!$A:$B,2,0),"No")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IFERROR(VLOOKUP(Orders!$B2415,Returns!$A:$B,2,0),"No")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IFERROR(VLOOKUP(Orders!$B2416,Returns!$A:$B,2,0),"No")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IFERROR(VLOOKUP(Orders!$B2417,Returns!$A:$B,2,0),"No")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IFERROR(VLOOKUP(Orders!$B2418,Returns!$A:$B,2,0),"No")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IFERROR(VLOOKUP(Orders!$B2419,Returns!$A:$B,2,0),"No")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IFERROR(VLOOKUP(Orders!$B2420,Returns!$A:$B,2,0),"No")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IFERROR(VLOOKUP(Orders!$B2421,Returns!$A:$B,2,0),"No")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IFERROR(VLOOKUP(Orders!$B2422,Returns!$A:$B,2,0),"No")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IFERROR(VLOOKUP(Orders!$B2423,Returns!$A:$B,2,0),"No")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IFERROR(VLOOKUP(Orders!$B2424,Returns!$A:$B,2,0),"No")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IFERROR(VLOOKUP(Orders!$B2425,Returns!$A:$B,2,0),"No")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IFERROR(VLOOKUP(Orders!$B2426,Returns!$A:$B,2,0),"No")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IFERROR(VLOOKUP(Orders!$B2427,Returns!$A:$B,2,0),"No")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IFERROR(VLOOKUP(Orders!$B2428,Returns!$A:$B,2,0),"No")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IFERROR(VLOOKUP(Orders!$B2429,Returns!$A:$B,2,0),"No")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IFERROR(VLOOKUP(Orders!$B2430,Returns!$A:$B,2,0),"No")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IFERROR(VLOOKUP(Orders!$B2431,Returns!$A:$B,2,0),"No")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IFERROR(VLOOKUP(Orders!$B2432,Returns!$A:$B,2,0),"No")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IFERROR(VLOOKUP(Orders!$B2433,Returns!$A:$B,2,0),"No")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IFERROR(VLOOKUP(Orders!$B2434,Returns!$A:$B,2,0),"No")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IFERROR(VLOOKUP(Orders!$B2435,Returns!$A:$B,2,0),"No")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IFERROR(VLOOKUP(Orders!$B2436,Returns!$A:$B,2,0),"No")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IFERROR(VLOOKUP(Orders!$B2437,Returns!$A:$B,2,0),"No")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IFERROR(VLOOKUP(Orders!$B2438,Returns!$A:$B,2,0),"No")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IFERROR(VLOOKUP(Orders!$B2439,Returns!$A:$B,2,0),"No")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IFERROR(VLOOKUP(Orders!$B2440,Returns!$A:$B,2,0),"No")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IFERROR(VLOOKUP(Orders!$B2441,Returns!$A:$B,2,0),"No")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IFERROR(VLOOKUP(Orders!$B2442,Returns!$A:$B,2,0),"No")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IFERROR(VLOOKUP(Orders!$B2443,Returns!$A:$B,2,0),"No")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IFERROR(VLOOKUP(Orders!$B2444,Returns!$A:$B,2,0),"No")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IFERROR(VLOOKUP(Orders!$B2445,Returns!$A:$B,2,0),"No")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IFERROR(VLOOKUP(Orders!$B2446,Returns!$A:$B,2,0),"No")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IFERROR(VLOOKUP(Orders!$B2447,Returns!$A:$B,2,0),"No")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IFERROR(VLOOKUP(Orders!$B2448,Returns!$A:$B,2,0),"No")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IFERROR(VLOOKUP(Orders!$B2449,Returns!$A:$B,2,0),"No")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IFERROR(VLOOKUP(Orders!$B2450,Returns!$A:$B,2,0),"No")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IFERROR(VLOOKUP(Orders!$B2451,Returns!$A:$B,2,0),"No")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IFERROR(VLOOKUP(Orders!$B2452,Returns!$A:$B,2,0),"No")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IFERROR(VLOOKUP(Orders!$B2453,Returns!$A:$B,2,0),"No")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IFERROR(VLOOKUP(Orders!$B2454,Returns!$A:$B,2,0),"No")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IFERROR(VLOOKUP(Orders!$B2455,Returns!$A:$B,2,0),"No")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IFERROR(VLOOKUP(Orders!$B2456,Returns!$A:$B,2,0),"No")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IFERROR(VLOOKUP(Orders!$B2457,Returns!$A:$B,2,0),"No")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IFERROR(VLOOKUP(Orders!$B2458,Returns!$A:$B,2,0),"No")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IFERROR(VLOOKUP(Orders!$B2459,Returns!$A:$B,2,0),"No")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IFERROR(VLOOKUP(Orders!$B2460,Returns!$A:$B,2,0),"No")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IFERROR(VLOOKUP(Orders!$B2461,Returns!$A:$B,2,0),"No")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IFERROR(VLOOKUP(Orders!$B2462,Returns!$A:$B,2,0),"No")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IFERROR(VLOOKUP(Orders!$B2463,Returns!$A:$B,2,0),"No")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IFERROR(VLOOKUP(Orders!$B2464,Returns!$A:$B,2,0),"No")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IFERROR(VLOOKUP(Orders!$B2465,Returns!$A:$B,2,0),"No")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IFERROR(VLOOKUP(Orders!$B2466,Returns!$A:$B,2,0),"No")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IFERROR(VLOOKUP(Orders!$B2467,Returns!$A:$B,2,0),"No")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IFERROR(VLOOKUP(Orders!$B2468,Returns!$A:$B,2,0),"No")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IFERROR(VLOOKUP(Orders!$B2469,Returns!$A:$B,2,0),"No")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IFERROR(VLOOKUP(Orders!$B2470,Returns!$A:$B,2,0),"No")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IFERROR(VLOOKUP(Orders!$B2471,Returns!$A:$B,2,0),"No")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IFERROR(VLOOKUP(Orders!$B2472,Returns!$A:$B,2,0),"No")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IFERROR(VLOOKUP(Orders!$B2473,Returns!$A:$B,2,0),"No")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IFERROR(VLOOKUP(Orders!$B2474,Returns!$A:$B,2,0),"No")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IFERROR(VLOOKUP(Orders!$B2475,Returns!$A:$B,2,0),"No")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IFERROR(VLOOKUP(Orders!$B2476,Returns!$A:$B,2,0),"No")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IFERROR(VLOOKUP(Orders!$B2477,Returns!$A:$B,2,0),"No")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IFERROR(VLOOKUP(Orders!$B2478,Returns!$A:$B,2,0),"No")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IFERROR(VLOOKUP(Orders!$B2479,Returns!$A:$B,2,0),"No")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IFERROR(VLOOKUP(Orders!$B2480,Returns!$A:$B,2,0),"No")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IFERROR(VLOOKUP(Orders!$B2481,Returns!$A:$B,2,0),"No")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IFERROR(VLOOKUP(Orders!$B2482,Returns!$A:$B,2,0),"No")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IFERROR(VLOOKUP(Orders!$B2483,Returns!$A:$B,2,0),"No")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IFERROR(VLOOKUP(Orders!$B2484,Returns!$A:$B,2,0),"No")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IFERROR(VLOOKUP(Orders!$B2485,Returns!$A:$B,2,0),"No")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IFERROR(VLOOKUP(Orders!$B2486,Returns!$A:$B,2,0),"No")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IFERROR(VLOOKUP(Orders!$B2487,Returns!$A:$B,2,0),"No")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IFERROR(VLOOKUP(Orders!$B2488,Returns!$A:$B,2,0),"No")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IFERROR(VLOOKUP(Orders!$B2489,Returns!$A:$B,2,0),"No")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IFERROR(VLOOKUP(Orders!$B2490,Returns!$A:$B,2,0),"No")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IFERROR(VLOOKUP(Orders!$B2491,Returns!$A:$B,2,0),"No")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IFERROR(VLOOKUP(Orders!$B2492,Returns!$A:$B,2,0),"No")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IFERROR(VLOOKUP(Orders!$B2493,Returns!$A:$B,2,0),"No")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IFERROR(VLOOKUP(Orders!$B2494,Returns!$A:$B,2,0),"No")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IFERROR(VLOOKUP(Orders!$B2495,Returns!$A:$B,2,0),"No")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IFERROR(VLOOKUP(Orders!$B2496,Returns!$A:$B,2,0),"No")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IFERROR(VLOOKUP(Orders!$B2497,Returns!$A:$B,2,0),"No")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IFERROR(VLOOKUP(Orders!$B2498,Returns!$A:$B,2,0),"No")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IFERROR(VLOOKUP(Orders!$B2499,Returns!$A:$B,2,0),"No")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IFERROR(VLOOKUP(Orders!$B2500,Returns!$A:$B,2,0),"No")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IFERROR(VLOOKUP(Orders!$B2501,Returns!$A:$B,2,0),"No")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IFERROR(VLOOKUP(Orders!$B2502,Returns!$A:$B,2,0),"No")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IFERROR(VLOOKUP(Orders!$B2503,Returns!$A:$B,2,0),"No")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IFERROR(VLOOKUP(Orders!$B2504,Returns!$A:$B,2,0),"No")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IFERROR(VLOOKUP(Orders!$B2505,Returns!$A:$B,2,0),"No")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IFERROR(VLOOKUP(Orders!$B2506,Returns!$A:$B,2,0),"No")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IFERROR(VLOOKUP(Orders!$B2507,Returns!$A:$B,2,0),"No")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IFERROR(VLOOKUP(Orders!$B2508,Returns!$A:$B,2,0),"No")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IFERROR(VLOOKUP(Orders!$B2509,Returns!$A:$B,2,0),"No")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IFERROR(VLOOKUP(Orders!$B2510,Returns!$A:$B,2,0),"No")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IFERROR(VLOOKUP(Orders!$B2511,Returns!$A:$B,2,0),"No")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IFERROR(VLOOKUP(Orders!$B2512,Returns!$A:$B,2,0),"No")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IFERROR(VLOOKUP(Orders!$B2513,Returns!$A:$B,2,0),"No")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IFERROR(VLOOKUP(Orders!$B2514,Returns!$A:$B,2,0),"No")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IFERROR(VLOOKUP(Orders!$B2515,Returns!$A:$B,2,0),"No")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IFERROR(VLOOKUP(Orders!$B2516,Returns!$A:$B,2,0),"No")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IFERROR(VLOOKUP(Orders!$B2517,Returns!$A:$B,2,0),"No")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IFERROR(VLOOKUP(Orders!$B2518,Returns!$A:$B,2,0),"No")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IFERROR(VLOOKUP(Orders!$B2519,Returns!$A:$B,2,0),"No")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IFERROR(VLOOKUP(Orders!$B2520,Returns!$A:$B,2,0),"No")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IFERROR(VLOOKUP(Orders!$B2521,Returns!$A:$B,2,0),"No")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IFERROR(VLOOKUP(Orders!$B2522,Returns!$A:$B,2,0),"No")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IFERROR(VLOOKUP(Orders!$B2523,Returns!$A:$B,2,0),"No")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IFERROR(VLOOKUP(Orders!$B2524,Returns!$A:$B,2,0),"No")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IFERROR(VLOOKUP(Orders!$B2525,Returns!$A:$B,2,0),"No")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IFERROR(VLOOKUP(Orders!$B2526,Returns!$A:$B,2,0),"No")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IFERROR(VLOOKUP(Orders!$B2527,Returns!$A:$B,2,0),"No")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IFERROR(VLOOKUP(Orders!$B2528,Returns!$A:$B,2,0),"No")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IFERROR(VLOOKUP(Orders!$B2529,Returns!$A:$B,2,0),"No")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IFERROR(VLOOKUP(Orders!$B2530,Returns!$A:$B,2,0),"No")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IFERROR(VLOOKUP(Orders!$B2531,Returns!$A:$B,2,0),"No")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IFERROR(VLOOKUP(Orders!$B2532,Returns!$A:$B,2,0),"No")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IFERROR(VLOOKUP(Orders!$B2533,Returns!$A:$B,2,0),"No")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IFERROR(VLOOKUP(Orders!$B2534,Returns!$A:$B,2,0),"No")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IFERROR(VLOOKUP(Orders!$B2535,Returns!$A:$B,2,0),"No")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IFERROR(VLOOKUP(Orders!$B2536,Returns!$A:$B,2,0),"No")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IFERROR(VLOOKUP(Orders!$B2537,Returns!$A:$B,2,0),"No")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IFERROR(VLOOKUP(Orders!$B2538,Returns!$A:$B,2,0),"No")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IFERROR(VLOOKUP(Orders!$B2539,Returns!$A:$B,2,0),"No")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IFERROR(VLOOKUP(Orders!$B2540,Returns!$A:$B,2,0),"No")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IFERROR(VLOOKUP(Orders!$B2541,Returns!$A:$B,2,0),"No")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IFERROR(VLOOKUP(Orders!$B2542,Returns!$A:$B,2,0),"No")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IFERROR(VLOOKUP(Orders!$B2543,Returns!$A:$B,2,0),"No")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IFERROR(VLOOKUP(Orders!$B2544,Returns!$A:$B,2,0),"No")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IFERROR(VLOOKUP(Orders!$B2545,Returns!$A:$B,2,0),"No")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IFERROR(VLOOKUP(Orders!$B2546,Returns!$A:$B,2,0),"No")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IFERROR(VLOOKUP(Orders!$B2547,Returns!$A:$B,2,0),"No")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IFERROR(VLOOKUP(Orders!$B2548,Returns!$A:$B,2,0),"No")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IFERROR(VLOOKUP(Orders!$B2549,Returns!$A:$B,2,0),"No")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IFERROR(VLOOKUP(Orders!$B2550,Returns!$A:$B,2,0),"No")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IFERROR(VLOOKUP(Orders!$B2551,Returns!$A:$B,2,0),"No")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IFERROR(VLOOKUP(Orders!$B2552,Returns!$A:$B,2,0),"No")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IFERROR(VLOOKUP(Orders!$B2553,Returns!$A:$B,2,0),"No")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IFERROR(VLOOKUP(Orders!$B2554,Returns!$A:$B,2,0),"No")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IFERROR(VLOOKUP(Orders!$B2555,Returns!$A:$B,2,0),"No")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IFERROR(VLOOKUP(Orders!$B2556,Returns!$A:$B,2,0),"No")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IFERROR(VLOOKUP(Orders!$B2557,Returns!$A:$B,2,0),"No")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IFERROR(VLOOKUP(Orders!$B2558,Returns!$A:$B,2,0),"No")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IFERROR(VLOOKUP(Orders!$B2559,Returns!$A:$B,2,0),"No")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IFERROR(VLOOKUP(Orders!$B2560,Returns!$A:$B,2,0),"No")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IFERROR(VLOOKUP(Orders!$B2561,Returns!$A:$B,2,0),"No")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IFERROR(VLOOKUP(Orders!$B2562,Returns!$A:$B,2,0),"No")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IFERROR(VLOOKUP(Orders!$B2563,Returns!$A:$B,2,0),"No")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IFERROR(VLOOKUP(Orders!$B2564,Returns!$A:$B,2,0),"No")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IFERROR(VLOOKUP(Orders!$B2565,Returns!$A:$B,2,0),"No")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IFERROR(VLOOKUP(Orders!$B2566,Returns!$A:$B,2,0),"No")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IFERROR(VLOOKUP(Orders!$B2567,Returns!$A:$B,2,0),"No")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IFERROR(VLOOKUP(Orders!$B2568,Returns!$A:$B,2,0),"No")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IFERROR(VLOOKUP(Orders!$B2569,Returns!$A:$B,2,0),"No")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IFERROR(VLOOKUP(Orders!$B2570,Returns!$A:$B,2,0),"No")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IFERROR(VLOOKUP(Orders!$B2571,Returns!$A:$B,2,0),"No")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IFERROR(VLOOKUP(Orders!$B2572,Returns!$A:$B,2,0),"No")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IFERROR(VLOOKUP(Orders!$B2573,Returns!$A:$B,2,0),"No")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IFERROR(VLOOKUP(Orders!$B2574,Returns!$A:$B,2,0),"No")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IFERROR(VLOOKUP(Orders!$B2575,Returns!$A:$B,2,0),"No")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IFERROR(VLOOKUP(Orders!$B2576,Returns!$A:$B,2,0),"No")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IFERROR(VLOOKUP(Orders!$B2577,Returns!$A:$B,2,0),"No")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IFERROR(VLOOKUP(Orders!$B2578,Returns!$A:$B,2,0),"No")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IFERROR(VLOOKUP(Orders!$B2579,Returns!$A:$B,2,0),"No")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IFERROR(VLOOKUP(Orders!$B2580,Returns!$A:$B,2,0),"No")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IFERROR(VLOOKUP(Orders!$B2581,Returns!$A:$B,2,0),"No")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IFERROR(VLOOKUP(Orders!$B2582,Returns!$A:$B,2,0),"No")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IFERROR(VLOOKUP(Orders!$B2583,Returns!$A:$B,2,0),"No")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IFERROR(VLOOKUP(Orders!$B2584,Returns!$A:$B,2,0),"No")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IFERROR(VLOOKUP(Orders!$B2585,Returns!$A:$B,2,0),"No")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IFERROR(VLOOKUP(Orders!$B2586,Returns!$A:$B,2,0),"No")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IFERROR(VLOOKUP(Orders!$B2587,Returns!$A:$B,2,0),"No")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IFERROR(VLOOKUP(Orders!$B2588,Returns!$A:$B,2,0),"No")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IFERROR(VLOOKUP(Orders!$B2589,Returns!$A:$B,2,0),"No")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IFERROR(VLOOKUP(Orders!$B2590,Returns!$A:$B,2,0),"No")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IFERROR(VLOOKUP(Orders!$B2591,Returns!$A:$B,2,0),"No")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IFERROR(VLOOKUP(Orders!$B2592,Returns!$A:$B,2,0),"No")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IFERROR(VLOOKUP(Orders!$B2593,Returns!$A:$B,2,0),"No")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IFERROR(VLOOKUP(Orders!$B2594,Returns!$A:$B,2,0),"No")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IFERROR(VLOOKUP(Orders!$B2595,Returns!$A:$B,2,0),"No")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IFERROR(VLOOKUP(Orders!$B2596,Returns!$A:$B,2,0),"No")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IFERROR(VLOOKUP(Orders!$B2597,Returns!$A:$B,2,0),"No")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IFERROR(VLOOKUP(Orders!$B2598,Returns!$A:$B,2,0),"No")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IFERROR(VLOOKUP(Orders!$B2599,Returns!$A:$B,2,0),"No")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IFERROR(VLOOKUP(Orders!$B2600,Returns!$A:$B,2,0),"No")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IFERROR(VLOOKUP(Orders!$B2601,Returns!$A:$B,2,0),"No")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IFERROR(VLOOKUP(Orders!$B2602,Returns!$A:$B,2,0),"No")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IFERROR(VLOOKUP(Orders!$B2603,Returns!$A:$B,2,0),"No")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IFERROR(VLOOKUP(Orders!$B2604,Returns!$A:$B,2,0),"No")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IFERROR(VLOOKUP(Orders!$B2605,Returns!$A:$B,2,0),"No")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IFERROR(VLOOKUP(Orders!$B2606,Returns!$A:$B,2,0),"No")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IFERROR(VLOOKUP(Orders!$B2607,Returns!$A:$B,2,0),"No")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IFERROR(VLOOKUP(Orders!$B2608,Returns!$A:$B,2,0),"No")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IFERROR(VLOOKUP(Orders!$B2609,Returns!$A:$B,2,0),"No")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IFERROR(VLOOKUP(Orders!$B2610,Returns!$A:$B,2,0),"No")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IFERROR(VLOOKUP(Orders!$B2611,Returns!$A:$B,2,0),"No")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IFERROR(VLOOKUP(Orders!$B2612,Returns!$A:$B,2,0),"No")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IFERROR(VLOOKUP(Orders!$B2613,Returns!$A:$B,2,0),"No")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IFERROR(VLOOKUP(Orders!$B2614,Returns!$A:$B,2,0),"No")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IFERROR(VLOOKUP(Orders!$B2615,Returns!$A:$B,2,0),"No")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IFERROR(VLOOKUP(Orders!$B2616,Returns!$A:$B,2,0),"No")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IFERROR(VLOOKUP(Orders!$B2617,Returns!$A:$B,2,0),"No")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IFERROR(VLOOKUP(Orders!$B2618,Returns!$A:$B,2,0),"No")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IFERROR(VLOOKUP(Orders!$B2619,Returns!$A:$B,2,0),"No")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IFERROR(VLOOKUP(Orders!$B2620,Returns!$A:$B,2,0),"No")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IFERROR(VLOOKUP(Orders!$B2621,Returns!$A:$B,2,0),"No")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IFERROR(VLOOKUP(Orders!$B2622,Returns!$A:$B,2,0),"No")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IFERROR(VLOOKUP(Orders!$B2623,Returns!$A:$B,2,0),"No")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IFERROR(VLOOKUP(Orders!$B2624,Returns!$A:$B,2,0),"No")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IFERROR(VLOOKUP(Orders!$B2625,Returns!$A:$B,2,0),"No")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IFERROR(VLOOKUP(Orders!$B2626,Returns!$A:$B,2,0),"No")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IFERROR(VLOOKUP(Orders!$B2627,Returns!$A:$B,2,0),"No")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IFERROR(VLOOKUP(Orders!$B2628,Returns!$A:$B,2,0),"No")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IFERROR(VLOOKUP(Orders!$B2629,Returns!$A:$B,2,0),"No")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IFERROR(VLOOKUP(Orders!$B2630,Returns!$A:$B,2,0),"No")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IFERROR(VLOOKUP(Orders!$B2631,Returns!$A:$B,2,0),"No")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IFERROR(VLOOKUP(Orders!$B2632,Returns!$A:$B,2,0),"No")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IFERROR(VLOOKUP(Orders!$B2633,Returns!$A:$B,2,0),"No")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IFERROR(VLOOKUP(Orders!$B2634,Returns!$A:$B,2,0),"No")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IFERROR(VLOOKUP(Orders!$B2635,Returns!$A:$B,2,0),"No")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IFERROR(VLOOKUP(Orders!$B2636,Returns!$A:$B,2,0),"No")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IFERROR(VLOOKUP(Orders!$B2637,Returns!$A:$B,2,0),"No")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IFERROR(VLOOKUP(Orders!$B2638,Returns!$A:$B,2,0),"No")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IFERROR(VLOOKUP(Orders!$B2639,Returns!$A:$B,2,0),"No")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IFERROR(VLOOKUP(Orders!$B2640,Returns!$A:$B,2,0),"No")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IFERROR(VLOOKUP(Orders!$B2641,Returns!$A:$B,2,0),"No")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IFERROR(VLOOKUP(Orders!$B2642,Returns!$A:$B,2,0),"No")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IFERROR(VLOOKUP(Orders!$B2643,Returns!$A:$B,2,0),"No")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IFERROR(VLOOKUP(Orders!$B2644,Returns!$A:$B,2,0),"No")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IFERROR(VLOOKUP(Orders!$B2645,Returns!$A:$B,2,0),"No")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IFERROR(VLOOKUP(Orders!$B2646,Returns!$A:$B,2,0),"No")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IFERROR(VLOOKUP(Orders!$B2647,Returns!$A:$B,2,0),"No")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IFERROR(VLOOKUP(Orders!$B2648,Returns!$A:$B,2,0),"No")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IFERROR(VLOOKUP(Orders!$B2649,Returns!$A:$B,2,0),"No")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IFERROR(VLOOKUP(Orders!$B2650,Returns!$A:$B,2,0),"No")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IFERROR(VLOOKUP(Orders!$B2651,Returns!$A:$B,2,0),"No")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IFERROR(VLOOKUP(Orders!$B2652,Returns!$A:$B,2,0),"No")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IFERROR(VLOOKUP(Orders!$B2653,Returns!$A:$B,2,0),"No")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IFERROR(VLOOKUP(Orders!$B2654,Returns!$A:$B,2,0),"No")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IFERROR(VLOOKUP(Orders!$B2655,Returns!$A:$B,2,0),"No")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IFERROR(VLOOKUP(Orders!$B2656,Returns!$A:$B,2,0),"No")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IFERROR(VLOOKUP(Orders!$B2657,Returns!$A:$B,2,0),"No")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IFERROR(VLOOKUP(Orders!$B2658,Returns!$A:$B,2,0),"No")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IFERROR(VLOOKUP(Orders!$B2659,Returns!$A:$B,2,0),"No")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IFERROR(VLOOKUP(Orders!$B2660,Returns!$A:$B,2,0),"No")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IFERROR(VLOOKUP(Orders!$B2661,Returns!$A:$B,2,0),"No")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IFERROR(VLOOKUP(Orders!$B2662,Returns!$A:$B,2,0),"No")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IFERROR(VLOOKUP(Orders!$B2663,Returns!$A:$B,2,0),"No")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IFERROR(VLOOKUP(Orders!$B2664,Returns!$A:$B,2,0),"No")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IFERROR(VLOOKUP(Orders!$B2665,Returns!$A:$B,2,0),"No")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IFERROR(VLOOKUP(Orders!$B2666,Returns!$A:$B,2,0),"No")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IFERROR(VLOOKUP(Orders!$B2667,Returns!$A:$B,2,0),"No")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IFERROR(VLOOKUP(Orders!$B2668,Returns!$A:$B,2,0),"No")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IFERROR(VLOOKUP(Orders!$B2669,Returns!$A:$B,2,0),"No")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IFERROR(VLOOKUP(Orders!$B2670,Returns!$A:$B,2,0),"No")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IFERROR(VLOOKUP(Orders!$B2671,Returns!$A:$B,2,0),"No")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IFERROR(VLOOKUP(Orders!$B2672,Returns!$A:$B,2,0),"No")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IFERROR(VLOOKUP(Orders!$B2673,Returns!$A:$B,2,0),"No")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IFERROR(VLOOKUP(Orders!$B2674,Returns!$A:$B,2,0),"No")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IFERROR(VLOOKUP(Orders!$B2675,Returns!$A:$B,2,0),"No")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IFERROR(VLOOKUP(Orders!$B2676,Returns!$A:$B,2,0),"No")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IFERROR(VLOOKUP(Orders!$B2677,Returns!$A:$B,2,0),"No")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IFERROR(VLOOKUP(Orders!$B2678,Returns!$A:$B,2,0),"No")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IFERROR(VLOOKUP(Orders!$B2679,Returns!$A:$B,2,0),"No")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IFERROR(VLOOKUP(Orders!$B2680,Returns!$A:$B,2,0),"No")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IFERROR(VLOOKUP(Orders!$B2681,Returns!$A:$B,2,0),"No")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IFERROR(VLOOKUP(Orders!$B2682,Returns!$A:$B,2,0),"No")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IFERROR(VLOOKUP(Orders!$B2683,Returns!$A:$B,2,0),"No")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IFERROR(VLOOKUP(Orders!$B2684,Returns!$A:$B,2,0),"No")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IFERROR(VLOOKUP(Orders!$B2685,Returns!$A:$B,2,0),"No")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IFERROR(VLOOKUP(Orders!$B2686,Returns!$A:$B,2,0),"No")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IFERROR(VLOOKUP(Orders!$B2687,Returns!$A:$B,2,0),"No")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IFERROR(VLOOKUP(Orders!$B2688,Returns!$A:$B,2,0),"No")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IFERROR(VLOOKUP(Orders!$B2689,Returns!$A:$B,2,0),"No")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IFERROR(VLOOKUP(Orders!$B2690,Returns!$A:$B,2,0),"No")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IFERROR(VLOOKUP(Orders!$B2691,Returns!$A:$B,2,0),"No")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IFERROR(VLOOKUP(Orders!$B2692,Returns!$A:$B,2,0),"No")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IFERROR(VLOOKUP(Orders!$B2693,Returns!$A:$B,2,0),"No")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IFERROR(VLOOKUP(Orders!$B2694,Returns!$A:$B,2,0),"No")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IFERROR(VLOOKUP(Orders!$B2695,Returns!$A:$B,2,0),"No")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IFERROR(VLOOKUP(Orders!$B2696,Returns!$A:$B,2,0),"No")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IFERROR(VLOOKUP(Orders!$B2697,Returns!$A:$B,2,0),"No")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IFERROR(VLOOKUP(Orders!$B2698,Returns!$A:$B,2,0),"No")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IFERROR(VLOOKUP(Orders!$B2699,Returns!$A:$B,2,0),"No")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IFERROR(VLOOKUP(Orders!$B2700,Returns!$A:$B,2,0),"No")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IFERROR(VLOOKUP(Orders!$B2701,Returns!$A:$B,2,0),"No")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IFERROR(VLOOKUP(Orders!$B2702,Returns!$A:$B,2,0),"No")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IFERROR(VLOOKUP(Orders!$B2703,Returns!$A:$B,2,0),"No")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IFERROR(VLOOKUP(Orders!$B2704,Returns!$A:$B,2,0),"No")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IFERROR(VLOOKUP(Orders!$B2705,Returns!$A:$B,2,0),"No")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IFERROR(VLOOKUP(Orders!$B2706,Returns!$A:$B,2,0),"No")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IFERROR(VLOOKUP(Orders!$B2707,Returns!$A:$B,2,0),"No")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IFERROR(VLOOKUP(Orders!$B2708,Returns!$A:$B,2,0),"No")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IFERROR(VLOOKUP(Orders!$B2709,Returns!$A:$B,2,0),"No")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IFERROR(VLOOKUP(Orders!$B2710,Returns!$A:$B,2,0),"No")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IFERROR(VLOOKUP(Orders!$B2711,Returns!$A:$B,2,0),"No")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IFERROR(VLOOKUP(Orders!$B2712,Returns!$A:$B,2,0),"No")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IFERROR(VLOOKUP(Orders!$B2713,Returns!$A:$B,2,0),"No")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IFERROR(VLOOKUP(Orders!$B2714,Returns!$A:$B,2,0),"No")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IFERROR(VLOOKUP(Orders!$B2715,Returns!$A:$B,2,0),"No")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IFERROR(VLOOKUP(Orders!$B2716,Returns!$A:$B,2,0),"No")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IFERROR(VLOOKUP(Orders!$B2717,Returns!$A:$B,2,0),"No")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IFERROR(VLOOKUP(Orders!$B2718,Returns!$A:$B,2,0),"No")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IFERROR(VLOOKUP(Orders!$B2719,Returns!$A:$B,2,0),"No")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IFERROR(VLOOKUP(Orders!$B2720,Returns!$A:$B,2,0),"No")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IFERROR(VLOOKUP(Orders!$B2721,Returns!$A:$B,2,0),"No")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IFERROR(VLOOKUP(Orders!$B2722,Returns!$A:$B,2,0),"No")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IFERROR(VLOOKUP(Orders!$B2723,Returns!$A:$B,2,0),"No")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IFERROR(VLOOKUP(Orders!$B2724,Returns!$A:$B,2,0),"No")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IFERROR(VLOOKUP(Orders!$B2725,Returns!$A:$B,2,0),"No")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IFERROR(VLOOKUP(Orders!$B2726,Returns!$A:$B,2,0),"No")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IFERROR(VLOOKUP(Orders!$B2727,Returns!$A:$B,2,0),"No")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IFERROR(VLOOKUP(Orders!$B2728,Returns!$A:$B,2,0),"No")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IFERROR(VLOOKUP(Orders!$B2729,Returns!$A:$B,2,0),"No")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IFERROR(VLOOKUP(Orders!$B2730,Returns!$A:$B,2,0),"No")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IFERROR(VLOOKUP(Orders!$B2731,Returns!$A:$B,2,0),"No")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IFERROR(VLOOKUP(Orders!$B2732,Returns!$A:$B,2,0),"No")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IFERROR(VLOOKUP(Orders!$B2733,Returns!$A:$B,2,0),"No")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IFERROR(VLOOKUP(Orders!$B2734,Returns!$A:$B,2,0),"No")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IFERROR(VLOOKUP(Orders!$B2735,Returns!$A:$B,2,0),"No")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IFERROR(VLOOKUP(Orders!$B2736,Returns!$A:$B,2,0),"No")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IFERROR(VLOOKUP(Orders!$B2737,Returns!$A:$B,2,0),"No")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IFERROR(VLOOKUP(Orders!$B2738,Returns!$A:$B,2,0),"No")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IFERROR(VLOOKUP(Orders!$B2739,Returns!$A:$B,2,0),"No")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IFERROR(VLOOKUP(Orders!$B2740,Returns!$A:$B,2,0),"No")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IFERROR(VLOOKUP(Orders!$B2741,Returns!$A:$B,2,0),"No")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IFERROR(VLOOKUP(Orders!$B2742,Returns!$A:$B,2,0),"No")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IFERROR(VLOOKUP(Orders!$B2743,Returns!$A:$B,2,0),"No")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IFERROR(VLOOKUP(Orders!$B2744,Returns!$A:$B,2,0),"No")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IFERROR(VLOOKUP(Orders!$B2745,Returns!$A:$B,2,0),"No")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IFERROR(VLOOKUP(Orders!$B2746,Returns!$A:$B,2,0),"No")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IFERROR(VLOOKUP(Orders!$B2747,Returns!$A:$B,2,0),"No")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IFERROR(VLOOKUP(Orders!$B2748,Returns!$A:$B,2,0),"No")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IFERROR(VLOOKUP(Orders!$B2749,Returns!$A:$B,2,0),"No")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IFERROR(VLOOKUP(Orders!$B2750,Returns!$A:$B,2,0),"No")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IFERROR(VLOOKUP(Orders!$B2751,Returns!$A:$B,2,0),"No")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IFERROR(VLOOKUP(Orders!$B2752,Returns!$A:$B,2,0),"No")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IFERROR(VLOOKUP(Orders!$B2753,Returns!$A:$B,2,0),"No")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IFERROR(VLOOKUP(Orders!$B2754,Returns!$A:$B,2,0),"No")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IFERROR(VLOOKUP(Orders!$B2755,Returns!$A:$B,2,0),"No")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IFERROR(VLOOKUP(Orders!$B2756,Returns!$A:$B,2,0),"No")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IFERROR(VLOOKUP(Orders!$B2757,Returns!$A:$B,2,0),"No")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IFERROR(VLOOKUP(Orders!$B2758,Returns!$A:$B,2,0),"No")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IFERROR(VLOOKUP(Orders!$B2759,Returns!$A:$B,2,0),"No")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IFERROR(VLOOKUP(Orders!$B2760,Returns!$A:$B,2,0),"No")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IFERROR(VLOOKUP(Orders!$B2761,Returns!$A:$B,2,0),"No")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IFERROR(VLOOKUP(Orders!$B2762,Returns!$A:$B,2,0),"No")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IFERROR(VLOOKUP(Orders!$B2763,Returns!$A:$B,2,0),"No")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IFERROR(VLOOKUP(Orders!$B2764,Returns!$A:$B,2,0),"No")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IFERROR(VLOOKUP(Orders!$B2765,Returns!$A:$B,2,0),"No")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IFERROR(VLOOKUP(Orders!$B2766,Returns!$A:$B,2,0),"No")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IFERROR(VLOOKUP(Orders!$B2767,Returns!$A:$B,2,0),"No")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IFERROR(VLOOKUP(Orders!$B2768,Returns!$A:$B,2,0),"No")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IFERROR(VLOOKUP(Orders!$B2769,Returns!$A:$B,2,0),"No")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IFERROR(VLOOKUP(Orders!$B2770,Returns!$A:$B,2,0),"No")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IFERROR(VLOOKUP(Orders!$B2771,Returns!$A:$B,2,0),"No")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IFERROR(VLOOKUP(Orders!$B2772,Returns!$A:$B,2,0),"No")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IFERROR(VLOOKUP(Orders!$B2773,Returns!$A:$B,2,0),"No")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IFERROR(VLOOKUP(Orders!$B2774,Returns!$A:$B,2,0),"No")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IFERROR(VLOOKUP(Orders!$B2775,Returns!$A:$B,2,0),"No")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IFERROR(VLOOKUP(Orders!$B2776,Returns!$A:$B,2,0),"No")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IFERROR(VLOOKUP(Orders!$B2777,Returns!$A:$B,2,0),"No")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IFERROR(VLOOKUP(Orders!$B2778,Returns!$A:$B,2,0),"No")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IFERROR(VLOOKUP(Orders!$B2779,Returns!$A:$B,2,0),"No")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IFERROR(VLOOKUP(Orders!$B2780,Returns!$A:$B,2,0),"No")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IFERROR(VLOOKUP(Orders!$B2781,Returns!$A:$B,2,0),"No")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IFERROR(VLOOKUP(Orders!$B2782,Returns!$A:$B,2,0),"No")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IFERROR(VLOOKUP(Orders!$B2783,Returns!$A:$B,2,0),"No")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IFERROR(VLOOKUP(Orders!$B2784,Returns!$A:$B,2,0),"No")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IFERROR(VLOOKUP(Orders!$B2785,Returns!$A:$B,2,0),"No")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IFERROR(VLOOKUP(Orders!$B2786,Returns!$A:$B,2,0),"No")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IFERROR(VLOOKUP(Orders!$B2787,Returns!$A:$B,2,0),"No")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IFERROR(VLOOKUP(Orders!$B2788,Returns!$A:$B,2,0),"No")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IFERROR(VLOOKUP(Orders!$B2789,Returns!$A:$B,2,0),"No")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IFERROR(VLOOKUP(Orders!$B2790,Returns!$A:$B,2,0),"No")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IFERROR(VLOOKUP(Orders!$B2791,Returns!$A:$B,2,0),"No")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IFERROR(VLOOKUP(Orders!$B2792,Returns!$A:$B,2,0),"No")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IFERROR(VLOOKUP(Orders!$B2793,Returns!$A:$B,2,0),"No")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IFERROR(VLOOKUP(Orders!$B2794,Returns!$A:$B,2,0),"No")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IFERROR(VLOOKUP(Orders!$B2795,Returns!$A:$B,2,0),"No")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IFERROR(VLOOKUP(Orders!$B2796,Returns!$A:$B,2,0),"No")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IFERROR(VLOOKUP(Orders!$B2797,Returns!$A:$B,2,0),"No")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IFERROR(VLOOKUP(Orders!$B2798,Returns!$A:$B,2,0),"No")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IFERROR(VLOOKUP(Orders!$B2799,Returns!$A:$B,2,0),"No")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IFERROR(VLOOKUP(Orders!$B2800,Returns!$A:$B,2,0),"No")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IFERROR(VLOOKUP(Orders!$B2801,Returns!$A:$B,2,0),"No")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IFERROR(VLOOKUP(Orders!$B2802,Returns!$A:$B,2,0),"No")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IFERROR(VLOOKUP(Orders!$B2803,Returns!$A:$B,2,0),"No")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IFERROR(VLOOKUP(Orders!$B2804,Returns!$A:$B,2,0),"No")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IFERROR(VLOOKUP(Orders!$B2805,Returns!$A:$B,2,0),"No")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IFERROR(VLOOKUP(Orders!$B2806,Returns!$A:$B,2,0),"No")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IFERROR(VLOOKUP(Orders!$B2807,Returns!$A:$B,2,0),"No")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IFERROR(VLOOKUP(Orders!$B2808,Returns!$A:$B,2,0),"No")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IFERROR(VLOOKUP(Orders!$B2809,Returns!$A:$B,2,0),"No")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IFERROR(VLOOKUP(Orders!$B2810,Returns!$A:$B,2,0),"No")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IFERROR(VLOOKUP(Orders!$B2811,Returns!$A:$B,2,0),"No")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IFERROR(VLOOKUP(Orders!$B2812,Returns!$A:$B,2,0),"No")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IFERROR(VLOOKUP(Orders!$B2813,Returns!$A:$B,2,0),"No")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IFERROR(VLOOKUP(Orders!$B2814,Returns!$A:$B,2,0),"No")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IFERROR(VLOOKUP(Orders!$B2815,Returns!$A:$B,2,0),"No")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IFERROR(VLOOKUP(Orders!$B2816,Returns!$A:$B,2,0),"No")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IFERROR(VLOOKUP(Orders!$B2817,Returns!$A:$B,2,0),"No")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IFERROR(VLOOKUP(Orders!$B2818,Returns!$A:$B,2,0),"No")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IFERROR(VLOOKUP(Orders!$B2819,Returns!$A:$B,2,0),"No")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IFERROR(VLOOKUP(Orders!$B2820,Returns!$A:$B,2,0),"No")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IFERROR(VLOOKUP(Orders!$B2821,Returns!$A:$B,2,0),"No")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IFERROR(VLOOKUP(Orders!$B2822,Returns!$A:$B,2,0),"No")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IFERROR(VLOOKUP(Orders!$B2823,Returns!$A:$B,2,0),"No")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IFERROR(VLOOKUP(Orders!$B2824,Returns!$A:$B,2,0),"No")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IFERROR(VLOOKUP(Orders!$B2825,Returns!$A:$B,2,0),"No")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IFERROR(VLOOKUP(Orders!$B2826,Returns!$A:$B,2,0),"No")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IFERROR(VLOOKUP(Orders!$B2827,Returns!$A:$B,2,0),"No")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IFERROR(VLOOKUP(Orders!$B2828,Returns!$A:$B,2,0),"No")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IFERROR(VLOOKUP(Orders!$B2829,Returns!$A:$B,2,0),"No")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IFERROR(VLOOKUP(Orders!$B2830,Returns!$A:$B,2,0),"No")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IFERROR(VLOOKUP(Orders!$B2831,Returns!$A:$B,2,0),"No")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IFERROR(VLOOKUP(Orders!$B2832,Returns!$A:$B,2,0),"No")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IFERROR(VLOOKUP(Orders!$B2833,Returns!$A:$B,2,0),"No")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IFERROR(VLOOKUP(Orders!$B2834,Returns!$A:$B,2,0),"No")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IFERROR(VLOOKUP(Orders!$B2835,Returns!$A:$B,2,0),"No")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IFERROR(VLOOKUP(Orders!$B2836,Returns!$A:$B,2,0),"No")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IFERROR(VLOOKUP(Orders!$B2837,Returns!$A:$B,2,0),"No")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IFERROR(VLOOKUP(Orders!$B2838,Returns!$A:$B,2,0),"No")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IFERROR(VLOOKUP(Orders!$B2839,Returns!$A:$B,2,0),"No")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IFERROR(VLOOKUP(Orders!$B2840,Returns!$A:$B,2,0),"No")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IFERROR(VLOOKUP(Orders!$B2841,Returns!$A:$B,2,0),"No")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IFERROR(VLOOKUP(Orders!$B2842,Returns!$A:$B,2,0),"No")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IFERROR(VLOOKUP(Orders!$B2843,Returns!$A:$B,2,0),"No")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IFERROR(VLOOKUP(Orders!$B2844,Returns!$A:$B,2,0),"No")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IFERROR(VLOOKUP(Orders!$B2845,Returns!$A:$B,2,0),"No")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IFERROR(VLOOKUP(Orders!$B2846,Returns!$A:$B,2,0),"No")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IFERROR(VLOOKUP(Orders!$B2847,Returns!$A:$B,2,0),"No")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IFERROR(VLOOKUP(Orders!$B2848,Returns!$A:$B,2,0),"No")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IFERROR(VLOOKUP(Orders!$B2849,Returns!$A:$B,2,0),"No")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IFERROR(VLOOKUP(Orders!$B2850,Returns!$A:$B,2,0),"No")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IFERROR(VLOOKUP(Orders!$B2851,Returns!$A:$B,2,0),"No")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IFERROR(VLOOKUP(Orders!$B2852,Returns!$A:$B,2,0),"No")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IFERROR(VLOOKUP(Orders!$B2853,Returns!$A:$B,2,0),"No")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IFERROR(VLOOKUP(Orders!$B2854,Returns!$A:$B,2,0),"No")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IFERROR(VLOOKUP(Orders!$B2855,Returns!$A:$B,2,0),"No")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IFERROR(VLOOKUP(Orders!$B2856,Returns!$A:$B,2,0),"No")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IFERROR(VLOOKUP(Orders!$B2857,Returns!$A:$B,2,0),"No")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IFERROR(VLOOKUP(Orders!$B2858,Returns!$A:$B,2,0),"No")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IFERROR(VLOOKUP(Orders!$B2859,Returns!$A:$B,2,0),"No")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IFERROR(VLOOKUP(Orders!$B2860,Returns!$A:$B,2,0),"No")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IFERROR(VLOOKUP(Orders!$B2861,Returns!$A:$B,2,0),"No")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IFERROR(VLOOKUP(Orders!$B2862,Returns!$A:$B,2,0),"No")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IFERROR(VLOOKUP(Orders!$B2863,Returns!$A:$B,2,0),"No")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IFERROR(VLOOKUP(Orders!$B2864,Returns!$A:$B,2,0),"No")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IFERROR(VLOOKUP(Orders!$B2865,Returns!$A:$B,2,0),"No")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IFERROR(VLOOKUP(Orders!$B2866,Returns!$A:$B,2,0),"No")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IFERROR(VLOOKUP(Orders!$B2867,Returns!$A:$B,2,0),"No")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IFERROR(VLOOKUP(Orders!$B2868,Returns!$A:$B,2,0),"No")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IFERROR(VLOOKUP(Orders!$B2869,Returns!$A:$B,2,0),"No")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IFERROR(VLOOKUP(Orders!$B2870,Returns!$A:$B,2,0),"No")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IFERROR(VLOOKUP(Orders!$B2871,Returns!$A:$B,2,0),"No")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IFERROR(VLOOKUP(Orders!$B2872,Returns!$A:$B,2,0),"No")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IFERROR(VLOOKUP(Orders!$B2873,Returns!$A:$B,2,0),"No")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IFERROR(VLOOKUP(Orders!$B2874,Returns!$A:$B,2,0),"No")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IFERROR(VLOOKUP(Orders!$B2875,Returns!$A:$B,2,0),"No")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IFERROR(VLOOKUP(Orders!$B2876,Returns!$A:$B,2,0),"No")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IFERROR(VLOOKUP(Orders!$B2877,Returns!$A:$B,2,0),"No")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IFERROR(VLOOKUP(Orders!$B2878,Returns!$A:$B,2,0),"No")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IFERROR(VLOOKUP(Orders!$B2879,Returns!$A:$B,2,0),"No")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IFERROR(VLOOKUP(Orders!$B2880,Returns!$A:$B,2,0),"No")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IFERROR(VLOOKUP(Orders!$B2881,Returns!$A:$B,2,0),"No")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IFERROR(VLOOKUP(Orders!$B2882,Returns!$A:$B,2,0),"No")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IFERROR(VLOOKUP(Orders!$B2883,Returns!$A:$B,2,0),"No")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IFERROR(VLOOKUP(Orders!$B2884,Returns!$A:$B,2,0),"No")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IFERROR(VLOOKUP(Orders!$B2885,Returns!$A:$B,2,0),"No")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IFERROR(VLOOKUP(Orders!$B2886,Returns!$A:$B,2,0),"No")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IFERROR(VLOOKUP(Orders!$B2887,Returns!$A:$B,2,0),"No")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IFERROR(VLOOKUP(Orders!$B2888,Returns!$A:$B,2,0),"No")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IFERROR(VLOOKUP(Orders!$B2889,Returns!$A:$B,2,0),"No")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IFERROR(VLOOKUP(Orders!$B2890,Returns!$A:$B,2,0),"No")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IFERROR(VLOOKUP(Orders!$B2891,Returns!$A:$B,2,0),"No")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IFERROR(VLOOKUP(Orders!$B2892,Returns!$A:$B,2,0),"No")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IFERROR(VLOOKUP(Orders!$B2893,Returns!$A:$B,2,0),"No")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IFERROR(VLOOKUP(Orders!$B2894,Returns!$A:$B,2,0),"No")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IFERROR(VLOOKUP(Orders!$B2895,Returns!$A:$B,2,0),"No")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IFERROR(VLOOKUP(Orders!$B2896,Returns!$A:$B,2,0),"No")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IFERROR(VLOOKUP(Orders!$B2897,Returns!$A:$B,2,0),"No")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IFERROR(VLOOKUP(Orders!$B2898,Returns!$A:$B,2,0),"No")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IFERROR(VLOOKUP(Orders!$B2899,Returns!$A:$B,2,0),"No")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IFERROR(VLOOKUP(Orders!$B2900,Returns!$A:$B,2,0),"No")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IFERROR(VLOOKUP(Orders!$B2901,Returns!$A:$B,2,0),"No")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IFERROR(VLOOKUP(Orders!$B2902,Returns!$A:$B,2,0),"No")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IFERROR(VLOOKUP(Orders!$B2903,Returns!$A:$B,2,0),"No")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IFERROR(VLOOKUP(Orders!$B2904,Returns!$A:$B,2,0),"No")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IFERROR(VLOOKUP(Orders!$B2905,Returns!$A:$B,2,0),"No")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IFERROR(VLOOKUP(Orders!$B2906,Returns!$A:$B,2,0),"No")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IFERROR(VLOOKUP(Orders!$B2907,Returns!$A:$B,2,0),"No")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IFERROR(VLOOKUP(Orders!$B2908,Returns!$A:$B,2,0),"No")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IFERROR(VLOOKUP(Orders!$B2909,Returns!$A:$B,2,0),"No")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IFERROR(VLOOKUP(Orders!$B2910,Returns!$A:$B,2,0),"No")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IFERROR(VLOOKUP(Orders!$B2911,Returns!$A:$B,2,0),"No")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IFERROR(VLOOKUP(Orders!$B2912,Returns!$A:$B,2,0),"No")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IFERROR(VLOOKUP(Orders!$B2913,Returns!$A:$B,2,0),"No")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IFERROR(VLOOKUP(Orders!$B2914,Returns!$A:$B,2,0),"No")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IFERROR(VLOOKUP(Orders!$B2915,Returns!$A:$B,2,0),"No")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IFERROR(VLOOKUP(Orders!$B2916,Returns!$A:$B,2,0),"No")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IFERROR(VLOOKUP(Orders!$B2917,Returns!$A:$B,2,0),"No")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IFERROR(VLOOKUP(Orders!$B2918,Returns!$A:$B,2,0),"No")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IFERROR(VLOOKUP(Orders!$B2919,Returns!$A:$B,2,0),"No")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IFERROR(VLOOKUP(Orders!$B2920,Returns!$A:$B,2,0),"No")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IFERROR(VLOOKUP(Orders!$B2921,Returns!$A:$B,2,0),"No")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IFERROR(VLOOKUP(Orders!$B2922,Returns!$A:$B,2,0),"No")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IFERROR(VLOOKUP(Orders!$B2923,Returns!$A:$B,2,0),"No")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IFERROR(VLOOKUP(Orders!$B2924,Returns!$A:$B,2,0),"No")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IFERROR(VLOOKUP(Orders!$B2925,Returns!$A:$B,2,0),"No")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IFERROR(VLOOKUP(Orders!$B2926,Returns!$A:$B,2,0),"No")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IFERROR(VLOOKUP(Orders!$B2927,Returns!$A:$B,2,0),"No")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IFERROR(VLOOKUP(Orders!$B2928,Returns!$A:$B,2,0),"No")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IFERROR(VLOOKUP(Orders!$B2929,Returns!$A:$B,2,0),"No")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IFERROR(VLOOKUP(Orders!$B2930,Returns!$A:$B,2,0),"No")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IFERROR(VLOOKUP(Orders!$B2931,Returns!$A:$B,2,0),"No")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IFERROR(VLOOKUP(Orders!$B2932,Returns!$A:$B,2,0),"No")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IFERROR(VLOOKUP(Orders!$B2933,Returns!$A:$B,2,0),"No")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IFERROR(VLOOKUP(Orders!$B2934,Returns!$A:$B,2,0),"No")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IFERROR(VLOOKUP(Orders!$B2935,Returns!$A:$B,2,0),"No")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IFERROR(VLOOKUP(Orders!$B2936,Returns!$A:$B,2,0),"No")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IFERROR(VLOOKUP(Orders!$B2937,Returns!$A:$B,2,0),"No")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IFERROR(VLOOKUP(Orders!$B2938,Returns!$A:$B,2,0),"No")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IFERROR(VLOOKUP(Orders!$B2939,Returns!$A:$B,2,0),"No")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IFERROR(VLOOKUP(Orders!$B2940,Returns!$A:$B,2,0),"No")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IFERROR(VLOOKUP(Orders!$B2941,Returns!$A:$B,2,0),"No")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IFERROR(VLOOKUP(Orders!$B2942,Returns!$A:$B,2,0),"No")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IFERROR(VLOOKUP(Orders!$B2943,Returns!$A:$B,2,0),"No")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IFERROR(VLOOKUP(Orders!$B2944,Returns!$A:$B,2,0),"No")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IFERROR(VLOOKUP(Orders!$B2945,Returns!$A:$B,2,0),"No")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IFERROR(VLOOKUP(Orders!$B2946,Returns!$A:$B,2,0),"No")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IFERROR(VLOOKUP(Orders!$B2947,Returns!$A:$B,2,0),"No")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IFERROR(VLOOKUP(Orders!$B2948,Returns!$A:$B,2,0),"No")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IFERROR(VLOOKUP(Orders!$B2949,Returns!$A:$B,2,0),"No")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IFERROR(VLOOKUP(Orders!$B2950,Returns!$A:$B,2,0),"No")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IFERROR(VLOOKUP(Orders!$B2951,Returns!$A:$B,2,0),"No")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IFERROR(VLOOKUP(Orders!$B2952,Returns!$A:$B,2,0),"No")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IFERROR(VLOOKUP(Orders!$B2953,Returns!$A:$B,2,0),"No")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IFERROR(VLOOKUP(Orders!$B2954,Returns!$A:$B,2,0),"No")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IFERROR(VLOOKUP(Orders!$B2955,Returns!$A:$B,2,0),"No")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IFERROR(VLOOKUP(Orders!$B2956,Returns!$A:$B,2,0),"No")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IFERROR(VLOOKUP(Orders!$B2957,Returns!$A:$B,2,0),"No")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IFERROR(VLOOKUP(Orders!$B2958,Returns!$A:$B,2,0),"No")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IFERROR(VLOOKUP(Orders!$B2959,Returns!$A:$B,2,0),"No")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IFERROR(VLOOKUP(Orders!$B2960,Returns!$A:$B,2,0),"No")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IFERROR(VLOOKUP(Orders!$B2961,Returns!$A:$B,2,0),"No")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IFERROR(VLOOKUP(Orders!$B2962,Returns!$A:$B,2,0),"No")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IFERROR(VLOOKUP(Orders!$B2963,Returns!$A:$B,2,0),"No")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IFERROR(VLOOKUP(Orders!$B2964,Returns!$A:$B,2,0),"No")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IFERROR(VLOOKUP(Orders!$B2965,Returns!$A:$B,2,0),"No")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IFERROR(VLOOKUP(Orders!$B2966,Returns!$A:$B,2,0),"No")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IFERROR(VLOOKUP(Orders!$B2967,Returns!$A:$B,2,0),"No")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IFERROR(VLOOKUP(Orders!$B2968,Returns!$A:$B,2,0),"No")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IFERROR(VLOOKUP(Orders!$B2969,Returns!$A:$B,2,0),"No")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IFERROR(VLOOKUP(Orders!$B2970,Returns!$A:$B,2,0),"No")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IFERROR(VLOOKUP(Orders!$B2971,Returns!$A:$B,2,0),"No")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IFERROR(VLOOKUP(Orders!$B2972,Returns!$A:$B,2,0),"No")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IFERROR(VLOOKUP(Orders!$B2973,Returns!$A:$B,2,0),"No")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IFERROR(VLOOKUP(Orders!$B2974,Returns!$A:$B,2,0),"No")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IFERROR(VLOOKUP(Orders!$B2975,Returns!$A:$B,2,0),"No")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IFERROR(VLOOKUP(Orders!$B2976,Returns!$A:$B,2,0),"No")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IFERROR(VLOOKUP(Orders!$B2977,Returns!$A:$B,2,0),"No")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IFERROR(VLOOKUP(Orders!$B2978,Returns!$A:$B,2,0),"No")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IFERROR(VLOOKUP(Orders!$B2979,Returns!$A:$B,2,0),"No")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IFERROR(VLOOKUP(Orders!$B2980,Returns!$A:$B,2,0),"No")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IFERROR(VLOOKUP(Orders!$B2981,Returns!$A:$B,2,0),"No")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IFERROR(VLOOKUP(Orders!$B2982,Returns!$A:$B,2,0),"No")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IFERROR(VLOOKUP(Orders!$B2983,Returns!$A:$B,2,0),"No")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IFERROR(VLOOKUP(Orders!$B2984,Returns!$A:$B,2,0),"No")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IFERROR(VLOOKUP(Orders!$B2985,Returns!$A:$B,2,0),"No")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IFERROR(VLOOKUP(Orders!$B2986,Returns!$A:$B,2,0),"No")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IFERROR(VLOOKUP(Orders!$B2987,Returns!$A:$B,2,0),"No")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IFERROR(VLOOKUP(Orders!$B2988,Returns!$A:$B,2,0),"No")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IFERROR(VLOOKUP(Orders!$B2989,Returns!$A:$B,2,0),"No")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IFERROR(VLOOKUP(Orders!$B2990,Returns!$A:$B,2,0),"No")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IFERROR(VLOOKUP(Orders!$B2991,Returns!$A:$B,2,0),"No")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IFERROR(VLOOKUP(Orders!$B2992,Returns!$A:$B,2,0),"No")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IFERROR(VLOOKUP(Orders!$B2993,Returns!$A:$B,2,0),"No")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IFERROR(VLOOKUP(Orders!$B2994,Returns!$A:$B,2,0),"No")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IFERROR(VLOOKUP(Orders!$B2995,Returns!$A:$B,2,0),"No")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IFERROR(VLOOKUP(Orders!$B2996,Returns!$A:$B,2,0),"No")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IFERROR(VLOOKUP(Orders!$B2997,Returns!$A:$B,2,0),"No")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IFERROR(VLOOKUP(Orders!$B2998,Returns!$A:$B,2,0),"No")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IFERROR(VLOOKUP(Orders!$B2999,Returns!$A:$B,2,0),"No")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IFERROR(VLOOKUP(Orders!$B3000,Returns!$A:$B,2,0),"No")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IFERROR(VLOOKUP(Orders!$B3001,Returns!$A:$B,2,0),"No")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IFERROR(VLOOKUP(Orders!$B3002,Returns!$A:$B,2,0),"No")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IFERROR(VLOOKUP(Orders!$B3003,Returns!$A:$B,2,0),"No")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IFERROR(VLOOKUP(Orders!$B3004,Returns!$A:$B,2,0),"No")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IFERROR(VLOOKUP(Orders!$B3005,Returns!$A:$B,2,0),"No")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IFERROR(VLOOKUP(Orders!$B3006,Returns!$A:$B,2,0),"No")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IFERROR(VLOOKUP(Orders!$B3007,Returns!$A:$B,2,0),"No")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IFERROR(VLOOKUP(Orders!$B3008,Returns!$A:$B,2,0),"No")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IFERROR(VLOOKUP(Orders!$B3009,Returns!$A:$B,2,0),"No")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IFERROR(VLOOKUP(Orders!$B3010,Returns!$A:$B,2,0),"No")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IFERROR(VLOOKUP(Orders!$B3011,Returns!$A:$B,2,0),"No")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IFERROR(VLOOKUP(Orders!$B3012,Returns!$A:$B,2,0),"No")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IFERROR(VLOOKUP(Orders!$B3013,Returns!$A:$B,2,0),"No")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IFERROR(VLOOKUP(Orders!$B3014,Returns!$A:$B,2,0),"No")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IFERROR(VLOOKUP(Orders!$B3015,Returns!$A:$B,2,0),"No")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IFERROR(VLOOKUP(Orders!$B3016,Returns!$A:$B,2,0),"No")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IFERROR(VLOOKUP(Orders!$B3017,Returns!$A:$B,2,0),"No")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IFERROR(VLOOKUP(Orders!$B3018,Returns!$A:$B,2,0),"No")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IFERROR(VLOOKUP(Orders!$B3019,Returns!$A:$B,2,0),"No")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IFERROR(VLOOKUP(Orders!$B3020,Returns!$A:$B,2,0),"No")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IFERROR(VLOOKUP(Orders!$B3021,Returns!$A:$B,2,0),"No")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IFERROR(VLOOKUP(Orders!$B3022,Returns!$A:$B,2,0),"No")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IFERROR(VLOOKUP(Orders!$B3023,Returns!$A:$B,2,0),"No")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IFERROR(VLOOKUP(Orders!$B3024,Returns!$A:$B,2,0),"No")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IFERROR(VLOOKUP(Orders!$B3025,Returns!$A:$B,2,0),"No")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IFERROR(VLOOKUP(Orders!$B3026,Returns!$A:$B,2,0),"No")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IFERROR(VLOOKUP(Orders!$B3027,Returns!$A:$B,2,0),"No")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IFERROR(VLOOKUP(Orders!$B3028,Returns!$A:$B,2,0),"No")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IFERROR(VLOOKUP(Orders!$B3029,Returns!$A:$B,2,0),"No")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IFERROR(VLOOKUP(Orders!$B3030,Returns!$A:$B,2,0),"No")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IFERROR(VLOOKUP(Orders!$B3031,Returns!$A:$B,2,0),"No")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IFERROR(VLOOKUP(Orders!$B3032,Returns!$A:$B,2,0),"No")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IFERROR(VLOOKUP(Orders!$B3033,Returns!$A:$B,2,0),"No")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IFERROR(VLOOKUP(Orders!$B3034,Returns!$A:$B,2,0),"No")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IFERROR(VLOOKUP(Orders!$B3035,Returns!$A:$B,2,0),"No")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IFERROR(VLOOKUP(Orders!$B3036,Returns!$A:$B,2,0),"No")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IFERROR(VLOOKUP(Orders!$B3037,Returns!$A:$B,2,0),"No")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IFERROR(VLOOKUP(Orders!$B3038,Returns!$A:$B,2,0),"No")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IFERROR(VLOOKUP(Orders!$B3039,Returns!$A:$B,2,0),"No")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IFERROR(VLOOKUP(Orders!$B3040,Returns!$A:$B,2,0),"No")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IFERROR(VLOOKUP(Orders!$B3041,Returns!$A:$B,2,0),"No")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IFERROR(VLOOKUP(Orders!$B3042,Returns!$A:$B,2,0),"No")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IFERROR(VLOOKUP(Orders!$B3043,Returns!$A:$B,2,0),"No")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IFERROR(VLOOKUP(Orders!$B3044,Returns!$A:$B,2,0),"No")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IFERROR(VLOOKUP(Orders!$B3045,Returns!$A:$B,2,0),"No")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IFERROR(VLOOKUP(Orders!$B3046,Returns!$A:$B,2,0),"No")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IFERROR(VLOOKUP(Orders!$B3047,Returns!$A:$B,2,0),"No")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IFERROR(VLOOKUP(Orders!$B3048,Returns!$A:$B,2,0),"No")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IFERROR(VLOOKUP(Orders!$B3049,Returns!$A:$B,2,0),"No")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IFERROR(VLOOKUP(Orders!$B3050,Returns!$A:$B,2,0),"No")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IFERROR(VLOOKUP(Orders!$B3051,Returns!$A:$B,2,0),"No")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IFERROR(VLOOKUP(Orders!$B3052,Returns!$A:$B,2,0),"No")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IFERROR(VLOOKUP(Orders!$B3053,Returns!$A:$B,2,0),"No")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IFERROR(VLOOKUP(Orders!$B3054,Returns!$A:$B,2,0),"No")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IFERROR(VLOOKUP(Orders!$B3055,Returns!$A:$B,2,0),"No")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IFERROR(VLOOKUP(Orders!$B3056,Returns!$A:$B,2,0),"No")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IFERROR(VLOOKUP(Orders!$B3057,Returns!$A:$B,2,0),"No")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IFERROR(VLOOKUP(Orders!$B3058,Returns!$A:$B,2,0),"No")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IFERROR(VLOOKUP(Orders!$B3059,Returns!$A:$B,2,0),"No")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IFERROR(VLOOKUP(Orders!$B3060,Returns!$A:$B,2,0),"No")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IFERROR(VLOOKUP(Orders!$B3061,Returns!$A:$B,2,0),"No")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IFERROR(VLOOKUP(Orders!$B3062,Returns!$A:$B,2,0),"No")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IFERROR(VLOOKUP(Orders!$B3063,Returns!$A:$B,2,0),"No")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IFERROR(VLOOKUP(Orders!$B3064,Returns!$A:$B,2,0),"No")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IFERROR(VLOOKUP(Orders!$B3065,Returns!$A:$B,2,0),"No")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IFERROR(VLOOKUP(Orders!$B3066,Returns!$A:$B,2,0),"No")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IFERROR(VLOOKUP(Orders!$B3067,Returns!$A:$B,2,0),"No")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IFERROR(VLOOKUP(Orders!$B3068,Returns!$A:$B,2,0),"No")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IFERROR(VLOOKUP(Orders!$B3069,Returns!$A:$B,2,0),"No")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IFERROR(VLOOKUP(Orders!$B3070,Returns!$A:$B,2,0),"No")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IFERROR(VLOOKUP(Orders!$B3071,Returns!$A:$B,2,0),"No")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IFERROR(VLOOKUP(Orders!$B3072,Returns!$A:$B,2,0),"No")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IFERROR(VLOOKUP(Orders!$B3073,Returns!$A:$B,2,0),"No")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IFERROR(VLOOKUP(Orders!$B3074,Returns!$A:$B,2,0),"No")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IFERROR(VLOOKUP(Orders!$B3075,Returns!$A:$B,2,0),"No")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IFERROR(VLOOKUP(Orders!$B3076,Returns!$A:$B,2,0),"No")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IFERROR(VLOOKUP(Orders!$B3077,Returns!$A:$B,2,0),"No")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IFERROR(VLOOKUP(Orders!$B3078,Returns!$A:$B,2,0),"No")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IFERROR(VLOOKUP(Orders!$B3079,Returns!$A:$B,2,0),"No")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IFERROR(VLOOKUP(Orders!$B3080,Returns!$A:$B,2,0),"No")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IFERROR(VLOOKUP(Orders!$B3081,Returns!$A:$B,2,0),"No")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IFERROR(VLOOKUP(Orders!$B3082,Returns!$A:$B,2,0),"No")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IFERROR(VLOOKUP(Orders!$B3083,Returns!$A:$B,2,0),"No")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IFERROR(VLOOKUP(Orders!$B3084,Returns!$A:$B,2,0),"No")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IFERROR(VLOOKUP(Orders!$B3085,Returns!$A:$B,2,0),"No")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IFERROR(VLOOKUP(Orders!$B3086,Returns!$A:$B,2,0),"No")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IFERROR(VLOOKUP(Orders!$B3087,Returns!$A:$B,2,0),"No")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IFERROR(VLOOKUP(Orders!$B3088,Returns!$A:$B,2,0),"No")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IFERROR(VLOOKUP(Orders!$B3089,Returns!$A:$B,2,0),"No")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IFERROR(VLOOKUP(Orders!$B3090,Returns!$A:$B,2,0),"No")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IFERROR(VLOOKUP(Orders!$B3091,Returns!$A:$B,2,0),"No")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IFERROR(VLOOKUP(Orders!$B3092,Returns!$A:$B,2,0),"No")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IFERROR(VLOOKUP(Orders!$B3093,Returns!$A:$B,2,0),"No")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IFERROR(VLOOKUP(Orders!$B3094,Returns!$A:$B,2,0),"No")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IFERROR(VLOOKUP(Orders!$B3095,Returns!$A:$B,2,0),"No")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IFERROR(VLOOKUP(Orders!$B3096,Returns!$A:$B,2,0),"No")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IFERROR(VLOOKUP(Orders!$B3097,Returns!$A:$B,2,0),"No")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IFERROR(VLOOKUP(Orders!$B3098,Returns!$A:$B,2,0),"No")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IFERROR(VLOOKUP(Orders!$B3099,Returns!$A:$B,2,0),"No")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IFERROR(VLOOKUP(Orders!$B3100,Returns!$A:$B,2,0),"No")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IFERROR(VLOOKUP(Orders!$B3101,Returns!$A:$B,2,0),"No")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IFERROR(VLOOKUP(Orders!$B3102,Returns!$A:$B,2,0),"No")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IFERROR(VLOOKUP(Orders!$B3103,Returns!$A:$B,2,0),"No")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IFERROR(VLOOKUP(Orders!$B3104,Returns!$A:$B,2,0),"No")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IFERROR(VLOOKUP(Orders!$B3105,Returns!$A:$B,2,0),"No")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IFERROR(VLOOKUP(Orders!$B3106,Returns!$A:$B,2,0),"No")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IFERROR(VLOOKUP(Orders!$B3107,Returns!$A:$B,2,0),"No")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IFERROR(VLOOKUP(Orders!$B3108,Returns!$A:$B,2,0),"No")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IFERROR(VLOOKUP(Orders!$B3109,Returns!$A:$B,2,0),"No")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IFERROR(VLOOKUP(Orders!$B3110,Returns!$A:$B,2,0),"No")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IFERROR(VLOOKUP(Orders!$B3111,Returns!$A:$B,2,0),"No")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IFERROR(VLOOKUP(Orders!$B3112,Returns!$A:$B,2,0),"No")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IFERROR(VLOOKUP(Orders!$B3113,Returns!$A:$B,2,0),"No")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IFERROR(VLOOKUP(Orders!$B3114,Returns!$A:$B,2,0),"No")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IFERROR(VLOOKUP(Orders!$B3115,Returns!$A:$B,2,0),"No")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IFERROR(VLOOKUP(Orders!$B3116,Returns!$A:$B,2,0),"No")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IFERROR(VLOOKUP(Orders!$B3117,Returns!$A:$B,2,0),"No")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IFERROR(VLOOKUP(Orders!$B3118,Returns!$A:$B,2,0),"No")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IFERROR(VLOOKUP(Orders!$B3119,Returns!$A:$B,2,0),"No")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IFERROR(VLOOKUP(Orders!$B3120,Returns!$A:$B,2,0),"No")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IFERROR(VLOOKUP(Orders!$B3121,Returns!$A:$B,2,0),"No")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IFERROR(VLOOKUP(Orders!$B3122,Returns!$A:$B,2,0),"No")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IFERROR(VLOOKUP(Orders!$B3123,Returns!$A:$B,2,0),"No")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IFERROR(VLOOKUP(Orders!$B3124,Returns!$A:$B,2,0),"No")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IFERROR(VLOOKUP(Orders!$B3125,Returns!$A:$B,2,0),"No")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IFERROR(VLOOKUP(Orders!$B3126,Returns!$A:$B,2,0),"No")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IFERROR(VLOOKUP(Orders!$B3127,Returns!$A:$B,2,0),"No")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IFERROR(VLOOKUP(Orders!$B3128,Returns!$A:$B,2,0),"No")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IFERROR(VLOOKUP(Orders!$B3129,Returns!$A:$B,2,0),"No")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IFERROR(VLOOKUP(Orders!$B3130,Returns!$A:$B,2,0),"No")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IFERROR(VLOOKUP(Orders!$B3131,Returns!$A:$B,2,0),"No")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IFERROR(VLOOKUP(Orders!$B3132,Returns!$A:$B,2,0),"No")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IFERROR(VLOOKUP(Orders!$B3133,Returns!$A:$B,2,0),"No")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IFERROR(VLOOKUP(Orders!$B3134,Returns!$A:$B,2,0),"No")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IFERROR(VLOOKUP(Orders!$B3135,Returns!$A:$B,2,0),"No")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IFERROR(VLOOKUP(Orders!$B3136,Returns!$A:$B,2,0),"No")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IFERROR(VLOOKUP(Orders!$B3137,Returns!$A:$B,2,0),"No")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IFERROR(VLOOKUP(Orders!$B3138,Returns!$A:$B,2,0),"No")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IFERROR(VLOOKUP(Orders!$B3139,Returns!$A:$B,2,0),"No")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IFERROR(VLOOKUP(Orders!$B3140,Returns!$A:$B,2,0),"No")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IFERROR(VLOOKUP(Orders!$B3141,Returns!$A:$B,2,0),"No")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IFERROR(VLOOKUP(Orders!$B3142,Returns!$A:$B,2,0),"No")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IFERROR(VLOOKUP(Orders!$B3143,Returns!$A:$B,2,0),"No")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IFERROR(VLOOKUP(Orders!$B3144,Returns!$A:$B,2,0),"No")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IFERROR(VLOOKUP(Orders!$B3145,Returns!$A:$B,2,0),"No")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IFERROR(VLOOKUP(Orders!$B3146,Returns!$A:$B,2,0),"No")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IFERROR(VLOOKUP(Orders!$B3147,Returns!$A:$B,2,0),"No")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IFERROR(VLOOKUP(Orders!$B3148,Returns!$A:$B,2,0),"No")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IFERROR(VLOOKUP(Orders!$B3149,Returns!$A:$B,2,0),"No")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IFERROR(VLOOKUP(Orders!$B3150,Returns!$A:$B,2,0),"No")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IFERROR(VLOOKUP(Orders!$B3151,Returns!$A:$B,2,0),"No")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IFERROR(VLOOKUP(Orders!$B3152,Returns!$A:$B,2,0),"No")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IFERROR(VLOOKUP(Orders!$B3153,Returns!$A:$B,2,0),"No")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IFERROR(VLOOKUP(Orders!$B3154,Returns!$A:$B,2,0),"No")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IFERROR(VLOOKUP(Orders!$B3155,Returns!$A:$B,2,0),"No")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IFERROR(VLOOKUP(Orders!$B3156,Returns!$A:$B,2,0),"No")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IFERROR(VLOOKUP(Orders!$B3157,Returns!$A:$B,2,0),"No")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IFERROR(VLOOKUP(Orders!$B3158,Returns!$A:$B,2,0),"No")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IFERROR(VLOOKUP(Orders!$B3159,Returns!$A:$B,2,0),"No")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IFERROR(VLOOKUP(Orders!$B3160,Returns!$A:$B,2,0),"No")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IFERROR(VLOOKUP(Orders!$B3161,Returns!$A:$B,2,0),"No")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IFERROR(VLOOKUP(Orders!$B3162,Returns!$A:$B,2,0),"No")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IFERROR(VLOOKUP(Orders!$B3163,Returns!$A:$B,2,0),"No")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IFERROR(VLOOKUP(Orders!$B3164,Returns!$A:$B,2,0),"No")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IFERROR(VLOOKUP(Orders!$B3165,Returns!$A:$B,2,0),"No")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IFERROR(VLOOKUP(Orders!$B3166,Returns!$A:$B,2,0),"No")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IFERROR(VLOOKUP(Orders!$B3167,Returns!$A:$B,2,0),"No")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IFERROR(VLOOKUP(Orders!$B3168,Returns!$A:$B,2,0),"No")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IFERROR(VLOOKUP(Orders!$B3169,Returns!$A:$B,2,0),"No")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IFERROR(VLOOKUP(Orders!$B3170,Returns!$A:$B,2,0),"No")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IFERROR(VLOOKUP(Orders!$B3171,Returns!$A:$B,2,0),"No")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IFERROR(VLOOKUP(Orders!$B3172,Returns!$A:$B,2,0),"No")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IFERROR(VLOOKUP(Orders!$B3173,Returns!$A:$B,2,0),"No")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IFERROR(VLOOKUP(Orders!$B3174,Returns!$A:$B,2,0),"No")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IFERROR(VLOOKUP(Orders!$B3175,Returns!$A:$B,2,0),"No")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IFERROR(VLOOKUP(Orders!$B3176,Returns!$A:$B,2,0),"No")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IFERROR(VLOOKUP(Orders!$B3177,Returns!$A:$B,2,0),"No")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IFERROR(VLOOKUP(Orders!$B3178,Returns!$A:$B,2,0),"No")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IFERROR(VLOOKUP(Orders!$B3179,Returns!$A:$B,2,0),"No")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IFERROR(VLOOKUP(Orders!$B3180,Returns!$A:$B,2,0),"No")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IFERROR(VLOOKUP(Orders!$B3181,Returns!$A:$B,2,0),"No")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IFERROR(VLOOKUP(Orders!$B3182,Returns!$A:$B,2,0),"No")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IFERROR(VLOOKUP(Orders!$B3183,Returns!$A:$B,2,0),"No")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IFERROR(VLOOKUP(Orders!$B3184,Returns!$A:$B,2,0),"No")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IFERROR(VLOOKUP(Orders!$B3185,Returns!$A:$B,2,0),"No")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IFERROR(VLOOKUP(Orders!$B3186,Returns!$A:$B,2,0),"No")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IFERROR(VLOOKUP(Orders!$B3187,Returns!$A:$B,2,0),"No")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IFERROR(VLOOKUP(Orders!$B3188,Returns!$A:$B,2,0),"No")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IFERROR(VLOOKUP(Orders!$B3189,Returns!$A:$B,2,0),"No")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IFERROR(VLOOKUP(Orders!$B3190,Returns!$A:$B,2,0),"No")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IFERROR(VLOOKUP(Orders!$B3191,Returns!$A:$B,2,0),"No")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IFERROR(VLOOKUP(Orders!$B3192,Returns!$A:$B,2,0),"No")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IFERROR(VLOOKUP(Orders!$B3193,Returns!$A:$B,2,0),"No")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IFERROR(VLOOKUP(Orders!$B3194,Returns!$A:$B,2,0),"No")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IFERROR(VLOOKUP(Orders!$B3195,Returns!$A:$B,2,0),"No")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IFERROR(VLOOKUP(Orders!$B3196,Returns!$A:$B,2,0),"No")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IFERROR(VLOOKUP(Orders!$B3197,Returns!$A:$B,2,0),"No")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IFERROR(VLOOKUP(Orders!$B3198,Returns!$A:$B,2,0),"No")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IFERROR(VLOOKUP(Orders!$B3199,Returns!$A:$B,2,0),"No")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IFERROR(VLOOKUP(Orders!$B3200,Returns!$A:$B,2,0),"No")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IFERROR(VLOOKUP(Orders!$B3201,Returns!$A:$B,2,0),"No")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IFERROR(VLOOKUP(Orders!$B3202,Returns!$A:$B,2,0),"No")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IFERROR(VLOOKUP(Orders!$B3203,Returns!$A:$B,2,0),"No")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IFERROR(VLOOKUP(Orders!$B3204,Returns!$A:$B,2,0),"No")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IFERROR(VLOOKUP(Orders!$B3205,Returns!$A:$B,2,0),"No")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IFERROR(VLOOKUP(Orders!$B3206,Returns!$A:$B,2,0),"No")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IFERROR(VLOOKUP(Orders!$B3207,Returns!$A:$B,2,0),"No")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IFERROR(VLOOKUP(Orders!$B3208,Returns!$A:$B,2,0),"No")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IFERROR(VLOOKUP(Orders!$B3209,Returns!$A:$B,2,0),"No")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IFERROR(VLOOKUP(Orders!$B3210,Returns!$A:$B,2,0),"No")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IFERROR(VLOOKUP(Orders!$B3211,Returns!$A:$B,2,0),"No")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IFERROR(VLOOKUP(Orders!$B3212,Returns!$A:$B,2,0),"No")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IFERROR(VLOOKUP(Orders!$B3213,Returns!$A:$B,2,0),"No")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IFERROR(VLOOKUP(Orders!$B3214,Returns!$A:$B,2,0),"No")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IFERROR(VLOOKUP(Orders!$B3215,Returns!$A:$B,2,0),"No")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IFERROR(VLOOKUP(Orders!$B3216,Returns!$A:$B,2,0),"No")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IFERROR(VLOOKUP(Orders!$B3217,Returns!$A:$B,2,0),"No")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IFERROR(VLOOKUP(Orders!$B3218,Returns!$A:$B,2,0),"No")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IFERROR(VLOOKUP(Orders!$B3219,Returns!$A:$B,2,0),"No")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IFERROR(VLOOKUP(Orders!$B3220,Returns!$A:$B,2,0),"No")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IFERROR(VLOOKUP(Orders!$B3221,Returns!$A:$B,2,0),"No")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IFERROR(VLOOKUP(Orders!$B3222,Returns!$A:$B,2,0),"No")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IFERROR(VLOOKUP(Orders!$B3223,Returns!$A:$B,2,0),"No")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IFERROR(VLOOKUP(Orders!$B3224,Returns!$A:$B,2,0),"No")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IFERROR(VLOOKUP(Orders!$B3225,Returns!$A:$B,2,0),"No")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IFERROR(VLOOKUP(Orders!$B3226,Returns!$A:$B,2,0),"No")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IFERROR(VLOOKUP(Orders!$B3227,Returns!$A:$B,2,0),"No")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IFERROR(VLOOKUP(Orders!$B3228,Returns!$A:$B,2,0),"No")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IFERROR(VLOOKUP(Orders!$B3229,Returns!$A:$B,2,0),"No")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IFERROR(VLOOKUP(Orders!$B3230,Returns!$A:$B,2,0),"No")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IFERROR(VLOOKUP(Orders!$B3231,Returns!$A:$B,2,0),"No")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IFERROR(VLOOKUP(Orders!$B3232,Returns!$A:$B,2,0),"No")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IFERROR(VLOOKUP(Orders!$B3233,Returns!$A:$B,2,0),"No")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IFERROR(VLOOKUP(Orders!$B3234,Returns!$A:$B,2,0),"No")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IFERROR(VLOOKUP(Orders!$B3235,Returns!$A:$B,2,0),"No")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IFERROR(VLOOKUP(Orders!$B3236,Returns!$A:$B,2,0),"No")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IFERROR(VLOOKUP(Orders!$B3237,Returns!$A:$B,2,0),"No")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IFERROR(VLOOKUP(Orders!$B3238,Returns!$A:$B,2,0),"No")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IFERROR(VLOOKUP(Orders!$B3239,Returns!$A:$B,2,0),"No")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IFERROR(VLOOKUP(Orders!$B3240,Returns!$A:$B,2,0),"No")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IFERROR(VLOOKUP(Orders!$B3241,Returns!$A:$B,2,0),"No")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IFERROR(VLOOKUP(Orders!$B3242,Returns!$A:$B,2,0),"No")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IFERROR(VLOOKUP(Orders!$B3243,Returns!$A:$B,2,0),"No")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IFERROR(VLOOKUP(Orders!$B3244,Returns!$A:$B,2,0),"No")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IFERROR(VLOOKUP(Orders!$B3245,Returns!$A:$B,2,0),"No")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IFERROR(VLOOKUP(Orders!$B3246,Returns!$A:$B,2,0),"No")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IFERROR(VLOOKUP(Orders!$B3247,Returns!$A:$B,2,0),"No")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IFERROR(VLOOKUP(Orders!$B3248,Returns!$A:$B,2,0),"No")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IFERROR(VLOOKUP(Orders!$B3249,Returns!$A:$B,2,0),"No")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IFERROR(VLOOKUP(Orders!$B3250,Returns!$A:$B,2,0),"No")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IFERROR(VLOOKUP(Orders!$B3251,Returns!$A:$B,2,0),"No")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IFERROR(VLOOKUP(Orders!$B3252,Returns!$A:$B,2,0),"No")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IFERROR(VLOOKUP(Orders!$B3253,Returns!$A:$B,2,0),"No")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IFERROR(VLOOKUP(Orders!$B3254,Returns!$A:$B,2,0),"No")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IFERROR(VLOOKUP(Orders!$B3255,Returns!$A:$B,2,0),"No")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IFERROR(VLOOKUP(Orders!$B3256,Returns!$A:$B,2,0),"No")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IFERROR(VLOOKUP(Orders!$B3257,Returns!$A:$B,2,0),"No")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IFERROR(VLOOKUP(Orders!$B3258,Returns!$A:$B,2,0),"No")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IFERROR(VLOOKUP(Orders!$B3259,Returns!$A:$B,2,0),"No")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IFERROR(VLOOKUP(Orders!$B3260,Returns!$A:$B,2,0),"No")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IFERROR(VLOOKUP(Orders!$B3261,Returns!$A:$B,2,0),"No")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IFERROR(VLOOKUP(Orders!$B3262,Returns!$A:$B,2,0),"No")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IFERROR(VLOOKUP(Orders!$B3263,Returns!$A:$B,2,0),"No")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IFERROR(VLOOKUP(Orders!$B3264,Returns!$A:$B,2,0),"No")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IFERROR(VLOOKUP(Orders!$B3265,Returns!$A:$B,2,0),"No")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IFERROR(VLOOKUP(Orders!$B3266,Returns!$A:$B,2,0),"No")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IFERROR(VLOOKUP(Orders!$B3267,Returns!$A:$B,2,0),"No")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IFERROR(VLOOKUP(Orders!$B3268,Returns!$A:$B,2,0),"No")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IFERROR(VLOOKUP(Orders!$B3269,Returns!$A:$B,2,0),"No")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IFERROR(VLOOKUP(Orders!$B3270,Returns!$A:$B,2,0),"No")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IFERROR(VLOOKUP(Orders!$B3271,Returns!$A:$B,2,0),"No")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IFERROR(VLOOKUP(Orders!$B3272,Returns!$A:$B,2,0),"No")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IFERROR(VLOOKUP(Orders!$B3273,Returns!$A:$B,2,0),"No")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IFERROR(VLOOKUP(Orders!$B3274,Returns!$A:$B,2,0),"No")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IFERROR(VLOOKUP(Orders!$B3275,Returns!$A:$B,2,0),"No")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IFERROR(VLOOKUP(Orders!$B3276,Returns!$A:$B,2,0),"No")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IFERROR(VLOOKUP(Orders!$B3277,Returns!$A:$B,2,0),"No")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IFERROR(VLOOKUP(Orders!$B3278,Returns!$A:$B,2,0),"No")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IFERROR(VLOOKUP(Orders!$B3279,Returns!$A:$B,2,0),"No")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IFERROR(VLOOKUP(Orders!$B3280,Returns!$A:$B,2,0),"No")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IFERROR(VLOOKUP(Orders!$B3281,Returns!$A:$B,2,0),"No")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IFERROR(VLOOKUP(Orders!$B3282,Returns!$A:$B,2,0),"No")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IFERROR(VLOOKUP(Orders!$B3283,Returns!$A:$B,2,0),"No")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IFERROR(VLOOKUP(Orders!$B3284,Returns!$A:$B,2,0),"No")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IFERROR(VLOOKUP(Orders!$B3285,Returns!$A:$B,2,0),"No")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IFERROR(VLOOKUP(Orders!$B3286,Returns!$A:$B,2,0),"No")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IFERROR(VLOOKUP(Orders!$B3287,Returns!$A:$B,2,0),"No")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IFERROR(VLOOKUP(Orders!$B3288,Returns!$A:$B,2,0),"No")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IFERROR(VLOOKUP(Orders!$B3289,Returns!$A:$B,2,0),"No")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IFERROR(VLOOKUP(Orders!$B3290,Returns!$A:$B,2,0),"No")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IFERROR(VLOOKUP(Orders!$B3291,Returns!$A:$B,2,0),"No")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IFERROR(VLOOKUP(Orders!$B3292,Returns!$A:$B,2,0),"No")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IFERROR(VLOOKUP(Orders!$B3293,Returns!$A:$B,2,0),"No")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IFERROR(VLOOKUP(Orders!$B3294,Returns!$A:$B,2,0),"No")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IFERROR(VLOOKUP(Orders!$B3295,Returns!$A:$B,2,0),"No")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IFERROR(VLOOKUP(Orders!$B3296,Returns!$A:$B,2,0),"No")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IFERROR(VLOOKUP(Orders!$B3297,Returns!$A:$B,2,0),"No")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IFERROR(VLOOKUP(Orders!$B3298,Returns!$A:$B,2,0),"No")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IFERROR(VLOOKUP(Orders!$B3299,Returns!$A:$B,2,0),"No")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IFERROR(VLOOKUP(Orders!$B3300,Returns!$A:$B,2,0),"No")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IFERROR(VLOOKUP(Orders!$B3301,Returns!$A:$B,2,0),"No")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IFERROR(VLOOKUP(Orders!$B3302,Returns!$A:$B,2,0),"No")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IFERROR(VLOOKUP(Orders!$B3303,Returns!$A:$B,2,0),"No")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IFERROR(VLOOKUP(Orders!$B3304,Returns!$A:$B,2,0),"No")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IFERROR(VLOOKUP(Orders!$B3305,Returns!$A:$B,2,0),"No")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IFERROR(VLOOKUP(Orders!$B3306,Returns!$A:$B,2,0),"No")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IFERROR(VLOOKUP(Orders!$B3307,Returns!$A:$B,2,0),"No")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IFERROR(VLOOKUP(Orders!$B3308,Returns!$A:$B,2,0),"No")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IFERROR(VLOOKUP(Orders!$B3309,Returns!$A:$B,2,0),"No")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IFERROR(VLOOKUP(Orders!$B3310,Returns!$A:$B,2,0),"No")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IFERROR(VLOOKUP(Orders!$B3311,Returns!$A:$B,2,0),"No")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IFERROR(VLOOKUP(Orders!$B3312,Returns!$A:$B,2,0),"No")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IFERROR(VLOOKUP(Orders!$B3313,Returns!$A:$B,2,0),"No")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IFERROR(VLOOKUP(Orders!$B3314,Returns!$A:$B,2,0),"No")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IFERROR(VLOOKUP(Orders!$B3315,Returns!$A:$B,2,0),"No")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IFERROR(VLOOKUP(Orders!$B3316,Returns!$A:$B,2,0),"No")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IFERROR(VLOOKUP(Orders!$B3317,Returns!$A:$B,2,0),"No")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IFERROR(VLOOKUP(Orders!$B3318,Returns!$A:$B,2,0),"No")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IFERROR(VLOOKUP(Orders!$B3319,Returns!$A:$B,2,0),"No")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IFERROR(VLOOKUP(Orders!$B3320,Returns!$A:$B,2,0),"No")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IFERROR(VLOOKUP(Orders!$B3321,Returns!$A:$B,2,0),"No")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IFERROR(VLOOKUP(Orders!$B3322,Returns!$A:$B,2,0),"No")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IFERROR(VLOOKUP(Orders!$B3323,Returns!$A:$B,2,0),"No")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IFERROR(VLOOKUP(Orders!$B3324,Returns!$A:$B,2,0),"No")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IFERROR(VLOOKUP(Orders!$B3325,Returns!$A:$B,2,0),"No")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IFERROR(VLOOKUP(Orders!$B3326,Returns!$A:$B,2,0),"No")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IFERROR(VLOOKUP(Orders!$B3327,Returns!$A:$B,2,0),"No")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IFERROR(VLOOKUP(Orders!$B3328,Returns!$A:$B,2,0),"No")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IFERROR(VLOOKUP(Orders!$B3329,Returns!$A:$B,2,0),"No")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IFERROR(VLOOKUP(Orders!$B3330,Returns!$A:$B,2,0),"No")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IFERROR(VLOOKUP(Orders!$B3331,Returns!$A:$B,2,0),"No")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IFERROR(VLOOKUP(Orders!$B3332,Returns!$A:$B,2,0),"No")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IFERROR(VLOOKUP(Orders!$B3333,Returns!$A:$B,2,0),"No")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IFERROR(VLOOKUP(Orders!$B3334,Returns!$A:$B,2,0),"No")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IFERROR(VLOOKUP(Orders!$B3335,Returns!$A:$B,2,0),"No")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IFERROR(VLOOKUP(Orders!$B3336,Returns!$A:$B,2,0),"No")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IFERROR(VLOOKUP(Orders!$B3337,Returns!$A:$B,2,0),"No")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IFERROR(VLOOKUP(Orders!$B3338,Returns!$A:$B,2,0),"No")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IFERROR(VLOOKUP(Orders!$B3339,Returns!$A:$B,2,0),"No")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IFERROR(VLOOKUP(Orders!$B3340,Returns!$A:$B,2,0),"No")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IFERROR(VLOOKUP(Orders!$B3341,Returns!$A:$B,2,0),"No")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IFERROR(VLOOKUP(Orders!$B3342,Returns!$A:$B,2,0),"No")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IFERROR(VLOOKUP(Orders!$B3343,Returns!$A:$B,2,0),"No")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IFERROR(VLOOKUP(Orders!$B3344,Returns!$A:$B,2,0),"No")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IFERROR(VLOOKUP(Orders!$B3345,Returns!$A:$B,2,0),"No")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IFERROR(VLOOKUP(Orders!$B3346,Returns!$A:$B,2,0),"No")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IFERROR(VLOOKUP(Orders!$B3347,Returns!$A:$B,2,0),"No")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IFERROR(VLOOKUP(Orders!$B3348,Returns!$A:$B,2,0),"No")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IFERROR(VLOOKUP(Orders!$B3349,Returns!$A:$B,2,0),"No")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IFERROR(VLOOKUP(Orders!$B3350,Returns!$A:$B,2,0),"No")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IFERROR(VLOOKUP(Orders!$B3351,Returns!$A:$B,2,0),"No")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IFERROR(VLOOKUP(Orders!$B3352,Returns!$A:$B,2,0),"No")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IFERROR(VLOOKUP(Orders!$B3353,Returns!$A:$B,2,0),"No")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IFERROR(VLOOKUP(Orders!$B3354,Returns!$A:$B,2,0),"No")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IFERROR(VLOOKUP(Orders!$B3355,Returns!$A:$B,2,0),"No")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IFERROR(VLOOKUP(Orders!$B3356,Returns!$A:$B,2,0),"No")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IFERROR(VLOOKUP(Orders!$B3357,Returns!$A:$B,2,0),"No")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IFERROR(VLOOKUP(Orders!$B3358,Returns!$A:$B,2,0),"No")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IFERROR(VLOOKUP(Orders!$B3359,Returns!$A:$B,2,0),"No")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IFERROR(VLOOKUP(Orders!$B3360,Returns!$A:$B,2,0),"No")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IFERROR(VLOOKUP(Orders!$B3361,Returns!$A:$B,2,0),"No")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IFERROR(VLOOKUP(Orders!$B3362,Returns!$A:$B,2,0),"No")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IFERROR(VLOOKUP(Orders!$B3363,Returns!$A:$B,2,0),"No")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IFERROR(VLOOKUP(Orders!$B3364,Returns!$A:$B,2,0),"No")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IFERROR(VLOOKUP(Orders!$B3365,Returns!$A:$B,2,0),"No")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IFERROR(VLOOKUP(Orders!$B3366,Returns!$A:$B,2,0),"No")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IFERROR(VLOOKUP(Orders!$B3367,Returns!$A:$B,2,0),"No")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IFERROR(VLOOKUP(Orders!$B3368,Returns!$A:$B,2,0),"No")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IFERROR(VLOOKUP(Orders!$B3369,Returns!$A:$B,2,0),"No")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IFERROR(VLOOKUP(Orders!$B3370,Returns!$A:$B,2,0),"No")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IFERROR(VLOOKUP(Orders!$B3371,Returns!$A:$B,2,0),"No")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IFERROR(VLOOKUP(Orders!$B3372,Returns!$A:$B,2,0),"No")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IFERROR(VLOOKUP(Orders!$B3373,Returns!$A:$B,2,0),"No")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IFERROR(VLOOKUP(Orders!$B3374,Returns!$A:$B,2,0),"No")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IFERROR(VLOOKUP(Orders!$B3375,Returns!$A:$B,2,0),"No")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IFERROR(VLOOKUP(Orders!$B3376,Returns!$A:$B,2,0),"No")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IFERROR(VLOOKUP(Orders!$B3377,Returns!$A:$B,2,0),"No")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IFERROR(VLOOKUP(Orders!$B3378,Returns!$A:$B,2,0),"No")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IFERROR(VLOOKUP(Orders!$B3379,Returns!$A:$B,2,0),"No")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IFERROR(VLOOKUP(Orders!$B3380,Returns!$A:$B,2,0),"No")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IFERROR(VLOOKUP(Orders!$B3381,Returns!$A:$B,2,0),"No")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IFERROR(VLOOKUP(Orders!$B3382,Returns!$A:$B,2,0),"No")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IFERROR(VLOOKUP(Orders!$B3383,Returns!$A:$B,2,0),"No")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IFERROR(VLOOKUP(Orders!$B3384,Returns!$A:$B,2,0),"No")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IFERROR(VLOOKUP(Orders!$B3385,Returns!$A:$B,2,0),"No")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IFERROR(VLOOKUP(Orders!$B3386,Returns!$A:$B,2,0),"No")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IFERROR(VLOOKUP(Orders!$B3387,Returns!$A:$B,2,0),"No")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IFERROR(VLOOKUP(Orders!$B3388,Returns!$A:$B,2,0),"No")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IFERROR(VLOOKUP(Orders!$B3389,Returns!$A:$B,2,0),"No")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IFERROR(VLOOKUP(Orders!$B3390,Returns!$A:$B,2,0),"No")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IFERROR(VLOOKUP(Orders!$B3391,Returns!$A:$B,2,0),"No")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IFERROR(VLOOKUP(Orders!$B3392,Returns!$A:$B,2,0),"No")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IFERROR(VLOOKUP(Orders!$B3393,Returns!$A:$B,2,0),"No")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IFERROR(VLOOKUP(Orders!$B3394,Returns!$A:$B,2,0),"No")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IFERROR(VLOOKUP(Orders!$B3395,Returns!$A:$B,2,0),"No")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IFERROR(VLOOKUP(Orders!$B3396,Returns!$A:$B,2,0),"No")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IFERROR(VLOOKUP(Orders!$B3397,Returns!$A:$B,2,0),"No")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IFERROR(VLOOKUP(Orders!$B3398,Returns!$A:$B,2,0),"No")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IFERROR(VLOOKUP(Orders!$B3399,Returns!$A:$B,2,0),"No")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IFERROR(VLOOKUP(Orders!$B3400,Returns!$A:$B,2,0),"No")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IFERROR(VLOOKUP(Orders!$B3401,Returns!$A:$B,2,0),"No")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IFERROR(VLOOKUP(Orders!$B3402,Returns!$A:$B,2,0),"No")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IFERROR(VLOOKUP(Orders!$B3403,Returns!$A:$B,2,0),"No")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IFERROR(VLOOKUP(Orders!$B3404,Returns!$A:$B,2,0),"No")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IFERROR(VLOOKUP(Orders!$B3405,Returns!$A:$B,2,0),"No")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IFERROR(VLOOKUP(Orders!$B3406,Returns!$A:$B,2,0),"No")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IFERROR(VLOOKUP(Orders!$B3407,Returns!$A:$B,2,0),"No")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IFERROR(VLOOKUP(Orders!$B3408,Returns!$A:$B,2,0),"No")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IFERROR(VLOOKUP(Orders!$B3409,Returns!$A:$B,2,0),"No")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IFERROR(VLOOKUP(Orders!$B3410,Returns!$A:$B,2,0),"No")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IFERROR(VLOOKUP(Orders!$B3411,Returns!$A:$B,2,0),"No")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IFERROR(VLOOKUP(Orders!$B3412,Returns!$A:$B,2,0),"No")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IFERROR(VLOOKUP(Orders!$B3413,Returns!$A:$B,2,0),"No")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IFERROR(VLOOKUP(Orders!$B3414,Returns!$A:$B,2,0),"No")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IFERROR(VLOOKUP(Orders!$B3415,Returns!$A:$B,2,0),"No")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IFERROR(VLOOKUP(Orders!$B3416,Returns!$A:$B,2,0),"No")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IFERROR(VLOOKUP(Orders!$B3417,Returns!$A:$B,2,0),"No")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IFERROR(VLOOKUP(Orders!$B3418,Returns!$A:$B,2,0),"No")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IFERROR(VLOOKUP(Orders!$B3419,Returns!$A:$B,2,0),"No")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IFERROR(VLOOKUP(Orders!$B3420,Returns!$A:$B,2,0),"No")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IFERROR(VLOOKUP(Orders!$B3421,Returns!$A:$B,2,0),"No")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IFERROR(VLOOKUP(Orders!$B3422,Returns!$A:$B,2,0),"No")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IFERROR(VLOOKUP(Orders!$B3423,Returns!$A:$B,2,0),"No")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IFERROR(VLOOKUP(Orders!$B3424,Returns!$A:$B,2,0),"No")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IFERROR(VLOOKUP(Orders!$B3425,Returns!$A:$B,2,0),"No")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IFERROR(VLOOKUP(Orders!$B3426,Returns!$A:$B,2,0),"No")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IFERROR(VLOOKUP(Orders!$B3427,Returns!$A:$B,2,0),"No")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IFERROR(VLOOKUP(Orders!$B3428,Returns!$A:$B,2,0),"No")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IFERROR(VLOOKUP(Orders!$B3429,Returns!$A:$B,2,0),"No")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IFERROR(VLOOKUP(Orders!$B3430,Returns!$A:$B,2,0),"No")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IFERROR(VLOOKUP(Orders!$B3431,Returns!$A:$B,2,0),"No")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IFERROR(VLOOKUP(Orders!$B3432,Returns!$A:$B,2,0),"No")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IFERROR(VLOOKUP(Orders!$B3433,Returns!$A:$B,2,0),"No")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IFERROR(VLOOKUP(Orders!$B3434,Returns!$A:$B,2,0),"No")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IFERROR(VLOOKUP(Orders!$B3435,Returns!$A:$B,2,0),"No")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IFERROR(VLOOKUP(Orders!$B3436,Returns!$A:$B,2,0),"No")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IFERROR(VLOOKUP(Orders!$B3437,Returns!$A:$B,2,0),"No")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IFERROR(VLOOKUP(Orders!$B3438,Returns!$A:$B,2,0),"No")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IFERROR(VLOOKUP(Orders!$B3439,Returns!$A:$B,2,0),"No")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IFERROR(VLOOKUP(Orders!$B3440,Returns!$A:$B,2,0),"No")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IFERROR(VLOOKUP(Orders!$B3441,Returns!$A:$B,2,0),"No")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IFERROR(VLOOKUP(Orders!$B3442,Returns!$A:$B,2,0),"No")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IFERROR(VLOOKUP(Orders!$B3443,Returns!$A:$B,2,0),"No")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IFERROR(VLOOKUP(Orders!$B3444,Returns!$A:$B,2,0),"No")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IFERROR(VLOOKUP(Orders!$B3445,Returns!$A:$B,2,0),"No")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IFERROR(VLOOKUP(Orders!$B3446,Returns!$A:$B,2,0),"No")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IFERROR(VLOOKUP(Orders!$B3447,Returns!$A:$B,2,0),"No")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IFERROR(VLOOKUP(Orders!$B3448,Returns!$A:$B,2,0),"No")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IFERROR(VLOOKUP(Orders!$B3449,Returns!$A:$B,2,0),"No")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IFERROR(VLOOKUP(Orders!$B3450,Returns!$A:$B,2,0),"No")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IFERROR(VLOOKUP(Orders!$B3451,Returns!$A:$B,2,0),"No")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IFERROR(VLOOKUP(Orders!$B3452,Returns!$A:$B,2,0),"No")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IFERROR(VLOOKUP(Orders!$B3453,Returns!$A:$B,2,0),"No")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IFERROR(VLOOKUP(Orders!$B3454,Returns!$A:$B,2,0),"No")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IFERROR(VLOOKUP(Orders!$B3455,Returns!$A:$B,2,0),"No")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IFERROR(VLOOKUP(Orders!$B3456,Returns!$A:$B,2,0),"No")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IFERROR(VLOOKUP(Orders!$B3457,Returns!$A:$B,2,0),"No")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IFERROR(VLOOKUP(Orders!$B3458,Returns!$A:$B,2,0),"No")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IFERROR(VLOOKUP(Orders!$B3459,Returns!$A:$B,2,0),"No")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IFERROR(VLOOKUP(Orders!$B3460,Returns!$A:$B,2,0),"No")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IFERROR(VLOOKUP(Orders!$B3461,Returns!$A:$B,2,0),"No")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IFERROR(VLOOKUP(Orders!$B3462,Returns!$A:$B,2,0),"No")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IFERROR(VLOOKUP(Orders!$B3463,Returns!$A:$B,2,0),"No")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IFERROR(VLOOKUP(Orders!$B3464,Returns!$A:$B,2,0),"No")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IFERROR(VLOOKUP(Orders!$B3465,Returns!$A:$B,2,0),"No")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IFERROR(VLOOKUP(Orders!$B3466,Returns!$A:$B,2,0),"No")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IFERROR(VLOOKUP(Orders!$B3467,Returns!$A:$B,2,0),"No")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IFERROR(VLOOKUP(Orders!$B3468,Returns!$A:$B,2,0),"No")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IFERROR(VLOOKUP(Orders!$B3469,Returns!$A:$B,2,0),"No")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IFERROR(VLOOKUP(Orders!$B3470,Returns!$A:$B,2,0),"No")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IFERROR(VLOOKUP(Orders!$B3471,Returns!$A:$B,2,0),"No")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IFERROR(VLOOKUP(Orders!$B3472,Returns!$A:$B,2,0),"No")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IFERROR(VLOOKUP(Orders!$B3473,Returns!$A:$B,2,0),"No")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IFERROR(VLOOKUP(Orders!$B3474,Returns!$A:$B,2,0),"No")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IFERROR(VLOOKUP(Orders!$B3475,Returns!$A:$B,2,0),"No")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IFERROR(VLOOKUP(Orders!$B3476,Returns!$A:$B,2,0),"No")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IFERROR(VLOOKUP(Orders!$B3477,Returns!$A:$B,2,0),"No")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IFERROR(VLOOKUP(Orders!$B3478,Returns!$A:$B,2,0),"No")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IFERROR(VLOOKUP(Orders!$B3479,Returns!$A:$B,2,0),"No")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IFERROR(VLOOKUP(Orders!$B3480,Returns!$A:$B,2,0),"No")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IFERROR(VLOOKUP(Orders!$B3481,Returns!$A:$B,2,0),"No")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IFERROR(VLOOKUP(Orders!$B3482,Returns!$A:$B,2,0),"No")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IFERROR(VLOOKUP(Orders!$B3483,Returns!$A:$B,2,0),"No")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IFERROR(VLOOKUP(Orders!$B3484,Returns!$A:$B,2,0),"No")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IFERROR(VLOOKUP(Orders!$B3485,Returns!$A:$B,2,0),"No")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IFERROR(VLOOKUP(Orders!$B3486,Returns!$A:$B,2,0),"No")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IFERROR(VLOOKUP(Orders!$B3487,Returns!$A:$B,2,0),"No")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IFERROR(VLOOKUP(Orders!$B3488,Returns!$A:$B,2,0),"No")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IFERROR(VLOOKUP(Orders!$B3489,Returns!$A:$B,2,0),"No")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IFERROR(VLOOKUP(Orders!$B3490,Returns!$A:$B,2,0),"No")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IFERROR(VLOOKUP(Orders!$B3491,Returns!$A:$B,2,0),"No")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IFERROR(VLOOKUP(Orders!$B3492,Returns!$A:$B,2,0),"No")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IFERROR(VLOOKUP(Orders!$B3493,Returns!$A:$B,2,0),"No")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IFERROR(VLOOKUP(Orders!$B3494,Returns!$A:$B,2,0),"No")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IFERROR(VLOOKUP(Orders!$B3495,Returns!$A:$B,2,0),"No")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IFERROR(VLOOKUP(Orders!$B3496,Returns!$A:$B,2,0),"No")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IFERROR(VLOOKUP(Orders!$B3497,Returns!$A:$B,2,0),"No")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IFERROR(VLOOKUP(Orders!$B3498,Returns!$A:$B,2,0),"No")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IFERROR(VLOOKUP(Orders!$B3499,Returns!$A:$B,2,0),"No")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IFERROR(VLOOKUP(Orders!$B3500,Returns!$A:$B,2,0),"No")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IFERROR(VLOOKUP(Orders!$B3501,Returns!$A:$B,2,0),"No")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IFERROR(VLOOKUP(Orders!$B3502,Returns!$A:$B,2,0),"No")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IFERROR(VLOOKUP(Orders!$B3503,Returns!$A:$B,2,0),"No")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IFERROR(VLOOKUP(Orders!$B3504,Returns!$A:$B,2,0),"No")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IFERROR(VLOOKUP(Orders!$B3505,Returns!$A:$B,2,0),"No")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IFERROR(VLOOKUP(Orders!$B3506,Returns!$A:$B,2,0),"No")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IFERROR(VLOOKUP(Orders!$B3507,Returns!$A:$B,2,0),"No")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IFERROR(VLOOKUP(Orders!$B3508,Returns!$A:$B,2,0),"No")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IFERROR(VLOOKUP(Orders!$B3509,Returns!$A:$B,2,0),"No")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IFERROR(VLOOKUP(Orders!$B3510,Returns!$A:$B,2,0),"No")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IFERROR(VLOOKUP(Orders!$B3511,Returns!$A:$B,2,0),"No")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IFERROR(VLOOKUP(Orders!$B3512,Returns!$A:$B,2,0),"No")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IFERROR(VLOOKUP(Orders!$B3513,Returns!$A:$B,2,0),"No")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IFERROR(VLOOKUP(Orders!$B3514,Returns!$A:$B,2,0),"No")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IFERROR(VLOOKUP(Orders!$B3515,Returns!$A:$B,2,0),"No")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IFERROR(VLOOKUP(Orders!$B3516,Returns!$A:$B,2,0),"No")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IFERROR(VLOOKUP(Orders!$B3517,Returns!$A:$B,2,0),"No")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IFERROR(VLOOKUP(Orders!$B3518,Returns!$A:$B,2,0),"No")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IFERROR(VLOOKUP(Orders!$B3519,Returns!$A:$B,2,0),"No")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IFERROR(VLOOKUP(Orders!$B3520,Returns!$A:$B,2,0),"No")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IFERROR(VLOOKUP(Orders!$B3521,Returns!$A:$B,2,0),"No")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IFERROR(VLOOKUP(Orders!$B3522,Returns!$A:$B,2,0),"No")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IFERROR(VLOOKUP(Orders!$B3523,Returns!$A:$B,2,0),"No")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IFERROR(VLOOKUP(Orders!$B3524,Returns!$A:$B,2,0),"No")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IFERROR(VLOOKUP(Orders!$B3525,Returns!$A:$B,2,0),"No")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IFERROR(VLOOKUP(Orders!$B3526,Returns!$A:$B,2,0),"No")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IFERROR(VLOOKUP(Orders!$B3527,Returns!$A:$B,2,0),"No")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IFERROR(VLOOKUP(Orders!$B3528,Returns!$A:$B,2,0),"No")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IFERROR(VLOOKUP(Orders!$B3529,Returns!$A:$B,2,0),"No")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IFERROR(VLOOKUP(Orders!$B3530,Returns!$A:$B,2,0),"No")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IFERROR(VLOOKUP(Orders!$B3531,Returns!$A:$B,2,0),"No")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IFERROR(VLOOKUP(Orders!$B3532,Returns!$A:$B,2,0),"No")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IFERROR(VLOOKUP(Orders!$B3533,Returns!$A:$B,2,0),"No")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IFERROR(VLOOKUP(Orders!$B3534,Returns!$A:$B,2,0),"No")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IFERROR(VLOOKUP(Orders!$B3535,Returns!$A:$B,2,0),"No")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IFERROR(VLOOKUP(Orders!$B3536,Returns!$A:$B,2,0),"No")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IFERROR(VLOOKUP(Orders!$B3537,Returns!$A:$B,2,0),"No")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IFERROR(VLOOKUP(Orders!$B3538,Returns!$A:$B,2,0),"No")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IFERROR(VLOOKUP(Orders!$B3539,Returns!$A:$B,2,0),"No")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IFERROR(VLOOKUP(Orders!$B3540,Returns!$A:$B,2,0),"No")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IFERROR(VLOOKUP(Orders!$B3541,Returns!$A:$B,2,0),"No")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IFERROR(VLOOKUP(Orders!$B3542,Returns!$A:$B,2,0),"No")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IFERROR(VLOOKUP(Orders!$B3543,Returns!$A:$B,2,0),"No")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IFERROR(VLOOKUP(Orders!$B3544,Returns!$A:$B,2,0),"No")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IFERROR(VLOOKUP(Orders!$B3545,Returns!$A:$B,2,0),"No")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IFERROR(VLOOKUP(Orders!$B3546,Returns!$A:$B,2,0),"No")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IFERROR(VLOOKUP(Orders!$B3547,Returns!$A:$B,2,0),"No")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IFERROR(VLOOKUP(Orders!$B3548,Returns!$A:$B,2,0),"No")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IFERROR(VLOOKUP(Orders!$B3549,Returns!$A:$B,2,0),"No")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IFERROR(VLOOKUP(Orders!$B3550,Returns!$A:$B,2,0),"No")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IFERROR(VLOOKUP(Orders!$B3551,Returns!$A:$B,2,0),"No")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IFERROR(VLOOKUP(Orders!$B3552,Returns!$A:$B,2,0),"No")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IFERROR(VLOOKUP(Orders!$B3553,Returns!$A:$B,2,0),"No")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IFERROR(VLOOKUP(Orders!$B3554,Returns!$A:$B,2,0),"No")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IFERROR(VLOOKUP(Orders!$B3555,Returns!$A:$B,2,0),"No")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IFERROR(VLOOKUP(Orders!$B3556,Returns!$A:$B,2,0),"No")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IFERROR(VLOOKUP(Orders!$B3557,Returns!$A:$B,2,0),"No")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IFERROR(VLOOKUP(Orders!$B3558,Returns!$A:$B,2,0),"No")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IFERROR(VLOOKUP(Orders!$B3559,Returns!$A:$B,2,0),"No")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IFERROR(VLOOKUP(Orders!$B3560,Returns!$A:$B,2,0),"No")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IFERROR(VLOOKUP(Orders!$B3561,Returns!$A:$B,2,0),"No")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IFERROR(VLOOKUP(Orders!$B3562,Returns!$A:$B,2,0),"No")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IFERROR(VLOOKUP(Orders!$B3563,Returns!$A:$B,2,0),"No")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IFERROR(VLOOKUP(Orders!$B3564,Returns!$A:$B,2,0),"No")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IFERROR(VLOOKUP(Orders!$B3565,Returns!$A:$B,2,0),"No")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IFERROR(VLOOKUP(Orders!$B3566,Returns!$A:$B,2,0),"No")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IFERROR(VLOOKUP(Orders!$B3567,Returns!$A:$B,2,0),"No")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IFERROR(VLOOKUP(Orders!$B3568,Returns!$A:$B,2,0),"No")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IFERROR(VLOOKUP(Orders!$B3569,Returns!$A:$B,2,0),"No")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IFERROR(VLOOKUP(Orders!$B3570,Returns!$A:$B,2,0),"No")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IFERROR(VLOOKUP(Orders!$B3571,Returns!$A:$B,2,0),"No")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IFERROR(VLOOKUP(Orders!$B3572,Returns!$A:$B,2,0),"No")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IFERROR(VLOOKUP(Orders!$B3573,Returns!$A:$B,2,0),"No")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IFERROR(VLOOKUP(Orders!$B3574,Returns!$A:$B,2,0),"No")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IFERROR(VLOOKUP(Orders!$B3575,Returns!$A:$B,2,0),"No")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IFERROR(VLOOKUP(Orders!$B3576,Returns!$A:$B,2,0),"No")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IFERROR(VLOOKUP(Orders!$B3577,Returns!$A:$B,2,0),"No")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IFERROR(VLOOKUP(Orders!$B3578,Returns!$A:$B,2,0),"No")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IFERROR(VLOOKUP(Orders!$B3579,Returns!$A:$B,2,0),"No")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IFERROR(VLOOKUP(Orders!$B3580,Returns!$A:$B,2,0),"No")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IFERROR(VLOOKUP(Orders!$B3581,Returns!$A:$B,2,0),"No")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IFERROR(VLOOKUP(Orders!$B3582,Returns!$A:$B,2,0),"No")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IFERROR(VLOOKUP(Orders!$B3583,Returns!$A:$B,2,0),"No")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IFERROR(VLOOKUP(Orders!$B3584,Returns!$A:$B,2,0),"No")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IFERROR(VLOOKUP(Orders!$B3585,Returns!$A:$B,2,0),"No")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IFERROR(VLOOKUP(Orders!$B3586,Returns!$A:$B,2,0),"No")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IFERROR(VLOOKUP(Orders!$B3587,Returns!$A:$B,2,0),"No")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IFERROR(VLOOKUP(Orders!$B3588,Returns!$A:$B,2,0),"No")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IFERROR(VLOOKUP(Orders!$B3589,Returns!$A:$B,2,0),"No")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IFERROR(VLOOKUP(Orders!$B3590,Returns!$A:$B,2,0),"No")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IFERROR(VLOOKUP(Orders!$B3591,Returns!$A:$B,2,0),"No")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IFERROR(VLOOKUP(Orders!$B3592,Returns!$A:$B,2,0),"No")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IFERROR(VLOOKUP(Orders!$B3593,Returns!$A:$B,2,0),"No")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IFERROR(VLOOKUP(Orders!$B3594,Returns!$A:$B,2,0),"No")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IFERROR(VLOOKUP(Orders!$B3595,Returns!$A:$B,2,0),"No")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IFERROR(VLOOKUP(Orders!$B3596,Returns!$A:$B,2,0),"No")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IFERROR(VLOOKUP(Orders!$B3597,Returns!$A:$B,2,0),"No")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IFERROR(VLOOKUP(Orders!$B3598,Returns!$A:$B,2,0),"No")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IFERROR(VLOOKUP(Orders!$B3599,Returns!$A:$B,2,0),"No")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IFERROR(VLOOKUP(Orders!$B3600,Returns!$A:$B,2,0),"No")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IFERROR(VLOOKUP(Orders!$B3601,Returns!$A:$B,2,0),"No")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IFERROR(VLOOKUP(Orders!$B3602,Returns!$A:$B,2,0),"No")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IFERROR(VLOOKUP(Orders!$B3603,Returns!$A:$B,2,0),"No")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IFERROR(VLOOKUP(Orders!$B3604,Returns!$A:$B,2,0),"No")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IFERROR(VLOOKUP(Orders!$B3605,Returns!$A:$B,2,0),"No")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IFERROR(VLOOKUP(Orders!$B3606,Returns!$A:$B,2,0),"No")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IFERROR(VLOOKUP(Orders!$B3607,Returns!$A:$B,2,0),"No")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IFERROR(VLOOKUP(Orders!$B3608,Returns!$A:$B,2,0),"No")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IFERROR(VLOOKUP(Orders!$B3609,Returns!$A:$B,2,0),"No")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IFERROR(VLOOKUP(Orders!$B3610,Returns!$A:$B,2,0),"No")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IFERROR(VLOOKUP(Orders!$B3611,Returns!$A:$B,2,0),"No")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IFERROR(VLOOKUP(Orders!$B3612,Returns!$A:$B,2,0),"No")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IFERROR(VLOOKUP(Orders!$B3613,Returns!$A:$B,2,0),"No")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IFERROR(VLOOKUP(Orders!$B3614,Returns!$A:$B,2,0),"No")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IFERROR(VLOOKUP(Orders!$B3615,Returns!$A:$B,2,0),"No")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IFERROR(VLOOKUP(Orders!$B3616,Returns!$A:$B,2,0),"No")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IFERROR(VLOOKUP(Orders!$B3617,Returns!$A:$B,2,0),"No")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IFERROR(VLOOKUP(Orders!$B3618,Returns!$A:$B,2,0),"No")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IFERROR(VLOOKUP(Orders!$B3619,Returns!$A:$B,2,0),"No")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IFERROR(VLOOKUP(Orders!$B3620,Returns!$A:$B,2,0),"No")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IFERROR(VLOOKUP(Orders!$B3621,Returns!$A:$B,2,0),"No")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IFERROR(VLOOKUP(Orders!$B3622,Returns!$A:$B,2,0),"No")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IFERROR(VLOOKUP(Orders!$B3623,Returns!$A:$B,2,0),"No")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IFERROR(VLOOKUP(Orders!$B3624,Returns!$A:$B,2,0),"No")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IFERROR(VLOOKUP(Orders!$B3625,Returns!$A:$B,2,0),"No")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IFERROR(VLOOKUP(Orders!$B3626,Returns!$A:$B,2,0),"No")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IFERROR(VLOOKUP(Orders!$B3627,Returns!$A:$B,2,0),"No")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IFERROR(VLOOKUP(Orders!$B3628,Returns!$A:$B,2,0),"No")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IFERROR(VLOOKUP(Orders!$B3629,Returns!$A:$B,2,0),"No")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IFERROR(VLOOKUP(Orders!$B3630,Returns!$A:$B,2,0),"No")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IFERROR(VLOOKUP(Orders!$B3631,Returns!$A:$B,2,0),"No")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IFERROR(VLOOKUP(Orders!$B3632,Returns!$A:$B,2,0),"No")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IFERROR(VLOOKUP(Orders!$B3633,Returns!$A:$B,2,0),"No")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IFERROR(VLOOKUP(Orders!$B3634,Returns!$A:$B,2,0),"No")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IFERROR(VLOOKUP(Orders!$B3635,Returns!$A:$B,2,0),"No")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IFERROR(VLOOKUP(Orders!$B3636,Returns!$A:$B,2,0),"No")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IFERROR(VLOOKUP(Orders!$B3637,Returns!$A:$B,2,0),"No")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IFERROR(VLOOKUP(Orders!$B3638,Returns!$A:$B,2,0),"No")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IFERROR(VLOOKUP(Orders!$B3639,Returns!$A:$B,2,0),"No")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IFERROR(VLOOKUP(Orders!$B3640,Returns!$A:$B,2,0),"No")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IFERROR(VLOOKUP(Orders!$B3641,Returns!$A:$B,2,0),"No")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IFERROR(VLOOKUP(Orders!$B3642,Returns!$A:$B,2,0),"No")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IFERROR(VLOOKUP(Orders!$B3643,Returns!$A:$B,2,0),"No")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IFERROR(VLOOKUP(Orders!$B3644,Returns!$A:$B,2,0),"No")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IFERROR(VLOOKUP(Orders!$B3645,Returns!$A:$B,2,0),"No")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IFERROR(VLOOKUP(Orders!$B3646,Returns!$A:$B,2,0),"No")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IFERROR(VLOOKUP(Orders!$B3647,Returns!$A:$B,2,0),"No")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IFERROR(VLOOKUP(Orders!$B3648,Returns!$A:$B,2,0),"No")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IFERROR(VLOOKUP(Orders!$B3649,Returns!$A:$B,2,0),"No")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IFERROR(VLOOKUP(Orders!$B3650,Returns!$A:$B,2,0),"No")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IFERROR(VLOOKUP(Orders!$B3651,Returns!$A:$B,2,0),"No")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IFERROR(VLOOKUP(Orders!$B3652,Returns!$A:$B,2,0),"No")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IFERROR(VLOOKUP(Orders!$B3653,Returns!$A:$B,2,0),"No")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IFERROR(VLOOKUP(Orders!$B3654,Returns!$A:$B,2,0),"No")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IFERROR(VLOOKUP(Orders!$B3655,Returns!$A:$B,2,0),"No")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IFERROR(VLOOKUP(Orders!$B3656,Returns!$A:$B,2,0),"No")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IFERROR(VLOOKUP(Orders!$B3657,Returns!$A:$B,2,0),"No")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IFERROR(VLOOKUP(Orders!$B3658,Returns!$A:$B,2,0),"No")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IFERROR(VLOOKUP(Orders!$B3659,Returns!$A:$B,2,0),"No")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IFERROR(VLOOKUP(Orders!$B3660,Returns!$A:$B,2,0),"No")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IFERROR(VLOOKUP(Orders!$B3661,Returns!$A:$B,2,0),"No")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IFERROR(VLOOKUP(Orders!$B3662,Returns!$A:$B,2,0),"No")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IFERROR(VLOOKUP(Orders!$B3663,Returns!$A:$B,2,0),"No")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IFERROR(VLOOKUP(Orders!$B3664,Returns!$A:$B,2,0),"No")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IFERROR(VLOOKUP(Orders!$B3665,Returns!$A:$B,2,0),"No")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IFERROR(VLOOKUP(Orders!$B3666,Returns!$A:$B,2,0),"No")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IFERROR(VLOOKUP(Orders!$B3667,Returns!$A:$B,2,0),"No")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IFERROR(VLOOKUP(Orders!$B3668,Returns!$A:$B,2,0),"No")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IFERROR(VLOOKUP(Orders!$B3669,Returns!$A:$B,2,0),"No")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IFERROR(VLOOKUP(Orders!$B3670,Returns!$A:$B,2,0),"No")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IFERROR(VLOOKUP(Orders!$B3671,Returns!$A:$B,2,0),"No")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IFERROR(VLOOKUP(Orders!$B3672,Returns!$A:$B,2,0),"No")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IFERROR(VLOOKUP(Orders!$B3673,Returns!$A:$B,2,0),"No")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IFERROR(VLOOKUP(Orders!$B3674,Returns!$A:$B,2,0),"No")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IFERROR(VLOOKUP(Orders!$B3675,Returns!$A:$B,2,0),"No")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IFERROR(VLOOKUP(Orders!$B3676,Returns!$A:$B,2,0),"No")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IFERROR(VLOOKUP(Orders!$B3677,Returns!$A:$B,2,0),"No")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IFERROR(VLOOKUP(Orders!$B3678,Returns!$A:$B,2,0),"No")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IFERROR(VLOOKUP(Orders!$B3679,Returns!$A:$B,2,0),"No")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IFERROR(VLOOKUP(Orders!$B3680,Returns!$A:$B,2,0),"No")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IFERROR(VLOOKUP(Orders!$B3681,Returns!$A:$B,2,0),"No")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IFERROR(VLOOKUP(Orders!$B3682,Returns!$A:$B,2,0),"No")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IFERROR(VLOOKUP(Orders!$B3683,Returns!$A:$B,2,0),"No")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IFERROR(VLOOKUP(Orders!$B3684,Returns!$A:$B,2,0),"No")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IFERROR(VLOOKUP(Orders!$B3685,Returns!$A:$B,2,0),"No")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IFERROR(VLOOKUP(Orders!$B3686,Returns!$A:$B,2,0),"No")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IFERROR(VLOOKUP(Orders!$B3687,Returns!$A:$B,2,0),"No")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IFERROR(VLOOKUP(Orders!$B3688,Returns!$A:$B,2,0),"No")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IFERROR(VLOOKUP(Orders!$B3689,Returns!$A:$B,2,0),"No")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IFERROR(VLOOKUP(Orders!$B3690,Returns!$A:$B,2,0),"No")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IFERROR(VLOOKUP(Orders!$B3691,Returns!$A:$B,2,0),"No")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IFERROR(VLOOKUP(Orders!$B3692,Returns!$A:$B,2,0),"No")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IFERROR(VLOOKUP(Orders!$B3693,Returns!$A:$B,2,0),"No")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IFERROR(VLOOKUP(Orders!$B3694,Returns!$A:$B,2,0),"No")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IFERROR(VLOOKUP(Orders!$B3695,Returns!$A:$B,2,0),"No")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IFERROR(VLOOKUP(Orders!$B3696,Returns!$A:$B,2,0),"No")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IFERROR(VLOOKUP(Orders!$B3697,Returns!$A:$B,2,0),"No")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IFERROR(VLOOKUP(Orders!$B3698,Returns!$A:$B,2,0),"No")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IFERROR(VLOOKUP(Orders!$B3699,Returns!$A:$B,2,0),"No")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IFERROR(VLOOKUP(Orders!$B3700,Returns!$A:$B,2,0),"No")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IFERROR(VLOOKUP(Orders!$B3701,Returns!$A:$B,2,0),"No")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IFERROR(VLOOKUP(Orders!$B3702,Returns!$A:$B,2,0),"No")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IFERROR(VLOOKUP(Orders!$B3703,Returns!$A:$B,2,0),"No")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IFERROR(VLOOKUP(Orders!$B3704,Returns!$A:$B,2,0),"No")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IFERROR(VLOOKUP(Orders!$B3705,Returns!$A:$B,2,0),"No")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IFERROR(VLOOKUP(Orders!$B3706,Returns!$A:$B,2,0),"No")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IFERROR(VLOOKUP(Orders!$B3707,Returns!$A:$B,2,0),"No")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IFERROR(VLOOKUP(Orders!$B3708,Returns!$A:$B,2,0),"No")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IFERROR(VLOOKUP(Orders!$B3709,Returns!$A:$B,2,0),"No")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IFERROR(VLOOKUP(Orders!$B3710,Returns!$A:$B,2,0),"No")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IFERROR(VLOOKUP(Orders!$B3711,Returns!$A:$B,2,0),"No")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IFERROR(VLOOKUP(Orders!$B3712,Returns!$A:$B,2,0),"No")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IFERROR(VLOOKUP(Orders!$B3713,Returns!$A:$B,2,0),"No")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IFERROR(VLOOKUP(Orders!$B3714,Returns!$A:$B,2,0),"No")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IFERROR(VLOOKUP(Orders!$B3715,Returns!$A:$B,2,0),"No")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IFERROR(VLOOKUP(Orders!$B3716,Returns!$A:$B,2,0),"No")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IFERROR(VLOOKUP(Orders!$B3717,Returns!$A:$B,2,0),"No")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IFERROR(VLOOKUP(Orders!$B3718,Returns!$A:$B,2,0),"No")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IFERROR(VLOOKUP(Orders!$B3719,Returns!$A:$B,2,0),"No")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IFERROR(VLOOKUP(Orders!$B3720,Returns!$A:$B,2,0),"No")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IFERROR(VLOOKUP(Orders!$B3721,Returns!$A:$B,2,0),"No")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IFERROR(VLOOKUP(Orders!$B3722,Returns!$A:$B,2,0),"No")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IFERROR(VLOOKUP(Orders!$B3723,Returns!$A:$B,2,0),"No")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IFERROR(VLOOKUP(Orders!$B3724,Returns!$A:$B,2,0),"No")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IFERROR(VLOOKUP(Orders!$B3725,Returns!$A:$B,2,0),"No")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IFERROR(VLOOKUP(Orders!$B3726,Returns!$A:$B,2,0),"No")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IFERROR(VLOOKUP(Orders!$B3727,Returns!$A:$B,2,0),"No")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IFERROR(VLOOKUP(Orders!$B3728,Returns!$A:$B,2,0),"No")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IFERROR(VLOOKUP(Orders!$B3729,Returns!$A:$B,2,0),"No")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IFERROR(VLOOKUP(Orders!$B3730,Returns!$A:$B,2,0),"No")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IFERROR(VLOOKUP(Orders!$B3731,Returns!$A:$B,2,0),"No")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IFERROR(VLOOKUP(Orders!$B3732,Returns!$A:$B,2,0),"No")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IFERROR(VLOOKUP(Orders!$B3733,Returns!$A:$B,2,0),"No")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IFERROR(VLOOKUP(Orders!$B3734,Returns!$A:$B,2,0),"No")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IFERROR(VLOOKUP(Orders!$B3735,Returns!$A:$B,2,0),"No")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IFERROR(VLOOKUP(Orders!$B3736,Returns!$A:$B,2,0),"No")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IFERROR(VLOOKUP(Orders!$B3737,Returns!$A:$B,2,0),"No")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IFERROR(VLOOKUP(Orders!$B3738,Returns!$A:$B,2,0),"No")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IFERROR(VLOOKUP(Orders!$B3739,Returns!$A:$B,2,0),"No")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IFERROR(VLOOKUP(Orders!$B3740,Returns!$A:$B,2,0),"No")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IFERROR(VLOOKUP(Orders!$B3741,Returns!$A:$B,2,0),"No")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IFERROR(VLOOKUP(Orders!$B3742,Returns!$A:$B,2,0),"No")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IFERROR(VLOOKUP(Orders!$B3743,Returns!$A:$B,2,0),"No")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IFERROR(VLOOKUP(Orders!$B3744,Returns!$A:$B,2,0),"No")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IFERROR(VLOOKUP(Orders!$B3745,Returns!$A:$B,2,0),"No")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IFERROR(VLOOKUP(Orders!$B3746,Returns!$A:$B,2,0),"No")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IFERROR(VLOOKUP(Orders!$B3747,Returns!$A:$B,2,0),"No")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IFERROR(VLOOKUP(Orders!$B3748,Returns!$A:$B,2,0),"No")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IFERROR(VLOOKUP(Orders!$B3749,Returns!$A:$B,2,0),"No")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IFERROR(VLOOKUP(Orders!$B3750,Returns!$A:$B,2,0),"No")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IFERROR(VLOOKUP(Orders!$B3751,Returns!$A:$B,2,0),"No")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IFERROR(VLOOKUP(Orders!$B3752,Returns!$A:$B,2,0),"No")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IFERROR(VLOOKUP(Orders!$B3753,Returns!$A:$B,2,0),"No")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IFERROR(VLOOKUP(Orders!$B3754,Returns!$A:$B,2,0),"No")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IFERROR(VLOOKUP(Orders!$B3755,Returns!$A:$B,2,0),"No")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IFERROR(VLOOKUP(Orders!$B3756,Returns!$A:$B,2,0),"No")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IFERROR(VLOOKUP(Orders!$B3757,Returns!$A:$B,2,0),"No")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IFERROR(VLOOKUP(Orders!$B3758,Returns!$A:$B,2,0),"No")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IFERROR(VLOOKUP(Orders!$B3759,Returns!$A:$B,2,0),"No")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IFERROR(VLOOKUP(Orders!$B3760,Returns!$A:$B,2,0),"No")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IFERROR(VLOOKUP(Orders!$B3761,Returns!$A:$B,2,0),"No")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IFERROR(VLOOKUP(Orders!$B3762,Returns!$A:$B,2,0),"No")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IFERROR(VLOOKUP(Orders!$B3763,Returns!$A:$B,2,0),"No")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IFERROR(VLOOKUP(Orders!$B3764,Returns!$A:$B,2,0),"No")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IFERROR(VLOOKUP(Orders!$B3765,Returns!$A:$B,2,0),"No")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IFERROR(VLOOKUP(Orders!$B3766,Returns!$A:$B,2,0),"No")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IFERROR(VLOOKUP(Orders!$B3767,Returns!$A:$B,2,0),"No")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IFERROR(VLOOKUP(Orders!$B3768,Returns!$A:$B,2,0),"No")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IFERROR(VLOOKUP(Orders!$B3769,Returns!$A:$B,2,0),"No")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IFERROR(VLOOKUP(Orders!$B3770,Returns!$A:$B,2,0),"No")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IFERROR(VLOOKUP(Orders!$B3771,Returns!$A:$B,2,0),"No")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IFERROR(VLOOKUP(Orders!$B3772,Returns!$A:$B,2,0),"No")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IFERROR(VLOOKUP(Orders!$B3773,Returns!$A:$B,2,0),"No")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IFERROR(VLOOKUP(Orders!$B3774,Returns!$A:$B,2,0),"No")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IFERROR(VLOOKUP(Orders!$B3775,Returns!$A:$B,2,0),"No")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IFERROR(VLOOKUP(Orders!$B3776,Returns!$A:$B,2,0),"No")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IFERROR(VLOOKUP(Orders!$B3777,Returns!$A:$B,2,0),"No")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IFERROR(VLOOKUP(Orders!$B3778,Returns!$A:$B,2,0),"No")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IFERROR(VLOOKUP(Orders!$B3779,Returns!$A:$B,2,0),"No")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IFERROR(VLOOKUP(Orders!$B3780,Returns!$A:$B,2,0),"No")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IFERROR(VLOOKUP(Orders!$B3781,Returns!$A:$B,2,0),"No")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IFERROR(VLOOKUP(Orders!$B3782,Returns!$A:$B,2,0),"No")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IFERROR(VLOOKUP(Orders!$B3783,Returns!$A:$B,2,0),"No")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IFERROR(VLOOKUP(Orders!$B3784,Returns!$A:$B,2,0),"No")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IFERROR(VLOOKUP(Orders!$B3785,Returns!$A:$B,2,0),"No")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IFERROR(VLOOKUP(Orders!$B3786,Returns!$A:$B,2,0),"No")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IFERROR(VLOOKUP(Orders!$B3787,Returns!$A:$B,2,0),"No")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IFERROR(VLOOKUP(Orders!$B3788,Returns!$A:$B,2,0),"No")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IFERROR(VLOOKUP(Orders!$B3789,Returns!$A:$B,2,0),"No")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IFERROR(VLOOKUP(Orders!$B3790,Returns!$A:$B,2,0),"No")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IFERROR(VLOOKUP(Orders!$B3791,Returns!$A:$B,2,0),"No")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IFERROR(VLOOKUP(Orders!$B3792,Returns!$A:$B,2,0),"No")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IFERROR(VLOOKUP(Orders!$B3793,Returns!$A:$B,2,0),"No")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IFERROR(VLOOKUP(Orders!$B3794,Returns!$A:$B,2,0),"No")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IFERROR(VLOOKUP(Orders!$B3795,Returns!$A:$B,2,0),"No")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IFERROR(VLOOKUP(Orders!$B3796,Returns!$A:$B,2,0),"No")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IFERROR(VLOOKUP(Orders!$B3797,Returns!$A:$B,2,0),"No")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IFERROR(VLOOKUP(Orders!$B3798,Returns!$A:$B,2,0),"No")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IFERROR(VLOOKUP(Orders!$B3799,Returns!$A:$B,2,0),"No")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IFERROR(VLOOKUP(Orders!$B3800,Returns!$A:$B,2,0),"No")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IFERROR(VLOOKUP(Orders!$B3801,Returns!$A:$B,2,0),"No")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IFERROR(VLOOKUP(Orders!$B3802,Returns!$A:$B,2,0),"No")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IFERROR(VLOOKUP(Orders!$B3803,Returns!$A:$B,2,0),"No")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IFERROR(VLOOKUP(Orders!$B3804,Returns!$A:$B,2,0),"No")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IFERROR(VLOOKUP(Orders!$B3805,Returns!$A:$B,2,0),"No")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IFERROR(VLOOKUP(Orders!$B3806,Returns!$A:$B,2,0),"No")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IFERROR(VLOOKUP(Orders!$B3807,Returns!$A:$B,2,0),"No")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IFERROR(VLOOKUP(Orders!$B3808,Returns!$A:$B,2,0),"No")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IFERROR(VLOOKUP(Orders!$B3809,Returns!$A:$B,2,0),"No")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IFERROR(VLOOKUP(Orders!$B3810,Returns!$A:$B,2,0),"No")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IFERROR(VLOOKUP(Orders!$B3811,Returns!$A:$B,2,0),"No")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IFERROR(VLOOKUP(Orders!$B3812,Returns!$A:$B,2,0),"No")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IFERROR(VLOOKUP(Orders!$B3813,Returns!$A:$B,2,0),"No")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IFERROR(VLOOKUP(Orders!$B3814,Returns!$A:$B,2,0),"No")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IFERROR(VLOOKUP(Orders!$B3815,Returns!$A:$B,2,0),"No")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IFERROR(VLOOKUP(Orders!$B3816,Returns!$A:$B,2,0),"No")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IFERROR(VLOOKUP(Orders!$B3817,Returns!$A:$B,2,0),"No")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IFERROR(VLOOKUP(Orders!$B3818,Returns!$A:$B,2,0),"No")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IFERROR(VLOOKUP(Orders!$B3819,Returns!$A:$B,2,0),"No")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IFERROR(VLOOKUP(Orders!$B3820,Returns!$A:$B,2,0),"No")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IFERROR(VLOOKUP(Orders!$B3821,Returns!$A:$B,2,0),"No")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IFERROR(VLOOKUP(Orders!$B3822,Returns!$A:$B,2,0),"No")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IFERROR(VLOOKUP(Orders!$B3823,Returns!$A:$B,2,0),"No")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IFERROR(VLOOKUP(Orders!$B3824,Returns!$A:$B,2,0),"No")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IFERROR(VLOOKUP(Orders!$B3825,Returns!$A:$B,2,0),"No")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IFERROR(VLOOKUP(Orders!$B3826,Returns!$A:$B,2,0),"No")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IFERROR(VLOOKUP(Orders!$B3827,Returns!$A:$B,2,0),"No")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IFERROR(VLOOKUP(Orders!$B3828,Returns!$A:$B,2,0),"No")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IFERROR(VLOOKUP(Orders!$B3829,Returns!$A:$B,2,0),"No")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IFERROR(VLOOKUP(Orders!$B3830,Returns!$A:$B,2,0),"No")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IFERROR(VLOOKUP(Orders!$B3831,Returns!$A:$B,2,0),"No")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IFERROR(VLOOKUP(Orders!$B3832,Returns!$A:$B,2,0),"No")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IFERROR(VLOOKUP(Orders!$B3833,Returns!$A:$B,2,0),"No")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IFERROR(VLOOKUP(Orders!$B3834,Returns!$A:$B,2,0),"No")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IFERROR(VLOOKUP(Orders!$B3835,Returns!$A:$B,2,0),"No")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IFERROR(VLOOKUP(Orders!$B3836,Returns!$A:$B,2,0),"No")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IFERROR(VLOOKUP(Orders!$B3837,Returns!$A:$B,2,0),"No")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IFERROR(VLOOKUP(Orders!$B3838,Returns!$A:$B,2,0),"No")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IFERROR(VLOOKUP(Orders!$B3839,Returns!$A:$B,2,0),"No")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IFERROR(VLOOKUP(Orders!$B3840,Returns!$A:$B,2,0),"No")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IFERROR(VLOOKUP(Orders!$B3841,Returns!$A:$B,2,0),"No")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IFERROR(VLOOKUP(Orders!$B3842,Returns!$A:$B,2,0),"No")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IFERROR(VLOOKUP(Orders!$B3843,Returns!$A:$B,2,0),"No")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IFERROR(VLOOKUP(Orders!$B3844,Returns!$A:$B,2,0),"No")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IFERROR(VLOOKUP(Orders!$B3845,Returns!$A:$B,2,0),"No")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IFERROR(VLOOKUP(Orders!$B3846,Returns!$A:$B,2,0),"No")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IFERROR(VLOOKUP(Orders!$B3847,Returns!$A:$B,2,0),"No")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IFERROR(VLOOKUP(Orders!$B3848,Returns!$A:$B,2,0),"No")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IFERROR(VLOOKUP(Orders!$B3849,Returns!$A:$B,2,0),"No")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IFERROR(VLOOKUP(Orders!$B3850,Returns!$A:$B,2,0),"No")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IFERROR(VLOOKUP(Orders!$B3851,Returns!$A:$B,2,0),"No")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IFERROR(VLOOKUP(Orders!$B3852,Returns!$A:$B,2,0),"No")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IFERROR(VLOOKUP(Orders!$B3853,Returns!$A:$B,2,0),"No")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IFERROR(VLOOKUP(Orders!$B3854,Returns!$A:$B,2,0),"No")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IFERROR(VLOOKUP(Orders!$B3855,Returns!$A:$B,2,0),"No")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IFERROR(VLOOKUP(Orders!$B3856,Returns!$A:$B,2,0),"No")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IFERROR(VLOOKUP(Orders!$B3857,Returns!$A:$B,2,0),"No")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IFERROR(VLOOKUP(Orders!$B3858,Returns!$A:$B,2,0),"No")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IFERROR(VLOOKUP(Orders!$B3859,Returns!$A:$B,2,0),"No")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IFERROR(VLOOKUP(Orders!$B3860,Returns!$A:$B,2,0),"No")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IFERROR(VLOOKUP(Orders!$B3861,Returns!$A:$B,2,0),"No")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IFERROR(VLOOKUP(Orders!$B3862,Returns!$A:$B,2,0),"No")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IFERROR(VLOOKUP(Orders!$B3863,Returns!$A:$B,2,0),"No")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IFERROR(VLOOKUP(Orders!$B3864,Returns!$A:$B,2,0),"No")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IFERROR(VLOOKUP(Orders!$B3865,Returns!$A:$B,2,0),"No")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IFERROR(VLOOKUP(Orders!$B3866,Returns!$A:$B,2,0),"No")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IFERROR(VLOOKUP(Orders!$B3867,Returns!$A:$B,2,0),"No")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IFERROR(VLOOKUP(Orders!$B3868,Returns!$A:$B,2,0),"No")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IFERROR(VLOOKUP(Orders!$B3869,Returns!$A:$B,2,0),"No")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IFERROR(VLOOKUP(Orders!$B3870,Returns!$A:$B,2,0),"No")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IFERROR(VLOOKUP(Orders!$B3871,Returns!$A:$B,2,0),"No")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IFERROR(VLOOKUP(Orders!$B3872,Returns!$A:$B,2,0),"No")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IFERROR(VLOOKUP(Orders!$B3873,Returns!$A:$B,2,0),"No")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IFERROR(VLOOKUP(Orders!$B3874,Returns!$A:$B,2,0),"No")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IFERROR(VLOOKUP(Orders!$B3875,Returns!$A:$B,2,0),"No")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IFERROR(VLOOKUP(Orders!$B3876,Returns!$A:$B,2,0),"No")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IFERROR(VLOOKUP(Orders!$B3877,Returns!$A:$B,2,0),"No")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IFERROR(VLOOKUP(Orders!$B3878,Returns!$A:$B,2,0),"No")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IFERROR(VLOOKUP(Orders!$B3879,Returns!$A:$B,2,0),"No")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IFERROR(VLOOKUP(Orders!$B3880,Returns!$A:$B,2,0),"No")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IFERROR(VLOOKUP(Orders!$B3881,Returns!$A:$B,2,0),"No")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IFERROR(VLOOKUP(Orders!$B3882,Returns!$A:$B,2,0),"No")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IFERROR(VLOOKUP(Orders!$B3883,Returns!$A:$B,2,0),"No")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IFERROR(VLOOKUP(Orders!$B3884,Returns!$A:$B,2,0),"No")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IFERROR(VLOOKUP(Orders!$B3885,Returns!$A:$B,2,0),"No")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IFERROR(VLOOKUP(Orders!$B3886,Returns!$A:$B,2,0),"No")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IFERROR(VLOOKUP(Orders!$B3887,Returns!$A:$B,2,0),"No")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IFERROR(VLOOKUP(Orders!$B3888,Returns!$A:$B,2,0),"No")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IFERROR(VLOOKUP(Orders!$B3889,Returns!$A:$B,2,0),"No")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IFERROR(VLOOKUP(Orders!$B3890,Returns!$A:$B,2,0),"No")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IFERROR(VLOOKUP(Orders!$B3891,Returns!$A:$B,2,0),"No")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IFERROR(VLOOKUP(Orders!$B3892,Returns!$A:$B,2,0),"No")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IFERROR(VLOOKUP(Orders!$B3893,Returns!$A:$B,2,0),"No")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IFERROR(VLOOKUP(Orders!$B3894,Returns!$A:$B,2,0),"No")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IFERROR(VLOOKUP(Orders!$B3895,Returns!$A:$B,2,0),"No")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IFERROR(VLOOKUP(Orders!$B3896,Returns!$A:$B,2,0),"No")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IFERROR(VLOOKUP(Orders!$B3897,Returns!$A:$B,2,0),"No")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IFERROR(VLOOKUP(Orders!$B3898,Returns!$A:$B,2,0),"No")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IFERROR(VLOOKUP(Orders!$B3899,Returns!$A:$B,2,0),"No")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IFERROR(VLOOKUP(Orders!$B3900,Returns!$A:$B,2,0),"No")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IFERROR(VLOOKUP(Orders!$B3901,Returns!$A:$B,2,0),"No")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IFERROR(VLOOKUP(Orders!$B3902,Returns!$A:$B,2,0),"No")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IFERROR(VLOOKUP(Orders!$B3903,Returns!$A:$B,2,0),"No")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IFERROR(VLOOKUP(Orders!$B3904,Returns!$A:$B,2,0),"No")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IFERROR(VLOOKUP(Orders!$B3905,Returns!$A:$B,2,0),"No")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IFERROR(VLOOKUP(Orders!$B3906,Returns!$A:$B,2,0),"No")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IFERROR(VLOOKUP(Orders!$B3907,Returns!$A:$B,2,0),"No")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IFERROR(VLOOKUP(Orders!$B3908,Returns!$A:$B,2,0),"No")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IFERROR(VLOOKUP(Orders!$B3909,Returns!$A:$B,2,0),"No")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IFERROR(VLOOKUP(Orders!$B3910,Returns!$A:$B,2,0),"No")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IFERROR(VLOOKUP(Orders!$B3911,Returns!$A:$B,2,0),"No")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IFERROR(VLOOKUP(Orders!$B3912,Returns!$A:$B,2,0),"No")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IFERROR(VLOOKUP(Orders!$B3913,Returns!$A:$B,2,0),"No")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IFERROR(VLOOKUP(Orders!$B3914,Returns!$A:$B,2,0),"No")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IFERROR(VLOOKUP(Orders!$B3915,Returns!$A:$B,2,0),"No")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IFERROR(VLOOKUP(Orders!$B3916,Returns!$A:$B,2,0),"No")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IFERROR(VLOOKUP(Orders!$B3917,Returns!$A:$B,2,0),"No")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IFERROR(VLOOKUP(Orders!$B3918,Returns!$A:$B,2,0),"No")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IFERROR(VLOOKUP(Orders!$B3919,Returns!$A:$B,2,0),"No")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IFERROR(VLOOKUP(Orders!$B3920,Returns!$A:$B,2,0),"No")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IFERROR(VLOOKUP(Orders!$B3921,Returns!$A:$B,2,0),"No")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IFERROR(VLOOKUP(Orders!$B3922,Returns!$A:$B,2,0),"No")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IFERROR(VLOOKUP(Orders!$B3923,Returns!$A:$B,2,0),"No")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IFERROR(VLOOKUP(Orders!$B3924,Returns!$A:$B,2,0),"No")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IFERROR(VLOOKUP(Orders!$B3925,Returns!$A:$B,2,0),"No")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IFERROR(VLOOKUP(Orders!$B3926,Returns!$A:$B,2,0),"No")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IFERROR(VLOOKUP(Orders!$B3927,Returns!$A:$B,2,0),"No")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IFERROR(VLOOKUP(Orders!$B3928,Returns!$A:$B,2,0),"No")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IFERROR(VLOOKUP(Orders!$B3929,Returns!$A:$B,2,0),"No")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IFERROR(VLOOKUP(Orders!$B3930,Returns!$A:$B,2,0),"No")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IFERROR(VLOOKUP(Orders!$B3931,Returns!$A:$B,2,0),"No")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IFERROR(VLOOKUP(Orders!$B3932,Returns!$A:$B,2,0),"No")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IFERROR(VLOOKUP(Orders!$B3933,Returns!$A:$B,2,0),"No")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IFERROR(VLOOKUP(Orders!$B3934,Returns!$A:$B,2,0),"No")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IFERROR(VLOOKUP(Orders!$B3935,Returns!$A:$B,2,0),"No")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IFERROR(VLOOKUP(Orders!$B3936,Returns!$A:$B,2,0),"No")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IFERROR(VLOOKUP(Orders!$B3937,Returns!$A:$B,2,0),"No")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IFERROR(VLOOKUP(Orders!$B3938,Returns!$A:$B,2,0),"No")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IFERROR(VLOOKUP(Orders!$B3939,Returns!$A:$B,2,0),"No")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IFERROR(VLOOKUP(Orders!$B3940,Returns!$A:$B,2,0),"No")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IFERROR(VLOOKUP(Orders!$B3941,Returns!$A:$B,2,0),"No")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IFERROR(VLOOKUP(Orders!$B3942,Returns!$A:$B,2,0),"No")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IFERROR(VLOOKUP(Orders!$B3943,Returns!$A:$B,2,0),"No")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IFERROR(VLOOKUP(Orders!$B3944,Returns!$A:$B,2,0),"No")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IFERROR(VLOOKUP(Orders!$B3945,Returns!$A:$B,2,0),"No")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IFERROR(VLOOKUP(Orders!$B3946,Returns!$A:$B,2,0),"No")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IFERROR(VLOOKUP(Orders!$B3947,Returns!$A:$B,2,0),"No")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IFERROR(VLOOKUP(Orders!$B3948,Returns!$A:$B,2,0),"No")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IFERROR(VLOOKUP(Orders!$B3949,Returns!$A:$B,2,0),"No")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IFERROR(VLOOKUP(Orders!$B3950,Returns!$A:$B,2,0),"No")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IFERROR(VLOOKUP(Orders!$B3951,Returns!$A:$B,2,0),"No")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IFERROR(VLOOKUP(Orders!$B3952,Returns!$A:$B,2,0),"No")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IFERROR(VLOOKUP(Orders!$B3953,Returns!$A:$B,2,0),"No")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IFERROR(VLOOKUP(Orders!$B3954,Returns!$A:$B,2,0),"No")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IFERROR(VLOOKUP(Orders!$B3955,Returns!$A:$B,2,0),"No")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IFERROR(VLOOKUP(Orders!$B3956,Returns!$A:$B,2,0),"No")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IFERROR(VLOOKUP(Orders!$B3957,Returns!$A:$B,2,0),"No")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IFERROR(VLOOKUP(Orders!$B3958,Returns!$A:$B,2,0),"No")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IFERROR(VLOOKUP(Orders!$B3959,Returns!$A:$B,2,0),"No")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IFERROR(VLOOKUP(Orders!$B3960,Returns!$A:$B,2,0),"No")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IFERROR(VLOOKUP(Orders!$B3961,Returns!$A:$B,2,0),"No")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IFERROR(VLOOKUP(Orders!$B3962,Returns!$A:$B,2,0),"No")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IFERROR(VLOOKUP(Orders!$B3963,Returns!$A:$B,2,0),"No")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IFERROR(VLOOKUP(Orders!$B3964,Returns!$A:$B,2,0),"No")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IFERROR(VLOOKUP(Orders!$B3965,Returns!$A:$B,2,0),"No")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IFERROR(VLOOKUP(Orders!$B3966,Returns!$A:$B,2,0),"No")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IFERROR(VLOOKUP(Orders!$B3967,Returns!$A:$B,2,0),"No")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IFERROR(VLOOKUP(Orders!$B3968,Returns!$A:$B,2,0),"No")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IFERROR(VLOOKUP(Orders!$B3969,Returns!$A:$B,2,0),"No")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IFERROR(VLOOKUP(Orders!$B3970,Returns!$A:$B,2,0),"No")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IFERROR(VLOOKUP(Orders!$B3971,Returns!$A:$B,2,0),"No")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IFERROR(VLOOKUP(Orders!$B3972,Returns!$A:$B,2,0),"No")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IFERROR(VLOOKUP(Orders!$B3973,Returns!$A:$B,2,0),"No")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IFERROR(VLOOKUP(Orders!$B3974,Returns!$A:$B,2,0),"No")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IFERROR(VLOOKUP(Orders!$B3975,Returns!$A:$B,2,0),"No")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IFERROR(VLOOKUP(Orders!$B3976,Returns!$A:$B,2,0),"No")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IFERROR(VLOOKUP(Orders!$B3977,Returns!$A:$B,2,0),"No")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IFERROR(VLOOKUP(Orders!$B3978,Returns!$A:$B,2,0),"No")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IFERROR(VLOOKUP(Orders!$B3979,Returns!$A:$B,2,0),"No")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IFERROR(VLOOKUP(Orders!$B3980,Returns!$A:$B,2,0),"No")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IFERROR(VLOOKUP(Orders!$B3981,Returns!$A:$B,2,0),"No")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IFERROR(VLOOKUP(Orders!$B3982,Returns!$A:$B,2,0),"No")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IFERROR(VLOOKUP(Orders!$B3983,Returns!$A:$B,2,0),"No")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IFERROR(VLOOKUP(Orders!$B3984,Returns!$A:$B,2,0),"No")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IFERROR(VLOOKUP(Orders!$B3985,Returns!$A:$B,2,0),"No")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IFERROR(VLOOKUP(Orders!$B3986,Returns!$A:$B,2,0),"No")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IFERROR(VLOOKUP(Orders!$B3987,Returns!$A:$B,2,0),"No")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IFERROR(VLOOKUP(Orders!$B3988,Returns!$A:$B,2,0),"No")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IFERROR(VLOOKUP(Orders!$B3989,Returns!$A:$B,2,0),"No")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IFERROR(VLOOKUP(Orders!$B3990,Returns!$A:$B,2,0),"No")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IFERROR(VLOOKUP(Orders!$B3991,Returns!$A:$B,2,0),"No")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IFERROR(VLOOKUP(Orders!$B3992,Returns!$A:$B,2,0),"No")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IFERROR(VLOOKUP(Orders!$B3993,Returns!$A:$B,2,0),"No")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IFERROR(VLOOKUP(Orders!$B3994,Returns!$A:$B,2,0),"No")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IFERROR(VLOOKUP(Orders!$B3995,Returns!$A:$B,2,0),"No")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IFERROR(VLOOKUP(Orders!$B3996,Returns!$A:$B,2,0),"No")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IFERROR(VLOOKUP(Orders!$B3997,Returns!$A:$B,2,0),"No")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IFERROR(VLOOKUP(Orders!$B3998,Returns!$A:$B,2,0),"No")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IFERROR(VLOOKUP(Orders!$B3999,Returns!$A:$B,2,0),"No")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IFERROR(VLOOKUP(Orders!$B4000,Returns!$A:$B,2,0),"No")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IFERROR(VLOOKUP(Orders!$B4001,Returns!$A:$B,2,0),"No")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IFERROR(VLOOKUP(Orders!$B4002,Returns!$A:$B,2,0),"No")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IFERROR(VLOOKUP(Orders!$B4003,Returns!$A:$B,2,0),"No")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IFERROR(VLOOKUP(Orders!$B4004,Returns!$A:$B,2,0),"No")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IFERROR(VLOOKUP(Orders!$B4005,Returns!$A:$B,2,0),"No")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IFERROR(VLOOKUP(Orders!$B4006,Returns!$A:$B,2,0),"No")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IFERROR(VLOOKUP(Orders!$B4007,Returns!$A:$B,2,0),"No")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IFERROR(VLOOKUP(Orders!$B4008,Returns!$A:$B,2,0),"No")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IFERROR(VLOOKUP(Orders!$B4009,Returns!$A:$B,2,0),"No")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IFERROR(VLOOKUP(Orders!$B4010,Returns!$A:$B,2,0),"No")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IFERROR(VLOOKUP(Orders!$B4011,Returns!$A:$B,2,0),"No")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IFERROR(VLOOKUP(Orders!$B4012,Returns!$A:$B,2,0),"No")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IFERROR(VLOOKUP(Orders!$B4013,Returns!$A:$B,2,0),"No")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IFERROR(VLOOKUP(Orders!$B4014,Returns!$A:$B,2,0),"No")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IFERROR(VLOOKUP(Orders!$B4015,Returns!$A:$B,2,0),"No")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IFERROR(VLOOKUP(Orders!$B4016,Returns!$A:$B,2,0),"No")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IFERROR(VLOOKUP(Orders!$B4017,Returns!$A:$B,2,0),"No")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IFERROR(VLOOKUP(Orders!$B4018,Returns!$A:$B,2,0),"No")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IFERROR(VLOOKUP(Orders!$B4019,Returns!$A:$B,2,0),"No")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IFERROR(VLOOKUP(Orders!$B4020,Returns!$A:$B,2,0),"No")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IFERROR(VLOOKUP(Orders!$B4021,Returns!$A:$B,2,0),"No")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IFERROR(VLOOKUP(Orders!$B4022,Returns!$A:$B,2,0),"No")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IFERROR(VLOOKUP(Orders!$B4023,Returns!$A:$B,2,0),"No")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IFERROR(VLOOKUP(Orders!$B4024,Returns!$A:$B,2,0),"No")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IFERROR(VLOOKUP(Orders!$B4025,Returns!$A:$B,2,0),"No")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IFERROR(VLOOKUP(Orders!$B4026,Returns!$A:$B,2,0),"No")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IFERROR(VLOOKUP(Orders!$B4027,Returns!$A:$B,2,0),"No")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IFERROR(VLOOKUP(Orders!$B4028,Returns!$A:$B,2,0),"No")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IFERROR(VLOOKUP(Orders!$B4029,Returns!$A:$B,2,0),"No")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IFERROR(VLOOKUP(Orders!$B4030,Returns!$A:$B,2,0),"No")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IFERROR(VLOOKUP(Orders!$B4031,Returns!$A:$B,2,0),"No")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IFERROR(VLOOKUP(Orders!$B4032,Returns!$A:$B,2,0),"No")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IFERROR(VLOOKUP(Orders!$B4033,Returns!$A:$B,2,0),"No")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IFERROR(VLOOKUP(Orders!$B4034,Returns!$A:$B,2,0),"No")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IFERROR(VLOOKUP(Orders!$B4035,Returns!$A:$B,2,0),"No")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IFERROR(VLOOKUP(Orders!$B4036,Returns!$A:$B,2,0),"No")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IFERROR(VLOOKUP(Orders!$B4037,Returns!$A:$B,2,0),"No")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IFERROR(VLOOKUP(Orders!$B4038,Returns!$A:$B,2,0),"No")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IFERROR(VLOOKUP(Orders!$B4039,Returns!$A:$B,2,0),"No")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IFERROR(VLOOKUP(Orders!$B4040,Returns!$A:$B,2,0),"No")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IFERROR(VLOOKUP(Orders!$B4041,Returns!$A:$B,2,0),"No")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IFERROR(VLOOKUP(Orders!$B4042,Returns!$A:$B,2,0),"No")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IFERROR(VLOOKUP(Orders!$B4043,Returns!$A:$B,2,0),"No")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IFERROR(VLOOKUP(Orders!$B4044,Returns!$A:$B,2,0),"No")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IFERROR(VLOOKUP(Orders!$B4045,Returns!$A:$B,2,0),"No")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IFERROR(VLOOKUP(Orders!$B4046,Returns!$A:$B,2,0),"No")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IFERROR(VLOOKUP(Orders!$B4047,Returns!$A:$B,2,0),"No")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IFERROR(VLOOKUP(Orders!$B4048,Returns!$A:$B,2,0),"No")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IFERROR(VLOOKUP(Orders!$B4049,Returns!$A:$B,2,0),"No")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IFERROR(VLOOKUP(Orders!$B4050,Returns!$A:$B,2,0),"No")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IFERROR(VLOOKUP(Orders!$B4051,Returns!$A:$B,2,0),"No")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IFERROR(VLOOKUP(Orders!$B4052,Returns!$A:$B,2,0),"No")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IFERROR(VLOOKUP(Orders!$B4053,Returns!$A:$B,2,0),"No")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IFERROR(VLOOKUP(Orders!$B4054,Returns!$A:$B,2,0),"No")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IFERROR(VLOOKUP(Orders!$B4055,Returns!$A:$B,2,0),"No")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IFERROR(VLOOKUP(Orders!$B4056,Returns!$A:$B,2,0),"No")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IFERROR(VLOOKUP(Orders!$B4057,Returns!$A:$B,2,0),"No")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IFERROR(VLOOKUP(Orders!$B4058,Returns!$A:$B,2,0),"No")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IFERROR(VLOOKUP(Orders!$B4059,Returns!$A:$B,2,0),"No")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IFERROR(VLOOKUP(Orders!$B4060,Returns!$A:$B,2,0),"No")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IFERROR(VLOOKUP(Orders!$B4061,Returns!$A:$B,2,0),"No")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IFERROR(VLOOKUP(Orders!$B4062,Returns!$A:$B,2,0),"No")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IFERROR(VLOOKUP(Orders!$B4063,Returns!$A:$B,2,0),"No")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IFERROR(VLOOKUP(Orders!$B4064,Returns!$A:$B,2,0),"No")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IFERROR(VLOOKUP(Orders!$B4065,Returns!$A:$B,2,0),"No")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IFERROR(VLOOKUP(Orders!$B4066,Returns!$A:$B,2,0),"No")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IFERROR(VLOOKUP(Orders!$B4067,Returns!$A:$B,2,0),"No")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IFERROR(VLOOKUP(Orders!$B4068,Returns!$A:$B,2,0),"No")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IFERROR(VLOOKUP(Orders!$B4069,Returns!$A:$B,2,0),"No")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IFERROR(VLOOKUP(Orders!$B4070,Returns!$A:$B,2,0),"No")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IFERROR(VLOOKUP(Orders!$B4071,Returns!$A:$B,2,0),"No")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IFERROR(VLOOKUP(Orders!$B4072,Returns!$A:$B,2,0),"No")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IFERROR(VLOOKUP(Orders!$B4073,Returns!$A:$B,2,0),"No")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IFERROR(VLOOKUP(Orders!$B4074,Returns!$A:$B,2,0),"No")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IFERROR(VLOOKUP(Orders!$B4075,Returns!$A:$B,2,0),"No")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IFERROR(VLOOKUP(Orders!$B4076,Returns!$A:$B,2,0),"No")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IFERROR(VLOOKUP(Orders!$B4077,Returns!$A:$B,2,0),"No")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IFERROR(VLOOKUP(Orders!$B4078,Returns!$A:$B,2,0),"No")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IFERROR(VLOOKUP(Orders!$B4079,Returns!$A:$B,2,0),"No")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IFERROR(VLOOKUP(Orders!$B4080,Returns!$A:$B,2,0),"No")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IFERROR(VLOOKUP(Orders!$B4081,Returns!$A:$B,2,0),"No")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IFERROR(VLOOKUP(Orders!$B4082,Returns!$A:$B,2,0),"No")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IFERROR(VLOOKUP(Orders!$B4083,Returns!$A:$B,2,0),"No")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IFERROR(VLOOKUP(Orders!$B4084,Returns!$A:$B,2,0),"No")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IFERROR(VLOOKUP(Orders!$B4085,Returns!$A:$B,2,0),"No")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IFERROR(VLOOKUP(Orders!$B4086,Returns!$A:$B,2,0),"No")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IFERROR(VLOOKUP(Orders!$B4087,Returns!$A:$B,2,0),"No")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IFERROR(VLOOKUP(Orders!$B4088,Returns!$A:$B,2,0),"No")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IFERROR(VLOOKUP(Orders!$B4089,Returns!$A:$B,2,0),"No")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IFERROR(VLOOKUP(Orders!$B4090,Returns!$A:$B,2,0),"No")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IFERROR(VLOOKUP(Orders!$B4091,Returns!$A:$B,2,0),"No")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IFERROR(VLOOKUP(Orders!$B4092,Returns!$A:$B,2,0),"No")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IFERROR(VLOOKUP(Orders!$B4093,Returns!$A:$B,2,0),"No")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IFERROR(VLOOKUP(Orders!$B4094,Returns!$A:$B,2,0),"No")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IFERROR(VLOOKUP(Orders!$B4095,Returns!$A:$B,2,0),"No")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IFERROR(VLOOKUP(Orders!$B4096,Returns!$A:$B,2,0),"No")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IFERROR(VLOOKUP(Orders!$B4097,Returns!$A:$B,2,0),"No")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IFERROR(VLOOKUP(Orders!$B4098,Returns!$A:$B,2,0),"No")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IFERROR(VLOOKUP(Orders!$B4099,Returns!$A:$B,2,0),"No")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IFERROR(VLOOKUP(Orders!$B4100,Returns!$A:$B,2,0),"No")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IFERROR(VLOOKUP(Orders!$B4101,Returns!$A:$B,2,0),"No")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IFERROR(VLOOKUP(Orders!$B4102,Returns!$A:$B,2,0),"No")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IFERROR(VLOOKUP(Orders!$B4103,Returns!$A:$B,2,0),"No")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IFERROR(VLOOKUP(Orders!$B4104,Returns!$A:$B,2,0),"No")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IFERROR(VLOOKUP(Orders!$B4105,Returns!$A:$B,2,0),"No")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IFERROR(VLOOKUP(Orders!$B4106,Returns!$A:$B,2,0),"No")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IFERROR(VLOOKUP(Orders!$B4107,Returns!$A:$B,2,0),"No")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IFERROR(VLOOKUP(Orders!$B4108,Returns!$A:$B,2,0),"No")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IFERROR(VLOOKUP(Orders!$B4109,Returns!$A:$B,2,0),"No")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IFERROR(VLOOKUP(Orders!$B4110,Returns!$A:$B,2,0),"No")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IFERROR(VLOOKUP(Orders!$B4111,Returns!$A:$B,2,0),"No")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IFERROR(VLOOKUP(Orders!$B4112,Returns!$A:$B,2,0),"No")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IFERROR(VLOOKUP(Orders!$B4113,Returns!$A:$B,2,0),"No")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IFERROR(VLOOKUP(Orders!$B4114,Returns!$A:$B,2,0),"No")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IFERROR(VLOOKUP(Orders!$B4115,Returns!$A:$B,2,0),"No")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IFERROR(VLOOKUP(Orders!$B4116,Returns!$A:$B,2,0),"No")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IFERROR(VLOOKUP(Orders!$B4117,Returns!$A:$B,2,0),"No")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IFERROR(VLOOKUP(Orders!$B4118,Returns!$A:$B,2,0),"No")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IFERROR(VLOOKUP(Orders!$B4119,Returns!$A:$B,2,0),"No")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IFERROR(VLOOKUP(Orders!$B4120,Returns!$A:$B,2,0),"No")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IFERROR(VLOOKUP(Orders!$B4121,Returns!$A:$B,2,0),"No")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IFERROR(VLOOKUP(Orders!$B4122,Returns!$A:$B,2,0),"No")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IFERROR(VLOOKUP(Orders!$B4123,Returns!$A:$B,2,0),"No")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IFERROR(VLOOKUP(Orders!$B4124,Returns!$A:$B,2,0),"No")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IFERROR(VLOOKUP(Orders!$B4125,Returns!$A:$B,2,0),"No")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IFERROR(VLOOKUP(Orders!$B4126,Returns!$A:$B,2,0),"No")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IFERROR(VLOOKUP(Orders!$B4127,Returns!$A:$B,2,0),"No")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IFERROR(VLOOKUP(Orders!$B4128,Returns!$A:$B,2,0),"No")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IFERROR(VLOOKUP(Orders!$B4129,Returns!$A:$B,2,0),"No")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IFERROR(VLOOKUP(Orders!$B4130,Returns!$A:$B,2,0),"No")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IFERROR(VLOOKUP(Orders!$B4131,Returns!$A:$B,2,0),"No")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IFERROR(VLOOKUP(Orders!$B4132,Returns!$A:$B,2,0),"No")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IFERROR(VLOOKUP(Orders!$B4133,Returns!$A:$B,2,0),"No")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IFERROR(VLOOKUP(Orders!$B4134,Returns!$A:$B,2,0),"No")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IFERROR(VLOOKUP(Orders!$B4135,Returns!$A:$B,2,0),"No")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IFERROR(VLOOKUP(Orders!$B4136,Returns!$A:$B,2,0),"No")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IFERROR(VLOOKUP(Orders!$B4137,Returns!$A:$B,2,0),"No")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IFERROR(VLOOKUP(Orders!$B4138,Returns!$A:$B,2,0),"No")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IFERROR(VLOOKUP(Orders!$B4139,Returns!$A:$B,2,0),"No")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IFERROR(VLOOKUP(Orders!$B4140,Returns!$A:$B,2,0),"No")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IFERROR(VLOOKUP(Orders!$B4141,Returns!$A:$B,2,0),"No")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IFERROR(VLOOKUP(Orders!$B4142,Returns!$A:$B,2,0),"No")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IFERROR(VLOOKUP(Orders!$B4143,Returns!$A:$B,2,0),"No")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IFERROR(VLOOKUP(Orders!$B4144,Returns!$A:$B,2,0),"No")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IFERROR(VLOOKUP(Orders!$B4145,Returns!$A:$B,2,0),"No")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IFERROR(VLOOKUP(Orders!$B4146,Returns!$A:$B,2,0),"No")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IFERROR(VLOOKUP(Orders!$B4147,Returns!$A:$B,2,0),"No")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IFERROR(VLOOKUP(Orders!$B4148,Returns!$A:$B,2,0),"No")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IFERROR(VLOOKUP(Orders!$B4149,Returns!$A:$B,2,0),"No")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IFERROR(VLOOKUP(Orders!$B4150,Returns!$A:$B,2,0),"No")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IFERROR(VLOOKUP(Orders!$B4151,Returns!$A:$B,2,0),"No")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IFERROR(VLOOKUP(Orders!$B4152,Returns!$A:$B,2,0),"No")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IFERROR(VLOOKUP(Orders!$B4153,Returns!$A:$B,2,0),"No")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IFERROR(VLOOKUP(Orders!$B4154,Returns!$A:$B,2,0),"No")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IFERROR(VLOOKUP(Orders!$B4155,Returns!$A:$B,2,0),"No")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IFERROR(VLOOKUP(Orders!$B4156,Returns!$A:$B,2,0),"No")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IFERROR(VLOOKUP(Orders!$B4157,Returns!$A:$B,2,0),"No")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IFERROR(VLOOKUP(Orders!$B4158,Returns!$A:$B,2,0),"No")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IFERROR(VLOOKUP(Orders!$B4159,Returns!$A:$B,2,0),"No")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IFERROR(VLOOKUP(Orders!$B4160,Returns!$A:$B,2,0),"No")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IFERROR(VLOOKUP(Orders!$B4161,Returns!$A:$B,2,0),"No")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IFERROR(VLOOKUP(Orders!$B4162,Returns!$A:$B,2,0),"No")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IFERROR(VLOOKUP(Orders!$B4163,Returns!$A:$B,2,0),"No")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IFERROR(VLOOKUP(Orders!$B4164,Returns!$A:$B,2,0),"No")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IFERROR(VLOOKUP(Orders!$B4165,Returns!$A:$B,2,0),"No")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IFERROR(VLOOKUP(Orders!$B4166,Returns!$A:$B,2,0),"No")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IFERROR(VLOOKUP(Orders!$B4167,Returns!$A:$B,2,0),"No")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IFERROR(VLOOKUP(Orders!$B4168,Returns!$A:$B,2,0),"No")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IFERROR(VLOOKUP(Orders!$B4169,Returns!$A:$B,2,0),"No")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IFERROR(VLOOKUP(Orders!$B4170,Returns!$A:$B,2,0),"No")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IFERROR(VLOOKUP(Orders!$B4171,Returns!$A:$B,2,0),"No")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IFERROR(VLOOKUP(Orders!$B4172,Returns!$A:$B,2,0),"No")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IFERROR(VLOOKUP(Orders!$B4173,Returns!$A:$B,2,0),"No")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IFERROR(VLOOKUP(Orders!$B4174,Returns!$A:$B,2,0),"No")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IFERROR(VLOOKUP(Orders!$B4175,Returns!$A:$B,2,0),"No")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IFERROR(VLOOKUP(Orders!$B4176,Returns!$A:$B,2,0),"No")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IFERROR(VLOOKUP(Orders!$B4177,Returns!$A:$B,2,0),"No")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IFERROR(VLOOKUP(Orders!$B4178,Returns!$A:$B,2,0),"No")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IFERROR(VLOOKUP(Orders!$B4179,Returns!$A:$B,2,0),"No")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IFERROR(VLOOKUP(Orders!$B4180,Returns!$A:$B,2,0),"No")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IFERROR(VLOOKUP(Orders!$B4181,Returns!$A:$B,2,0),"No")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IFERROR(VLOOKUP(Orders!$B4182,Returns!$A:$B,2,0),"No")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IFERROR(VLOOKUP(Orders!$B4183,Returns!$A:$B,2,0),"No")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IFERROR(VLOOKUP(Orders!$B4184,Returns!$A:$B,2,0),"No")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IFERROR(VLOOKUP(Orders!$B4185,Returns!$A:$B,2,0),"No")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IFERROR(VLOOKUP(Orders!$B4186,Returns!$A:$B,2,0),"No")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IFERROR(VLOOKUP(Orders!$B4187,Returns!$A:$B,2,0),"No")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IFERROR(VLOOKUP(Orders!$B4188,Returns!$A:$B,2,0),"No")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IFERROR(VLOOKUP(Orders!$B4189,Returns!$A:$B,2,0),"No")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IFERROR(VLOOKUP(Orders!$B4190,Returns!$A:$B,2,0),"No")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IFERROR(VLOOKUP(Orders!$B4191,Returns!$A:$B,2,0),"No")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IFERROR(VLOOKUP(Orders!$B4192,Returns!$A:$B,2,0),"No")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IFERROR(VLOOKUP(Orders!$B4193,Returns!$A:$B,2,0),"No")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IFERROR(VLOOKUP(Orders!$B4194,Returns!$A:$B,2,0),"No")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IFERROR(VLOOKUP(Orders!$B4195,Returns!$A:$B,2,0),"No")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IFERROR(VLOOKUP(Orders!$B4196,Returns!$A:$B,2,0),"No")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IFERROR(VLOOKUP(Orders!$B4197,Returns!$A:$B,2,0),"No")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IFERROR(VLOOKUP(Orders!$B4198,Returns!$A:$B,2,0),"No")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IFERROR(VLOOKUP(Orders!$B4199,Returns!$A:$B,2,0),"No")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IFERROR(VLOOKUP(Orders!$B4200,Returns!$A:$B,2,0),"No")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IFERROR(VLOOKUP(Orders!$B4201,Returns!$A:$B,2,0),"No")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IFERROR(VLOOKUP(Orders!$B4202,Returns!$A:$B,2,0),"No")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IFERROR(VLOOKUP(Orders!$B4203,Returns!$A:$B,2,0),"No")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IFERROR(VLOOKUP(Orders!$B4204,Returns!$A:$B,2,0),"No")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IFERROR(VLOOKUP(Orders!$B4205,Returns!$A:$B,2,0),"No")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IFERROR(VLOOKUP(Orders!$B4206,Returns!$A:$B,2,0),"No")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IFERROR(VLOOKUP(Orders!$B4207,Returns!$A:$B,2,0),"No")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IFERROR(VLOOKUP(Orders!$B4208,Returns!$A:$B,2,0),"No")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IFERROR(VLOOKUP(Orders!$B4209,Returns!$A:$B,2,0),"No")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IFERROR(VLOOKUP(Orders!$B4210,Returns!$A:$B,2,0),"No")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IFERROR(VLOOKUP(Orders!$B4211,Returns!$A:$B,2,0),"No")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IFERROR(VLOOKUP(Orders!$B4212,Returns!$A:$B,2,0),"No")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IFERROR(VLOOKUP(Orders!$B4213,Returns!$A:$B,2,0),"No")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IFERROR(VLOOKUP(Orders!$B4214,Returns!$A:$B,2,0),"No")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IFERROR(VLOOKUP(Orders!$B4215,Returns!$A:$B,2,0),"No")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IFERROR(VLOOKUP(Orders!$B4216,Returns!$A:$B,2,0),"No")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IFERROR(VLOOKUP(Orders!$B4217,Returns!$A:$B,2,0),"No")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IFERROR(VLOOKUP(Orders!$B4218,Returns!$A:$B,2,0),"No")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IFERROR(VLOOKUP(Orders!$B4219,Returns!$A:$B,2,0),"No")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IFERROR(VLOOKUP(Orders!$B4220,Returns!$A:$B,2,0),"No")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IFERROR(VLOOKUP(Orders!$B4221,Returns!$A:$B,2,0),"No")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IFERROR(VLOOKUP(Orders!$B4222,Returns!$A:$B,2,0),"No")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IFERROR(VLOOKUP(Orders!$B4223,Returns!$A:$B,2,0),"No")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IFERROR(VLOOKUP(Orders!$B4224,Returns!$A:$B,2,0),"No")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IFERROR(VLOOKUP(Orders!$B4225,Returns!$A:$B,2,0),"No")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IFERROR(VLOOKUP(Orders!$B4226,Returns!$A:$B,2,0),"No")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IFERROR(VLOOKUP(Orders!$B4227,Returns!$A:$B,2,0),"No")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IFERROR(VLOOKUP(Orders!$B4228,Returns!$A:$B,2,0),"No")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IFERROR(VLOOKUP(Orders!$B4229,Returns!$A:$B,2,0),"No")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IFERROR(VLOOKUP(Orders!$B4230,Returns!$A:$B,2,0),"No")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IFERROR(VLOOKUP(Orders!$B4231,Returns!$A:$B,2,0),"No")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IFERROR(VLOOKUP(Orders!$B4232,Returns!$A:$B,2,0),"No")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IFERROR(VLOOKUP(Orders!$B4233,Returns!$A:$B,2,0),"No")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IFERROR(VLOOKUP(Orders!$B4234,Returns!$A:$B,2,0),"No")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IFERROR(VLOOKUP(Orders!$B4235,Returns!$A:$B,2,0),"No")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IFERROR(VLOOKUP(Orders!$B4236,Returns!$A:$B,2,0),"No")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IFERROR(VLOOKUP(Orders!$B4237,Returns!$A:$B,2,0),"No")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IFERROR(VLOOKUP(Orders!$B4238,Returns!$A:$B,2,0),"No")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IFERROR(VLOOKUP(Orders!$B4239,Returns!$A:$B,2,0),"No")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IFERROR(VLOOKUP(Orders!$B4240,Returns!$A:$B,2,0),"No")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IFERROR(VLOOKUP(Orders!$B4241,Returns!$A:$B,2,0),"No")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IFERROR(VLOOKUP(Orders!$B4242,Returns!$A:$B,2,0),"No")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IFERROR(VLOOKUP(Orders!$B4243,Returns!$A:$B,2,0),"No")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IFERROR(VLOOKUP(Orders!$B4244,Returns!$A:$B,2,0),"No")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IFERROR(VLOOKUP(Orders!$B4245,Returns!$A:$B,2,0),"No")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IFERROR(VLOOKUP(Orders!$B4246,Returns!$A:$B,2,0),"No")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IFERROR(VLOOKUP(Orders!$B4247,Returns!$A:$B,2,0),"No")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IFERROR(VLOOKUP(Orders!$B4248,Returns!$A:$B,2,0),"No")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IFERROR(VLOOKUP(Orders!$B4249,Returns!$A:$B,2,0),"No")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IFERROR(VLOOKUP(Orders!$B4250,Returns!$A:$B,2,0),"No")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IFERROR(VLOOKUP(Orders!$B4251,Returns!$A:$B,2,0),"No")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IFERROR(VLOOKUP(Orders!$B4252,Returns!$A:$B,2,0),"No")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IFERROR(VLOOKUP(Orders!$B4253,Returns!$A:$B,2,0),"No")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IFERROR(VLOOKUP(Orders!$B4254,Returns!$A:$B,2,0),"No")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IFERROR(VLOOKUP(Orders!$B4255,Returns!$A:$B,2,0),"No")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IFERROR(VLOOKUP(Orders!$B4256,Returns!$A:$B,2,0),"No")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IFERROR(VLOOKUP(Orders!$B4257,Returns!$A:$B,2,0),"No")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IFERROR(VLOOKUP(Orders!$B4258,Returns!$A:$B,2,0),"No")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IFERROR(VLOOKUP(Orders!$B4259,Returns!$A:$B,2,0),"No")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IFERROR(VLOOKUP(Orders!$B4260,Returns!$A:$B,2,0),"No")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IFERROR(VLOOKUP(Orders!$B4261,Returns!$A:$B,2,0),"No")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IFERROR(VLOOKUP(Orders!$B4262,Returns!$A:$B,2,0),"No")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IFERROR(VLOOKUP(Orders!$B4263,Returns!$A:$B,2,0),"No")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IFERROR(VLOOKUP(Orders!$B4264,Returns!$A:$B,2,0),"No")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IFERROR(VLOOKUP(Orders!$B4265,Returns!$A:$B,2,0),"No")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IFERROR(VLOOKUP(Orders!$B4266,Returns!$A:$B,2,0),"No")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IFERROR(VLOOKUP(Orders!$B4267,Returns!$A:$B,2,0),"No")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IFERROR(VLOOKUP(Orders!$B4268,Returns!$A:$B,2,0),"No")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IFERROR(VLOOKUP(Orders!$B4269,Returns!$A:$B,2,0),"No")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IFERROR(VLOOKUP(Orders!$B4270,Returns!$A:$B,2,0),"No")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IFERROR(VLOOKUP(Orders!$B4271,Returns!$A:$B,2,0),"No")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IFERROR(VLOOKUP(Orders!$B4272,Returns!$A:$B,2,0),"No")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IFERROR(VLOOKUP(Orders!$B4273,Returns!$A:$B,2,0),"No")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IFERROR(VLOOKUP(Orders!$B4274,Returns!$A:$B,2,0),"No")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IFERROR(VLOOKUP(Orders!$B4275,Returns!$A:$B,2,0),"No")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IFERROR(VLOOKUP(Orders!$B4276,Returns!$A:$B,2,0),"No")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IFERROR(VLOOKUP(Orders!$B4277,Returns!$A:$B,2,0),"No")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IFERROR(VLOOKUP(Orders!$B4278,Returns!$A:$B,2,0),"No")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IFERROR(VLOOKUP(Orders!$B4279,Returns!$A:$B,2,0),"No")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IFERROR(VLOOKUP(Orders!$B4280,Returns!$A:$B,2,0),"No")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IFERROR(VLOOKUP(Orders!$B4281,Returns!$A:$B,2,0),"No")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IFERROR(VLOOKUP(Orders!$B4282,Returns!$A:$B,2,0),"No")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IFERROR(VLOOKUP(Orders!$B4283,Returns!$A:$B,2,0),"No")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IFERROR(VLOOKUP(Orders!$B4284,Returns!$A:$B,2,0),"No")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IFERROR(VLOOKUP(Orders!$B4285,Returns!$A:$B,2,0),"No")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IFERROR(VLOOKUP(Orders!$B4286,Returns!$A:$B,2,0),"No")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IFERROR(VLOOKUP(Orders!$B4287,Returns!$A:$B,2,0),"No")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IFERROR(VLOOKUP(Orders!$B4288,Returns!$A:$B,2,0),"No")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IFERROR(VLOOKUP(Orders!$B4289,Returns!$A:$B,2,0),"No")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IFERROR(VLOOKUP(Orders!$B4290,Returns!$A:$B,2,0),"No")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IFERROR(VLOOKUP(Orders!$B4291,Returns!$A:$B,2,0),"No")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IFERROR(VLOOKUP(Orders!$B4292,Returns!$A:$B,2,0),"No")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IFERROR(VLOOKUP(Orders!$B4293,Returns!$A:$B,2,0),"No")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IFERROR(VLOOKUP(Orders!$B4294,Returns!$A:$B,2,0),"No")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IFERROR(VLOOKUP(Orders!$B4295,Returns!$A:$B,2,0),"No")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IFERROR(VLOOKUP(Orders!$B4296,Returns!$A:$B,2,0),"No")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IFERROR(VLOOKUP(Orders!$B4297,Returns!$A:$B,2,0),"No")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IFERROR(VLOOKUP(Orders!$B4298,Returns!$A:$B,2,0),"No")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IFERROR(VLOOKUP(Orders!$B4299,Returns!$A:$B,2,0),"No")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IFERROR(VLOOKUP(Orders!$B4300,Returns!$A:$B,2,0),"No")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IFERROR(VLOOKUP(Orders!$B4301,Returns!$A:$B,2,0),"No")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IFERROR(VLOOKUP(Orders!$B4302,Returns!$A:$B,2,0),"No")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IFERROR(VLOOKUP(Orders!$B4303,Returns!$A:$B,2,0),"No")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IFERROR(VLOOKUP(Orders!$B4304,Returns!$A:$B,2,0),"No")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IFERROR(VLOOKUP(Orders!$B4305,Returns!$A:$B,2,0),"No")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IFERROR(VLOOKUP(Orders!$B4306,Returns!$A:$B,2,0),"No")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IFERROR(VLOOKUP(Orders!$B4307,Returns!$A:$B,2,0),"No")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IFERROR(VLOOKUP(Orders!$B4308,Returns!$A:$B,2,0),"No")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IFERROR(VLOOKUP(Orders!$B4309,Returns!$A:$B,2,0),"No")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IFERROR(VLOOKUP(Orders!$B4310,Returns!$A:$B,2,0),"No")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IFERROR(VLOOKUP(Orders!$B4311,Returns!$A:$B,2,0),"No")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IFERROR(VLOOKUP(Orders!$B4312,Returns!$A:$B,2,0),"No")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IFERROR(VLOOKUP(Orders!$B4313,Returns!$A:$B,2,0),"No")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IFERROR(VLOOKUP(Orders!$B4314,Returns!$A:$B,2,0),"No")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IFERROR(VLOOKUP(Orders!$B4315,Returns!$A:$B,2,0),"No")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IFERROR(VLOOKUP(Orders!$B4316,Returns!$A:$B,2,0),"No")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IFERROR(VLOOKUP(Orders!$B4317,Returns!$A:$B,2,0),"No")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IFERROR(VLOOKUP(Orders!$B4318,Returns!$A:$B,2,0),"No")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IFERROR(VLOOKUP(Orders!$B4319,Returns!$A:$B,2,0),"No")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IFERROR(VLOOKUP(Orders!$B4320,Returns!$A:$B,2,0),"No")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IFERROR(VLOOKUP(Orders!$B4321,Returns!$A:$B,2,0),"No")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IFERROR(VLOOKUP(Orders!$B4322,Returns!$A:$B,2,0),"No")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IFERROR(VLOOKUP(Orders!$B4323,Returns!$A:$B,2,0),"No")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IFERROR(VLOOKUP(Orders!$B4324,Returns!$A:$B,2,0),"No")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IFERROR(VLOOKUP(Orders!$B4325,Returns!$A:$B,2,0),"No")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IFERROR(VLOOKUP(Orders!$B4326,Returns!$A:$B,2,0),"No")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IFERROR(VLOOKUP(Orders!$B4327,Returns!$A:$B,2,0),"No")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IFERROR(VLOOKUP(Orders!$B4328,Returns!$A:$B,2,0),"No")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IFERROR(VLOOKUP(Orders!$B4329,Returns!$A:$B,2,0),"No")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IFERROR(VLOOKUP(Orders!$B4330,Returns!$A:$B,2,0),"No")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IFERROR(VLOOKUP(Orders!$B4331,Returns!$A:$B,2,0),"No")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IFERROR(VLOOKUP(Orders!$B4332,Returns!$A:$B,2,0),"No")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IFERROR(VLOOKUP(Orders!$B4333,Returns!$A:$B,2,0),"No")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IFERROR(VLOOKUP(Orders!$B4334,Returns!$A:$B,2,0),"No")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IFERROR(VLOOKUP(Orders!$B4335,Returns!$A:$B,2,0),"No")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IFERROR(VLOOKUP(Orders!$B4336,Returns!$A:$B,2,0),"No")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IFERROR(VLOOKUP(Orders!$B4337,Returns!$A:$B,2,0),"No")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IFERROR(VLOOKUP(Orders!$B4338,Returns!$A:$B,2,0),"No")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IFERROR(VLOOKUP(Orders!$B4339,Returns!$A:$B,2,0),"No")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IFERROR(VLOOKUP(Orders!$B4340,Returns!$A:$B,2,0),"No")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IFERROR(VLOOKUP(Orders!$B4341,Returns!$A:$B,2,0),"No")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IFERROR(VLOOKUP(Orders!$B4342,Returns!$A:$B,2,0),"No")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IFERROR(VLOOKUP(Orders!$B4343,Returns!$A:$B,2,0),"No")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IFERROR(VLOOKUP(Orders!$B4344,Returns!$A:$B,2,0),"No")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IFERROR(VLOOKUP(Orders!$B4345,Returns!$A:$B,2,0),"No")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IFERROR(VLOOKUP(Orders!$B4346,Returns!$A:$B,2,0),"No")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IFERROR(VLOOKUP(Orders!$B4347,Returns!$A:$B,2,0),"No")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IFERROR(VLOOKUP(Orders!$B4348,Returns!$A:$B,2,0),"No")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IFERROR(VLOOKUP(Orders!$B4349,Returns!$A:$B,2,0),"No")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IFERROR(VLOOKUP(Orders!$B4350,Returns!$A:$B,2,0),"No")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IFERROR(VLOOKUP(Orders!$B4351,Returns!$A:$B,2,0),"No")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IFERROR(VLOOKUP(Orders!$B4352,Returns!$A:$B,2,0),"No")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IFERROR(VLOOKUP(Orders!$B4353,Returns!$A:$B,2,0),"No")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IFERROR(VLOOKUP(Orders!$B4354,Returns!$A:$B,2,0),"No")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IFERROR(VLOOKUP(Orders!$B4355,Returns!$A:$B,2,0),"No")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IFERROR(VLOOKUP(Orders!$B4356,Returns!$A:$B,2,0),"No")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IFERROR(VLOOKUP(Orders!$B4357,Returns!$A:$B,2,0),"No")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IFERROR(VLOOKUP(Orders!$B4358,Returns!$A:$B,2,0),"No")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IFERROR(VLOOKUP(Orders!$B4359,Returns!$A:$B,2,0),"No")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IFERROR(VLOOKUP(Orders!$B4360,Returns!$A:$B,2,0),"No")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IFERROR(VLOOKUP(Orders!$B4361,Returns!$A:$B,2,0),"No")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IFERROR(VLOOKUP(Orders!$B4362,Returns!$A:$B,2,0),"No")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IFERROR(VLOOKUP(Orders!$B4363,Returns!$A:$B,2,0),"No")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IFERROR(VLOOKUP(Orders!$B4364,Returns!$A:$B,2,0),"No")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IFERROR(VLOOKUP(Orders!$B4365,Returns!$A:$B,2,0),"No")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IFERROR(VLOOKUP(Orders!$B4366,Returns!$A:$B,2,0),"No")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IFERROR(VLOOKUP(Orders!$B4367,Returns!$A:$B,2,0),"No")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IFERROR(VLOOKUP(Orders!$B4368,Returns!$A:$B,2,0),"No")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IFERROR(VLOOKUP(Orders!$B4369,Returns!$A:$B,2,0),"No")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IFERROR(VLOOKUP(Orders!$B4370,Returns!$A:$B,2,0),"No")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IFERROR(VLOOKUP(Orders!$B4371,Returns!$A:$B,2,0),"No")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IFERROR(VLOOKUP(Orders!$B4372,Returns!$A:$B,2,0),"No")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IFERROR(VLOOKUP(Orders!$B4373,Returns!$A:$B,2,0),"No")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IFERROR(VLOOKUP(Orders!$B4374,Returns!$A:$B,2,0),"No")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IFERROR(VLOOKUP(Orders!$B4375,Returns!$A:$B,2,0),"No")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IFERROR(VLOOKUP(Orders!$B4376,Returns!$A:$B,2,0),"No")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IFERROR(VLOOKUP(Orders!$B4377,Returns!$A:$B,2,0),"No")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IFERROR(VLOOKUP(Orders!$B4378,Returns!$A:$B,2,0),"No")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IFERROR(VLOOKUP(Orders!$B4379,Returns!$A:$B,2,0),"No")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IFERROR(VLOOKUP(Orders!$B4380,Returns!$A:$B,2,0),"No")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IFERROR(VLOOKUP(Orders!$B4381,Returns!$A:$B,2,0),"No")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IFERROR(VLOOKUP(Orders!$B4382,Returns!$A:$B,2,0),"No")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IFERROR(VLOOKUP(Orders!$B4383,Returns!$A:$B,2,0),"No")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IFERROR(VLOOKUP(Orders!$B4384,Returns!$A:$B,2,0),"No")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IFERROR(VLOOKUP(Orders!$B4385,Returns!$A:$B,2,0),"No")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IFERROR(VLOOKUP(Orders!$B4386,Returns!$A:$B,2,0),"No")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IFERROR(VLOOKUP(Orders!$B4387,Returns!$A:$B,2,0),"No")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IFERROR(VLOOKUP(Orders!$B4388,Returns!$A:$B,2,0),"No")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IFERROR(VLOOKUP(Orders!$B4389,Returns!$A:$B,2,0),"No")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IFERROR(VLOOKUP(Orders!$B4390,Returns!$A:$B,2,0),"No")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IFERROR(VLOOKUP(Orders!$B4391,Returns!$A:$B,2,0),"No")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IFERROR(VLOOKUP(Orders!$B4392,Returns!$A:$B,2,0),"No")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IFERROR(VLOOKUP(Orders!$B4393,Returns!$A:$B,2,0),"No")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IFERROR(VLOOKUP(Orders!$B4394,Returns!$A:$B,2,0),"No")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IFERROR(VLOOKUP(Orders!$B4395,Returns!$A:$B,2,0),"No")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IFERROR(VLOOKUP(Orders!$B4396,Returns!$A:$B,2,0),"No")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IFERROR(VLOOKUP(Orders!$B4397,Returns!$A:$B,2,0),"No")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IFERROR(VLOOKUP(Orders!$B4398,Returns!$A:$B,2,0),"No")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IFERROR(VLOOKUP(Orders!$B4399,Returns!$A:$B,2,0),"No")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IFERROR(VLOOKUP(Orders!$B4400,Returns!$A:$B,2,0),"No")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IFERROR(VLOOKUP(Orders!$B4401,Returns!$A:$B,2,0),"No")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IFERROR(VLOOKUP(Orders!$B4402,Returns!$A:$B,2,0),"No")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IFERROR(VLOOKUP(Orders!$B4403,Returns!$A:$B,2,0),"No")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IFERROR(VLOOKUP(Orders!$B4404,Returns!$A:$B,2,0),"No")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IFERROR(VLOOKUP(Orders!$B4405,Returns!$A:$B,2,0),"No")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IFERROR(VLOOKUP(Orders!$B4406,Returns!$A:$B,2,0),"No")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IFERROR(VLOOKUP(Orders!$B4407,Returns!$A:$B,2,0),"No")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IFERROR(VLOOKUP(Orders!$B4408,Returns!$A:$B,2,0),"No")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IFERROR(VLOOKUP(Orders!$B4409,Returns!$A:$B,2,0),"No")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IFERROR(VLOOKUP(Orders!$B4410,Returns!$A:$B,2,0),"No")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IFERROR(VLOOKUP(Orders!$B4411,Returns!$A:$B,2,0),"No")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IFERROR(VLOOKUP(Orders!$B4412,Returns!$A:$B,2,0),"No")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IFERROR(VLOOKUP(Orders!$B4413,Returns!$A:$B,2,0),"No")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IFERROR(VLOOKUP(Orders!$B4414,Returns!$A:$B,2,0),"No")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IFERROR(VLOOKUP(Orders!$B4415,Returns!$A:$B,2,0),"No")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IFERROR(VLOOKUP(Orders!$B4416,Returns!$A:$B,2,0),"No")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IFERROR(VLOOKUP(Orders!$B4417,Returns!$A:$B,2,0),"No")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IFERROR(VLOOKUP(Orders!$B4418,Returns!$A:$B,2,0),"No")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IFERROR(VLOOKUP(Orders!$B4419,Returns!$A:$B,2,0),"No")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IFERROR(VLOOKUP(Orders!$B4420,Returns!$A:$B,2,0),"No")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IFERROR(VLOOKUP(Orders!$B4421,Returns!$A:$B,2,0),"No")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IFERROR(VLOOKUP(Orders!$B4422,Returns!$A:$B,2,0),"No")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IFERROR(VLOOKUP(Orders!$B4423,Returns!$A:$B,2,0),"No")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IFERROR(VLOOKUP(Orders!$B4424,Returns!$A:$B,2,0),"No")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IFERROR(VLOOKUP(Orders!$B4425,Returns!$A:$B,2,0),"No")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IFERROR(VLOOKUP(Orders!$B4426,Returns!$A:$B,2,0),"No")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IFERROR(VLOOKUP(Orders!$B4427,Returns!$A:$B,2,0),"No")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IFERROR(VLOOKUP(Orders!$B4428,Returns!$A:$B,2,0),"No")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IFERROR(VLOOKUP(Orders!$B4429,Returns!$A:$B,2,0),"No")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IFERROR(VLOOKUP(Orders!$B4430,Returns!$A:$B,2,0),"No")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IFERROR(VLOOKUP(Orders!$B4431,Returns!$A:$B,2,0),"No")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IFERROR(VLOOKUP(Orders!$B4432,Returns!$A:$B,2,0),"No")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IFERROR(VLOOKUP(Orders!$B4433,Returns!$A:$B,2,0),"No")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IFERROR(VLOOKUP(Orders!$B4434,Returns!$A:$B,2,0),"No")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IFERROR(VLOOKUP(Orders!$B4435,Returns!$A:$B,2,0),"No")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IFERROR(VLOOKUP(Orders!$B4436,Returns!$A:$B,2,0),"No")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IFERROR(VLOOKUP(Orders!$B4437,Returns!$A:$B,2,0),"No")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IFERROR(VLOOKUP(Orders!$B4438,Returns!$A:$B,2,0),"No")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IFERROR(VLOOKUP(Orders!$B4439,Returns!$A:$B,2,0),"No")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IFERROR(VLOOKUP(Orders!$B4440,Returns!$A:$B,2,0),"No")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IFERROR(VLOOKUP(Orders!$B4441,Returns!$A:$B,2,0),"No")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IFERROR(VLOOKUP(Orders!$B4442,Returns!$A:$B,2,0),"No")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IFERROR(VLOOKUP(Orders!$B4443,Returns!$A:$B,2,0),"No")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IFERROR(VLOOKUP(Orders!$B4444,Returns!$A:$B,2,0),"No")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IFERROR(VLOOKUP(Orders!$B4445,Returns!$A:$B,2,0),"No")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IFERROR(VLOOKUP(Orders!$B4446,Returns!$A:$B,2,0),"No")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IFERROR(VLOOKUP(Orders!$B4447,Returns!$A:$B,2,0),"No")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IFERROR(VLOOKUP(Orders!$B4448,Returns!$A:$B,2,0),"No")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IFERROR(VLOOKUP(Orders!$B4449,Returns!$A:$B,2,0),"No")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IFERROR(VLOOKUP(Orders!$B4450,Returns!$A:$B,2,0),"No")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IFERROR(VLOOKUP(Orders!$B4451,Returns!$A:$B,2,0),"No")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IFERROR(VLOOKUP(Orders!$B4452,Returns!$A:$B,2,0),"No")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IFERROR(VLOOKUP(Orders!$B4453,Returns!$A:$B,2,0),"No")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IFERROR(VLOOKUP(Orders!$B4454,Returns!$A:$B,2,0),"No")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IFERROR(VLOOKUP(Orders!$B4455,Returns!$A:$B,2,0),"No")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IFERROR(VLOOKUP(Orders!$B4456,Returns!$A:$B,2,0),"No")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IFERROR(VLOOKUP(Orders!$B4457,Returns!$A:$B,2,0),"No")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IFERROR(VLOOKUP(Orders!$B4458,Returns!$A:$B,2,0),"No")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IFERROR(VLOOKUP(Orders!$B4459,Returns!$A:$B,2,0),"No")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IFERROR(VLOOKUP(Orders!$B4460,Returns!$A:$B,2,0),"No")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IFERROR(VLOOKUP(Orders!$B4461,Returns!$A:$B,2,0),"No")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IFERROR(VLOOKUP(Orders!$B4462,Returns!$A:$B,2,0),"No")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IFERROR(VLOOKUP(Orders!$B4463,Returns!$A:$B,2,0),"No")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IFERROR(VLOOKUP(Orders!$B4464,Returns!$A:$B,2,0),"No")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IFERROR(VLOOKUP(Orders!$B4465,Returns!$A:$B,2,0),"No")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IFERROR(VLOOKUP(Orders!$B4466,Returns!$A:$B,2,0),"No")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IFERROR(VLOOKUP(Orders!$B4467,Returns!$A:$B,2,0),"No")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IFERROR(VLOOKUP(Orders!$B4468,Returns!$A:$B,2,0),"No")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IFERROR(VLOOKUP(Orders!$B4469,Returns!$A:$B,2,0),"No")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IFERROR(VLOOKUP(Orders!$B4470,Returns!$A:$B,2,0),"No")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IFERROR(VLOOKUP(Orders!$B4471,Returns!$A:$B,2,0),"No")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IFERROR(VLOOKUP(Orders!$B4472,Returns!$A:$B,2,0),"No")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IFERROR(VLOOKUP(Orders!$B4473,Returns!$A:$B,2,0),"No")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IFERROR(VLOOKUP(Orders!$B4474,Returns!$A:$B,2,0),"No")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IFERROR(VLOOKUP(Orders!$B4475,Returns!$A:$B,2,0),"No")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IFERROR(VLOOKUP(Orders!$B4476,Returns!$A:$B,2,0),"No")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IFERROR(VLOOKUP(Orders!$B4477,Returns!$A:$B,2,0),"No")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IFERROR(VLOOKUP(Orders!$B4478,Returns!$A:$B,2,0),"No")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IFERROR(VLOOKUP(Orders!$B4479,Returns!$A:$B,2,0),"No")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IFERROR(VLOOKUP(Orders!$B4480,Returns!$A:$B,2,0),"No")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IFERROR(VLOOKUP(Orders!$B4481,Returns!$A:$B,2,0),"No")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IFERROR(VLOOKUP(Orders!$B4482,Returns!$A:$B,2,0),"No")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IFERROR(VLOOKUP(Orders!$B4483,Returns!$A:$B,2,0),"No")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IFERROR(VLOOKUP(Orders!$B4484,Returns!$A:$B,2,0),"No")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IFERROR(VLOOKUP(Orders!$B4485,Returns!$A:$B,2,0),"No")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IFERROR(VLOOKUP(Orders!$B4486,Returns!$A:$B,2,0),"No")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IFERROR(VLOOKUP(Orders!$B4487,Returns!$A:$B,2,0),"No")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IFERROR(VLOOKUP(Orders!$B4488,Returns!$A:$B,2,0),"No")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IFERROR(VLOOKUP(Orders!$B4489,Returns!$A:$B,2,0),"No")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IFERROR(VLOOKUP(Orders!$B4490,Returns!$A:$B,2,0),"No")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IFERROR(VLOOKUP(Orders!$B4491,Returns!$A:$B,2,0),"No")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IFERROR(VLOOKUP(Orders!$B4492,Returns!$A:$B,2,0),"No")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IFERROR(VLOOKUP(Orders!$B4493,Returns!$A:$B,2,0),"No")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IFERROR(VLOOKUP(Orders!$B4494,Returns!$A:$B,2,0),"No")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IFERROR(VLOOKUP(Orders!$B4495,Returns!$A:$B,2,0),"No")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IFERROR(VLOOKUP(Orders!$B4496,Returns!$A:$B,2,0),"No")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IFERROR(VLOOKUP(Orders!$B4497,Returns!$A:$B,2,0),"No")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IFERROR(VLOOKUP(Orders!$B4498,Returns!$A:$B,2,0),"No")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IFERROR(VLOOKUP(Orders!$B4499,Returns!$A:$B,2,0),"No")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IFERROR(VLOOKUP(Orders!$B4500,Returns!$A:$B,2,0),"No")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IFERROR(VLOOKUP(Orders!$B4501,Returns!$A:$B,2,0),"No")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IFERROR(VLOOKUP(Orders!$B4502,Returns!$A:$B,2,0),"No")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IFERROR(VLOOKUP(Orders!$B4503,Returns!$A:$B,2,0),"No")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IFERROR(VLOOKUP(Orders!$B4504,Returns!$A:$B,2,0),"No")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IFERROR(VLOOKUP(Orders!$B4505,Returns!$A:$B,2,0),"No")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IFERROR(VLOOKUP(Orders!$B4506,Returns!$A:$B,2,0),"No")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IFERROR(VLOOKUP(Orders!$B4507,Returns!$A:$B,2,0),"No")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IFERROR(VLOOKUP(Orders!$B4508,Returns!$A:$B,2,0),"No")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IFERROR(VLOOKUP(Orders!$B4509,Returns!$A:$B,2,0),"No")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IFERROR(VLOOKUP(Orders!$B4510,Returns!$A:$B,2,0),"No")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IFERROR(VLOOKUP(Orders!$B4511,Returns!$A:$B,2,0),"No")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IFERROR(VLOOKUP(Orders!$B4512,Returns!$A:$B,2,0),"No")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IFERROR(VLOOKUP(Orders!$B4513,Returns!$A:$B,2,0),"No")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IFERROR(VLOOKUP(Orders!$B4514,Returns!$A:$B,2,0),"No")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IFERROR(VLOOKUP(Orders!$B4515,Returns!$A:$B,2,0),"No")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IFERROR(VLOOKUP(Orders!$B4516,Returns!$A:$B,2,0),"No")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IFERROR(VLOOKUP(Orders!$B4517,Returns!$A:$B,2,0),"No")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IFERROR(VLOOKUP(Orders!$B4518,Returns!$A:$B,2,0),"No")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IFERROR(VLOOKUP(Orders!$B4519,Returns!$A:$B,2,0),"No")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IFERROR(VLOOKUP(Orders!$B4520,Returns!$A:$B,2,0),"No")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IFERROR(VLOOKUP(Orders!$B4521,Returns!$A:$B,2,0),"No")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IFERROR(VLOOKUP(Orders!$B4522,Returns!$A:$B,2,0),"No")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IFERROR(VLOOKUP(Orders!$B4523,Returns!$A:$B,2,0),"No")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IFERROR(VLOOKUP(Orders!$B4524,Returns!$A:$B,2,0),"No")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IFERROR(VLOOKUP(Orders!$B4525,Returns!$A:$B,2,0),"No")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IFERROR(VLOOKUP(Orders!$B4526,Returns!$A:$B,2,0),"No")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IFERROR(VLOOKUP(Orders!$B4527,Returns!$A:$B,2,0),"No")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IFERROR(VLOOKUP(Orders!$B4528,Returns!$A:$B,2,0),"No")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IFERROR(VLOOKUP(Orders!$B4529,Returns!$A:$B,2,0),"No")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IFERROR(VLOOKUP(Orders!$B4530,Returns!$A:$B,2,0),"No")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IFERROR(VLOOKUP(Orders!$B4531,Returns!$A:$B,2,0),"No")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IFERROR(VLOOKUP(Orders!$B4532,Returns!$A:$B,2,0),"No")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IFERROR(VLOOKUP(Orders!$B4533,Returns!$A:$B,2,0),"No")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IFERROR(VLOOKUP(Orders!$B4534,Returns!$A:$B,2,0),"No")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IFERROR(VLOOKUP(Orders!$B4535,Returns!$A:$B,2,0),"No")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IFERROR(VLOOKUP(Orders!$B4536,Returns!$A:$B,2,0),"No")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IFERROR(VLOOKUP(Orders!$B4537,Returns!$A:$B,2,0),"No")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IFERROR(VLOOKUP(Orders!$B4538,Returns!$A:$B,2,0),"No")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IFERROR(VLOOKUP(Orders!$B4539,Returns!$A:$B,2,0),"No")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IFERROR(VLOOKUP(Orders!$B4540,Returns!$A:$B,2,0),"No")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IFERROR(VLOOKUP(Orders!$B4541,Returns!$A:$B,2,0),"No")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IFERROR(VLOOKUP(Orders!$B4542,Returns!$A:$B,2,0),"No")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IFERROR(VLOOKUP(Orders!$B4543,Returns!$A:$B,2,0),"No")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IFERROR(VLOOKUP(Orders!$B4544,Returns!$A:$B,2,0),"No")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IFERROR(VLOOKUP(Orders!$B4545,Returns!$A:$B,2,0),"No")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IFERROR(VLOOKUP(Orders!$B4546,Returns!$A:$B,2,0),"No")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IFERROR(VLOOKUP(Orders!$B4547,Returns!$A:$B,2,0),"No")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IFERROR(VLOOKUP(Orders!$B4548,Returns!$A:$B,2,0),"No")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IFERROR(VLOOKUP(Orders!$B4549,Returns!$A:$B,2,0),"No")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IFERROR(VLOOKUP(Orders!$B4550,Returns!$A:$B,2,0),"No")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IFERROR(VLOOKUP(Orders!$B4551,Returns!$A:$B,2,0),"No")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IFERROR(VLOOKUP(Orders!$B4552,Returns!$A:$B,2,0),"No")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IFERROR(VLOOKUP(Orders!$B4553,Returns!$A:$B,2,0),"No")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IFERROR(VLOOKUP(Orders!$B4554,Returns!$A:$B,2,0),"No")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IFERROR(VLOOKUP(Orders!$B4555,Returns!$A:$B,2,0),"No")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IFERROR(VLOOKUP(Orders!$B4556,Returns!$A:$B,2,0),"No")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IFERROR(VLOOKUP(Orders!$B4557,Returns!$A:$B,2,0),"No")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IFERROR(VLOOKUP(Orders!$B4558,Returns!$A:$B,2,0),"No")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IFERROR(VLOOKUP(Orders!$B4559,Returns!$A:$B,2,0),"No")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IFERROR(VLOOKUP(Orders!$B4560,Returns!$A:$B,2,0),"No")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IFERROR(VLOOKUP(Orders!$B4561,Returns!$A:$B,2,0),"No")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IFERROR(VLOOKUP(Orders!$B4562,Returns!$A:$B,2,0),"No")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IFERROR(VLOOKUP(Orders!$B4563,Returns!$A:$B,2,0),"No")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IFERROR(VLOOKUP(Orders!$B4564,Returns!$A:$B,2,0),"No")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IFERROR(VLOOKUP(Orders!$B4565,Returns!$A:$B,2,0),"No")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IFERROR(VLOOKUP(Orders!$B4566,Returns!$A:$B,2,0),"No")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IFERROR(VLOOKUP(Orders!$B4567,Returns!$A:$B,2,0),"No")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IFERROR(VLOOKUP(Orders!$B4568,Returns!$A:$B,2,0),"No")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IFERROR(VLOOKUP(Orders!$B4569,Returns!$A:$B,2,0),"No")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IFERROR(VLOOKUP(Orders!$B4570,Returns!$A:$B,2,0),"No")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IFERROR(VLOOKUP(Orders!$B4571,Returns!$A:$B,2,0),"No")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IFERROR(VLOOKUP(Orders!$B4572,Returns!$A:$B,2,0),"No")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IFERROR(VLOOKUP(Orders!$B4573,Returns!$A:$B,2,0),"No")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IFERROR(VLOOKUP(Orders!$B4574,Returns!$A:$B,2,0),"No")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IFERROR(VLOOKUP(Orders!$B4575,Returns!$A:$B,2,0),"No")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IFERROR(VLOOKUP(Orders!$B4576,Returns!$A:$B,2,0),"No")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IFERROR(VLOOKUP(Orders!$B4577,Returns!$A:$B,2,0),"No")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IFERROR(VLOOKUP(Orders!$B4578,Returns!$A:$B,2,0),"No")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IFERROR(VLOOKUP(Orders!$B4579,Returns!$A:$B,2,0),"No")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IFERROR(VLOOKUP(Orders!$B4580,Returns!$A:$B,2,0),"No")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IFERROR(VLOOKUP(Orders!$B4581,Returns!$A:$B,2,0),"No")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IFERROR(VLOOKUP(Orders!$B4582,Returns!$A:$B,2,0),"No")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IFERROR(VLOOKUP(Orders!$B4583,Returns!$A:$B,2,0),"No")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IFERROR(VLOOKUP(Orders!$B4584,Returns!$A:$B,2,0),"No")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IFERROR(VLOOKUP(Orders!$B4585,Returns!$A:$B,2,0),"No")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IFERROR(VLOOKUP(Orders!$B4586,Returns!$A:$B,2,0),"No")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IFERROR(VLOOKUP(Orders!$B4587,Returns!$A:$B,2,0),"No")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IFERROR(VLOOKUP(Orders!$B4588,Returns!$A:$B,2,0),"No")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IFERROR(VLOOKUP(Orders!$B4589,Returns!$A:$B,2,0),"No")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IFERROR(VLOOKUP(Orders!$B4590,Returns!$A:$B,2,0),"No")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IFERROR(VLOOKUP(Orders!$B4591,Returns!$A:$B,2,0),"No")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IFERROR(VLOOKUP(Orders!$B4592,Returns!$A:$B,2,0),"No")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IFERROR(VLOOKUP(Orders!$B4593,Returns!$A:$B,2,0),"No")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IFERROR(VLOOKUP(Orders!$B4594,Returns!$A:$B,2,0),"No")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IFERROR(VLOOKUP(Orders!$B4595,Returns!$A:$B,2,0),"No")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IFERROR(VLOOKUP(Orders!$B4596,Returns!$A:$B,2,0),"No")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IFERROR(VLOOKUP(Orders!$B4597,Returns!$A:$B,2,0),"No")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IFERROR(VLOOKUP(Orders!$B4598,Returns!$A:$B,2,0),"No")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IFERROR(VLOOKUP(Orders!$B4599,Returns!$A:$B,2,0),"No")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IFERROR(VLOOKUP(Orders!$B4600,Returns!$A:$B,2,0),"No")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IFERROR(VLOOKUP(Orders!$B4601,Returns!$A:$B,2,0),"No")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IFERROR(VLOOKUP(Orders!$B4602,Returns!$A:$B,2,0),"No")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IFERROR(VLOOKUP(Orders!$B4603,Returns!$A:$B,2,0),"No")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IFERROR(VLOOKUP(Orders!$B4604,Returns!$A:$B,2,0),"No")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IFERROR(VLOOKUP(Orders!$B4605,Returns!$A:$B,2,0),"No")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IFERROR(VLOOKUP(Orders!$B4606,Returns!$A:$B,2,0),"No")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IFERROR(VLOOKUP(Orders!$B4607,Returns!$A:$B,2,0),"No")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IFERROR(VLOOKUP(Orders!$B4608,Returns!$A:$B,2,0),"No")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IFERROR(VLOOKUP(Orders!$B4609,Returns!$A:$B,2,0),"No")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IFERROR(VLOOKUP(Orders!$B4610,Returns!$A:$B,2,0),"No")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IFERROR(VLOOKUP(Orders!$B4611,Returns!$A:$B,2,0),"No")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IFERROR(VLOOKUP(Orders!$B4612,Returns!$A:$B,2,0),"No")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IFERROR(VLOOKUP(Orders!$B4613,Returns!$A:$B,2,0),"No")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IFERROR(VLOOKUP(Orders!$B4614,Returns!$A:$B,2,0),"No")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IFERROR(VLOOKUP(Orders!$B4615,Returns!$A:$B,2,0),"No")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IFERROR(VLOOKUP(Orders!$B4616,Returns!$A:$B,2,0),"No")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IFERROR(VLOOKUP(Orders!$B4617,Returns!$A:$B,2,0),"No")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IFERROR(VLOOKUP(Orders!$B4618,Returns!$A:$B,2,0),"No")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IFERROR(VLOOKUP(Orders!$B4619,Returns!$A:$B,2,0),"No")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IFERROR(VLOOKUP(Orders!$B4620,Returns!$A:$B,2,0),"No")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IFERROR(VLOOKUP(Orders!$B4621,Returns!$A:$B,2,0),"No")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IFERROR(VLOOKUP(Orders!$B4622,Returns!$A:$B,2,0),"No")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IFERROR(VLOOKUP(Orders!$B4623,Returns!$A:$B,2,0),"No")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IFERROR(VLOOKUP(Orders!$B4624,Returns!$A:$B,2,0),"No")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IFERROR(VLOOKUP(Orders!$B4625,Returns!$A:$B,2,0),"No")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IFERROR(VLOOKUP(Orders!$B4626,Returns!$A:$B,2,0),"No")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IFERROR(VLOOKUP(Orders!$B4627,Returns!$A:$B,2,0),"No")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IFERROR(VLOOKUP(Orders!$B4628,Returns!$A:$B,2,0),"No")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IFERROR(VLOOKUP(Orders!$B4629,Returns!$A:$B,2,0),"No")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IFERROR(VLOOKUP(Orders!$B4630,Returns!$A:$B,2,0),"No")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IFERROR(VLOOKUP(Orders!$B4631,Returns!$A:$B,2,0),"No")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IFERROR(VLOOKUP(Orders!$B4632,Returns!$A:$B,2,0),"No")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IFERROR(VLOOKUP(Orders!$B4633,Returns!$A:$B,2,0),"No")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IFERROR(VLOOKUP(Orders!$B4634,Returns!$A:$B,2,0),"No")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IFERROR(VLOOKUP(Orders!$B4635,Returns!$A:$B,2,0),"No")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IFERROR(VLOOKUP(Orders!$B4636,Returns!$A:$B,2,0),"No")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IFERROR(VLOOKUP(Orders!$B4637,Returns!$A:$B,2,0),"No")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IFERROR(VLOOKUP(Orders!$B4638,Returns!$A:$B,2,0),"No")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IFERROR(VLOOKUP(Orders!$B4639,Returns!$A:$B,2,0),"No")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IFERROR(VLOOKUP(Orders!$B4640,Returns!$A:$B,2,0),"No")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IFERROR(VLOOKUP(Orders!$B4641,Returns!$A:$B,2,0),"No")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IFERROR(VLOOKUP(Orders!$B4642,Returns!$A:$B,2,0),"No")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IFERROR(VLOOKUP(Orders!$B4643,Returns!$A:$B,2,0),"No")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IFERROR(VLOOKUP(Orders!$B4644,Returns!$A:$B,2,0),"No")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IFERROR(VLOOKUP(Orders!$B4645,Returns!$A:$B,2,0),"No")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IFERROR(VLOOKUP(Orders!$B4646,Returns!$A:$B,2,0),"No")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IFERROR(VLOOKUP(Orders!$B4647,Returns!$A:$B,2,0),"No")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IFERROR(VLOOKUP(Orders!$B4648,Returns!$A:$B,2,0),"No")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IFERROR(VLOOKUP(Orders!$B4649,Returns!$A:$B,2,0),"No")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IFERROR(VLOOKUP(Orders!$B4650,Returns!$A:$B,2,0),"No")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IFERROR(VLOOKUP(Orders!$B4651,Returns!$A:$B,2,0),"No")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IFERROR(VLOOKUP(Orders!$B4652,Returns!$A:$B,2,0),"No")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IFERROR(VLOOKUP(Orders!$B4653,Returns!$A:$B,2,0),"No")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IFERROR(VLOOKUP(Orders!$B4654,Returns!$A:$B,2,0),"No")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IFERROR(VLOOKUP(Orders!$B4655,Returns!$A:$B,2,0),"No")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IFERROR(VLOOKUP(Orders!$B4656,Returns!$A:$B,2,0),"No")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IFERROR(VLOOKUP(Orders!$B4657,Returns!$A:$B,2,0),"No")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IFERROR(VLOOKUP(Orders!$B4658,Returns!$A:$B,2,0),"No")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IFERROR(VLOOKUP(Orders!$B4659,Returns!$A:$B,2,0),"No")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IFERROR(VLOOKUP(Orders!$B4660,Returns!$A:$B,2,0),"No")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IFERROR(VLOOKUP(Orders!$B4661,Returns!$A:$B,2,0),"No")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IFERROR(VLOOKUP(Orders!$B4662,Returns!$A:$B,2,0),"No")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IFERROR(VLOOKUP(Orders!$B4663,Returns!$A:$B,2,0),"No")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IFERROR(VLOOKUP(Orders!$B4664,Returns!$A:$B,2,0),"No")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IFERROR(VLOOKUP(Orders!$B4665,Returns!$A:$B,2,0),"No")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IFERROR(VLOOKUP(Orders!$B4666,Returns!$A:$B,2,0),"No")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IFERROR(VLOOKUP(Orders!$B4667,Returns!$A:$B,2,0),"No")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IFERROR(VLOOKUP(Orders!$B4668,Returns!$A:$B,2,0),"No")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IFERROR(VLOOKUP(Orders!$B4669,Returns!$A:$B,2,0),"No")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IFERROR(VLOOKUP(Orders!$B4670,Returns!$A:$B,2,0),"No")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IFERROR(VLOOKUP(Orders!$B4671,Returns!$A:$B,2,0),"No")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IFERROR(VLOOKUP(Orders!$B4672,Returns!$A:$B,2,0),"No")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IFERROR(VLOOKUP(Orders!$B4673,Returns!$A:$B,2,0),"No")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IFERROR(VLOOKUP(Orders!$B4674,Returns!$A:$B,2,0),"No")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IFERROR(VLOOKUP(Orders!$B4675,Returns!$A:$B,2,0),"No")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IFERROR(VLOOKUP(Orders!$B4676,Returns!$A:$B,2,0),"No")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IFERROR(VLOOKUP(Orders!$B4677,Returns!$A:$B,2,0),"No")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IFERROR(VLOOKUP(Orders!$B4678,Returns!$A:$B,2,0),"No")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IFERROR(VLOOKUP(Orders!$B4679,Returns!$A:$B,2,0),"No")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IFERROR(VLOOKUP(Orders!$B4680,Returns!$A:$B,2,0),"No")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IFERROR(VLOOKUP(Orders!$B4681,Returns!$A:$B,2,0),"No")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IFERROR(VLOOKUP(Orders!$B4682,Returns!$A:$B,2,0),"No")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IFERROR(VLOOKUP(Orders!$B4683,Returns!$A:$B,2,0),"No")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IFERROR(VLOOKUP(Orders!$B4684,Returns!$A:$B,2,0),"No")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IFERROR(VLOOKUP(Orders!$B4685,Returns!$A:$B,2,0),"No")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IFERROR(VLOOKUP(Orders!$B4686,Returns!$A:$B,2,0),"No")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IFERROR(VLOOKUP(Orders!$B4687,Returns!$A:$B,2,0),"No")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IFERROR(VLOOKUP(Orders!$B4688,Returns!$A:$B,2,0),"No")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IFERROR(VLOOKUP(Orders!$B4689,Returns!$A:$B,2,0),"No")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IFERROR(VLOOKUP(Orders!$B4690,Returns!$A:$B,2,0),"No")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IFERROR(VLOOKUP(Orders!$B4691,Returns!$A:$B,2,0),"No")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IFERROR(VLOOKUP(Orders!$B4692,Returns!$A:$B,2,0),"No")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IFERROR(VLOOKUP(Orders!$B4693,Returns!$A:$B,2,0),"No")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IFERROR(VLOOKUP(Orders!$B4694,Returns!$A:$B,2,0),"No")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IFERROR(VLOOKUP(Orders!$B4695,Returns!$A:$B,2,0),"No")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IFERROR(VLOOKUP(Orders!$B4696,Returns!$A:$B,2,0),"No")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IFERROR(VLOOKUP(Orders!$B4697,Returns!$A:$B,2,0),"No")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IFERROR(VLOOKUP(Orders!$B4698,Returns!$A:$B,2,0),"No")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IFERROR(VLOOKUP(Orders!$B4699,Returns!$A:$B,2,0),"No")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IFERROR(VLOOKUP(Orders!$B4700,Returns!$A:$B,2,0),"No")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IFERROR(VLOOKUP(Orders!$B4701,Returns!$A:$B,2,0),"No")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IFERROR(VLOOKUP(Orders!$B4702,Returns!$A:$B,2,0),"No")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IFERROR(VLOOKUP(Orders!$B4703,Returns!$A:$B,2,0),"No")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IFERROR(VLOOKUP(Orders!$B4704,Returns!$A:$B,2,0),"No")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IFERROR(VLOOKUP(Orders!$B4705,Returns!$A:$B,2,0),"No")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IFERROR(VLOOKUP(Orders!$B4706,Returns!$A:$B,2,0),"No")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IFERROR(VLOOKUP(Orders!$B4707,Returns!$A:$B,2,0),"No")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IFERROR(VLOOKUP(Orders!$B4708,Returns!$A:$B,2,0),"No")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IFERROR(VLOOKUP(Orders!$B4709,Returns!$A:$B,2,0),"No")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IFERROR(VLOOKUP(Orders!$B4710,Returns!$A:$B,2,0),"No")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IFERROR(VLOOKUP(Orders!$B4711,Returns!$A:$B,2,0),"No")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IFERROR(VLOOKUP(Orders!$B4712,Returns!$A:$B,2,0),"No")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IFERROR(VLOOKUP(Orders!$B4713,Returns!$A:$B,2,0),"No")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IFERROR(VLOOKUP(Orders!$B4714,Returns!$A:$B,2,0),"No")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IFERROR(VLOOKUP(Orders!$B4715,Returns!$A:$B,2,0),"No")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IFERROR(VLOOKUP(Orders!$B4716,Returns!$A:$B,2,0),"No")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IFERROR(VLOOKUP(Orders!$B4717,Returns!$A:$B,2,0),"No")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IFERROR(VLOOKUP(Orders!$B4718,Returns!$A:$B,2,0),"No")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IFERROR(VLOOKUP(Orders!$B4719,Returns!$A:$B,2,0),"No")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IFERROR(VLOOKUP(Orders!$B4720,Returns!$A:$B,2,0),"No")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IFERROR(VLOOKUP(Orders!$B4721,Returns!$A:$B,2,0),"No")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IFERROR(VLOOKUP(Orders!$B4722,Returns!$A:$B,2,0),"No")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IFERROR(VLOOKUP(Orders!$B4723,Returns!$A:$B,2,0),"No")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IFERROR(VLOOKUP(Orders!$B4724,Returns!$A:$B,2,0),"No")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IFERROR(VLOOKUP(Orders!$B4725,Returns!$A:$B,2,0),"No")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IFERROR(VLOOKUP(Orders!$B4726,Returns!$A:$B,2,0),"No")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IFERROR(VLOOKUP(Orders!$B4727,Returns!$A:$B,2,0),"No")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IFERROR(VLOOKUP(Orders!$B4728,Returns!$A:$B,2,0),"No")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IFERROR(VLOOKUP(Orders!$B4729,Returns!$A:$B,2,0),"No")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IFERROR(VLOOKUP(Orders!$B4730,Returns!$A:$B,2,0),"No")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IFERROR(VLOOKUP(Orders!$B4731,Returns!$A:$B,2,0),"No")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IFERROR(VLOOKUP(Orders!$B4732,Returns!$A:$B,2,0),"No")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IFERROR(VLOOKUP(Orders!$B4733,Returns!$A:$B,2,0),"No")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IFERROR(VLOOKUP(Orders!$B4734,Returns!$A:$B,2,0),"No")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IFERROR(VLOOKUP(Orders!$B4735,Returns!$A:$B,2,0),"No")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IFERROR(VLOOKUP(Orders!$B4736,Returns!$A:$B,2,0),"No")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IFERROR(VLOOKUP(Orders!$B4737,Returns!$A:$B,2,0),"No")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IFERROR(VLOOKUP(Orders!$B4738,Returns!$A:$B,2,0),"No")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IFERROR(VLOOKUP(Orders!$B4739,Returns!$A:$B,2,0),"No")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IFERROR(VLOOKUP(Orders!$B4740,Returns!$A:$B,2,0),"No")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IFERROR(VLOOKUP(Orders!$B4741,Returns!$A:$B,2,0),"No")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IFERROR(VLOOKUP(Orders!$B4742,Returns!$A:$B,2,0),"No")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IFERROR(VLOOKUP(Orders!$B4743,Returns!$A:$B,2,0),"No")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IFERROR(VLOOKUP(Orders!$B4744,Returns!$A:$B,2,0),"No")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IFERROR(VLOOKUP(Orders!$B4745,Returns!$A:$B,2,0),"No")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IFERROR(VLOOKUP(Orders!$B4746,Returns!$A:$B,2,0),"No")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IFERROR(VLOOKUP(Orders!$B4747,Returns!$A:$B,2,0),"No")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IFERROR(VLOOKUP(Orders!$B4748,Returns!$A:$B,2,0),"No")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IFERROR(VLOOKUP(Orders!$B4749,Returns!$A:$B,2,0),"No")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IFERROR(VLOOKUP(Orders!$B4750,Returns!$A:$B,2,0),"No")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IFERROR(VLOOKUP(Orders!$B4751,Returns!$A:$B,2,0),"No")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IFERROR(VLOOKUP(Orders!$B4752,Returns!$A:$B,2,0),"No")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IFERROR(VLOOKUP(Orders!$B4753,Returns!$A:$B,2,0),"No")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IFERROR(VLOOKUP(Orders!$B4754,Returns!$A:$B,2,0),"No")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IFERROR(VLOOKUP(Orders!$B4755,Returns!$A:$B,2,0),"No")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IFERROR(VLOOKUP(Orders!$B4756,Returns!$A:$B,2,0),"No")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IFERROR(VLOOKUP(Orders!$B4757,Returns!$A:$B,2,0),"No")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IFERROR(VLOOKUP(Orders!$B4758,Returns!$A:$B,2,0),"No")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IFERROR(VLOOKUP(Orders!$B4759,Returns!$A:$B,2,0),"No")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IFERROR(VLOOKUP(Orders!$B4760,Returns!$A:$B,2,0),"No")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IFERROR(VLOOKUP(Orders!$B4761,Returns!$A:$B,2,0),"No")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IFERROR(VLOOKUP(Orders!$B4762,Returns!$A:$B,2,0),"No")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IFERROR(VLOOKUP(Orders!$B4763,Returns!$A:$B,2,0),"No")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IFERROR(VLOOKUP(Orders!$B4764,Returns!$A:$B,2,0),"No")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IFERROR(VLOOKUP(Orders!$B4765,Returns!$A:$B,2,0),"No")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IFERROR(VLOOKUP(Orders!$B4766,Returns!$A:$B,2,0),"No")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IFERROR(VLOOKUP(Orders!$B4767,Returns!$A:$B,2,0),"No")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IFERROR(VLOOKUP(Orders!$B4768,Returns!$A:$B,2,0),"No")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IFERROR(VLOOKUP(Orders!$B4769,Returns!$A:$B,2,0),"No")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IFERROR(VLOOKUP(Orders!$B4770,Returns!$A:$B,2,0),"No")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IFERROR(VLOOKUP(Orders!$B4771,Returns!$A:$B,2,0),"No")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IFERROR(VLOOKUP(Orders!$B4772,Returns!$A:$B,2,0),"No")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IFERROR(VLOOKUP(Orders!$B4773,Returns!$A:$B,2,0),"No")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IFERROR(VLOOKUP(Orders!$B4774,Returns!$A:$B,2,0),"No")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IFERROR(VLOOKUP(Orders!$B4775,Returns!$A:$B,2,0),"No")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IFERROR(VLOOKUP(Orders!$B4776,Returns!$A:$B,2,0),"No")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IFERROR(VLOOKUP(Orders!$B4777,Returns!$A:$B,2,0),"No")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IFERROR(VLOOKUP(Orders!$B4778,Returns!$A:$B,2,0),"No")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IFERROR(VLOOKUP(Orders!$B4779,Returns!$A:$B,2,0),"No")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IFERROR(VLOOKUP(Orders!$B4780,Returns!$A:$B,2,0),"No")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IFERROR(VLOOKUP(Orders!$B4781,Returns!$A:$B,2,0),"No")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IFERROR(VLOOKUP(Orders!$B4782,Returns!$A:$B,2,0),"No")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IFERROR(VLOOKUP(Orders!$B4783,Returns!$A:$B,2,0),"No")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IFERROR(VLOOKUP(Orders!$B4784,Returns!$A:$B,2,0),"No")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IFERROR(VLOOKUP(Orders!$B4785,Returns!$A:$B,2,0),"No")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IFERROR(VLOOKUP(Orders!$B4786,Returns!$A:$B,2,0),"No")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IFERROR(VLOOKUP(Orders!$B4787,Returns!$A:$B,2,0),"No")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IFERROR(VLOOKUP(Orders!$B4788,Returns!$A:$B,2,0),"No")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IFERROR(VLOOKUP(Orders!$B4789,Returns!$A:$B,2,0),"No")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IFERROR(VLOOKUP(Orders!$B4790,Returns!$A:$B,2,0),"No")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IFERROR(VLOOKUP(Orders!$B4791,Returns!$A:$B,2,0),"No")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IFERROR(VLOOKUP(Orders!$B4792,Returns!$A:$B,2,0),"No")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IFERROR(VLOOKUP(Orders!$B4793,Returns!$A:$B,2,0),"No")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IFERROR(VLOOKUP(Orders!$B4794,Returns!$A:$B,2,0),"No")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IFERROR(VLOOKUP(Orders!$B4795,Returns!$A:$B,2,0),"No")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IFERROR(VLOOKUP(Orders!$B4796,Returns!$A:$B,2,0),"No")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IFERROR(VLOOKUP(Orders!$B4797,Returns!$A:$B,2,0),"No")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IFERROR(VLOOKUP(Orders!$B4798,Returns!$A:$B,2,0),"No")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IFERROR(VLOOKUP(Orders!$B4799,Returns!$A:$B,2,0),"No")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IFERROR(VLOOKUP(Orders!$B4800,Returns!$A:$B,2,0),"No")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IFERROR(VLOOKUP(Orders!$B4801,Returns!$A:$B,2,0),"No")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IFERROR(VLOOKUP(Orders!$B4802,Returns!$A:$B,2,0),"No")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IFERROR(VLOOKUP(Orders!$B4803,Returns!$A:$B,2,0),"No")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IFERROR(VLOOKUP(Orders!$B4804,Returns!$A:$B,2,0),"No")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IFERROR(VLOOKUP(Orders!$B4805,Returns!$A:$B,2,0),"No")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IFERROR(VLOOKUP(Orders!$B4806,Returns!$A:$B,2,0),"No")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IFERROR(VLOOKUP(Orders!$B4807,Returns!$A:$B,2,0),"No")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IFERROR(VLOOKUP(Orders!$B4808,Returns!$A:$B,2,0),"No")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IFERROR(VLOOKUP(Orders!$B4809,Returns!$A:$B,2,0),"No")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IFERROR(VLOOKUP(Orders!$B4810,Returns!$A:$B,2,0),"No")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IFERROR(VLOOKUP(Orders!$B4811,Returns!$A:$B,2,0),"No")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IFERROR(VLOOKUP(Orders!$B4812,Returns!$A:$B,2,0),"No")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IFERROR(VLOOKUP(Orders!$B4813,Returns!$A:$B,2,0),"No")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IFERROR(VLOOKUP(Orders!$B4814,Returns!$A:$B,2,0),"No")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IFERROR(VLOOKUP(Orders!$B4815,Returns!$A:$B,2,0),"No")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IFERROR(VLOOKUP(Orders!$B4816,Returns!$A:$B,2,0),"No")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IFERROR(VLOOKUP(Orders!$B4817,Returns!$A:$B,2,0),"No")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IFERROR(VLOOKUP(Orders!$B4818,Returns!$A:$B,2,0),"No")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IFERROR(VLOOKUP(Orders!$B4819,Returns!$A:$B,2,0),"No")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IFERROR(VLOOKUP(Orders!$B4820,Returns!$A:$B,2,0),"No")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IFERROR(VLOOKUP(Orders!$B4821,Returns!$A:$B,2,0),"No")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IFERROR(VLOOKUP(Orders!$B4822,Returns!$A:$B,2,0),"No")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IFERROR(VLOOKUP(Orders!$B4823,Returns!$A:$B,2,0),"No")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IFERROR(VLOOKUP(Orders!$B4824,Returns!$A:$B,2,0),"No")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IFERROR(VLOOKUP(Orders!$B4825,Returns!$A:$B,2,0),"No")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IFERROR(VLOOKUP(Orders!$B4826,Returns!$A:$B,2,0),"No")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IFERROR(VLOOKUP(Orders!$B4827,Returns!$A:$B,2,0),"No")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IFERROR(VLOOKUP(Orders!$B4828,Returns!$A:$B,2,0),"No")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IFERROR(VLOOKUP(Orders!$B4829,Returns!$A:$B,2,0),"No")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IFERROR(VLOOKUP(Orders!$B4830,Returns!$A:$B,2,0),"No")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IFERROR(VLOOKUP(Orders!$B4831,Returns!$A:$B,2,0),"No")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IFERROR(VLOOKUP(Orders!$B4832,Returns!$A:$B,2,0),"No")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IFERROR(VLOOKUP(Orders!$B4833,Returns!$A:$B,2,0),"No")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IFERROR(VLOOKUP(Orders!$B4834,Returns!$A:$B,2,0),"No")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IFERROR(VLOOKUP(Orders!$B4835,Returns!$A:$B,2,0),"No")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IFERROR(VLOOKUP(Orders!$B4836,Returns!$A:$B,2,0),"No")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IFERROR(VLOOKUP(Orders!$B4837,Returns!$A:$B,2,0),"No")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IFERROR(VLOOKUP(Orders!$B4838,Returns!$A:$B,2,0),"No")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IFERROR(VLOOKUP(Orders!$B4839,Returns!$A:$B,2,0),"No")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IFERROR(VLOOKUP(Orders!$B4840,Returns!$A:$B,2,0),"No")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IFERROR(VLOOKUP(Orders!$B4841,Returns!$A:$B,2,0),"No")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IFERROR(VLOOKUP(Orders!$B4842,Returns!$A:$B,2,0),"No")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IFERROR(VLOOKUP(Orders!$B4843,Returns!$A:$B,2,0),"No")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IFERROR(VLOOKUP(Orders!$B4844,Returns!$A:$B,2,0),"No")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IFERROR(VLOOKUP(Orders!$B4845,Returns!$A:$B,2,0),"No")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IFERROR(VLOOKUP(Orders!$B4846,Returns!$A:$B,2,0),"No")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IFERROR(VLOOKUP(Orders!$B4847,Returns!$A:$B,2,0),"No")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IFERROR(VLOOKUP(Orders!$B4848,Returns!$A:$B,2,0),"No")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IFERROR(VLOOKUP(Orders!$B4849,Returns!$A:$B,2,0),"No")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IFERROR(VLOOKUP(Orders!$B4850,Returns!$A:$B,2,0),"No")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IFERROR(VLOOKUP(Orders!$B4851,Returns!$A:$B,2,0),"No")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IFERROR(VLOOKUP(Orders!$B4852,Returns!$A:$B,2,0),"No")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IFERROR(VLOOKUP(Orders!$B4853,Returns!$A:$B,2,0),"No")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IFERROR(VLOOKUP(Orders!$B4854,Returns!$A:$B,2,0),"No")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IFERROR(VLOOKUP(Orders!$B4855,Returns!$A:$B,2,0),"No")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IFERROR(VLOOKUP(Orders!$B4856,Returns!$A:$B,2,0),"No")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IFERROR(VLOOKUP(Orders!$B4857,Returns!$A:$B,2,0),"No")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IFERROR(VLOOKUP(Orders!$B4858,Returns!$A:$B,2,0),"No")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IFERROR(VLOOKUP(Orders!$B4859,Returns!$A:$B,2,0),"No")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IFERROR(VLOOKUP(Orders!$B4860,Returns!$A:$B,2,0),"No")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IFERROR(VLOOKUP(Orders!$B4861,Returns!$A:$B,2,0),"No")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IFERROR(VLOOKUP(Orders!$B4862,Returns!$A:$B,2,0),"No")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IFERROR(VLOOKUP(Orders!$B4863,Returns!$A:$B,2,0),"No")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IFERROR(VLOOKUP(Orders!$B4864,Returns!$A:$B,2,0),"No")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IFERROR(VLOOKUP(Orders!$B4865,Returns!$A:$B,2,0),"No")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IFERROR(VLOOKUP(Orders!$B4866,Returns!$A:$B,2,0),"No")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IFERROR(VLOOKUP(Orders!$B4867,Returns!$A:$B,2,0),"No")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IFERROR(VLOOKUP(Orders!$B4868,Returns!$A:$B,2,0),"No")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IFERROR(VLOOKUP(Orders!$B4869,Returns!$A:$B,2,0),"No")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IFERROR(VLOOKUP(Orders!$B4870,Returns!$A:$B,2,0),"No")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IFERROR(VLOOKUP(Orders!$B4871,Returns!$A:$B,2,0),"No")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IFERROR(VLOOKUP(Orders!$B4872,Returns!$A:$B,2,0),"No")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IFERROR(VLOOKUP(Orders!$B4873,Returns!$A:$B,2,0),"No")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IFERROR(VLOOKUP(Orders!$B4874,Returns!$A:$B,2,0),"No")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IFERROR(VLOOKUP(Orders!$B4875,Returns!$A:$B,2,0),"No")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IFERROR(VLOOKUP(Orders!$B4876,Returns!$A:$B,2,0),"No")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IFERROR(VLOOKUP(Orders!$B4877,Returns!$A:$B,2,0),"No")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IFERROR(VLOOKUP(Orders!$B4878,Returns!$A:$B,2,0),"No")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IFERROR(VLOOKUP(Orders!$B4879,Returns!$A:$B,2,0),"No")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IFERROR(VLOOKUP(Orders!$B4880,Returns!$A:$B,2,0),"No")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IFERROR(VLOOKUP(Orders!$B4881,Returns!$A:$B,2,0),"No")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IFERROR(VLOOKUP(Orders!$B4882,Returns!$A:$B,2,0),"No")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IFERROR(VLOOKUP(Orders!$B4883,Returns!$A:$B,2,0),"No")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IFERROR(VLOOKUP(Orders!$B4884,Returns!$A:$B,2,0),"No")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IFERROR(VLOOKUP(Orders!$B4885,Returns!$A:$B,2,0),"No")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IFERROR(VLOOKUP(Orders!$B4886,Returns!$A:$B,2,0),"No")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IFERROR(VLOOKUP(Orders!$B4887,Returns!$A:$B,2,0),"No")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IFERROR(VLOOKUP(Orders!$B4888,Returns!$A:$B,2,0),"No")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IFERROR(VLOOKUP(Orders!$B4889,Returns!$A:$B,2,0),"No")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IFERROR(VLOOKUP(Orders!$B4890,Returns!$A:$B,2,0),"No")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IFERROR(VLOOKUP(Orders!$B4891,Returns!$A:$B,2,0),"No")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IFERROR(VLOOKUP(Orders!$B4892,Returns!$A:$B,2,0),"No")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IFERROR(VLOOKUP(Orders!$B4893,Returns!$A:$B,2,0),"No")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IFERROR(VLOOKUP(Orders!$B4894,Returns!$A:$B,2,0),"No")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IFERROR(VLOOKUP(Orders!$B4895,Returns!$A:$B,2,0),"No")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IFERROR(VLOOKUP(Orders!$B4896,Returns!$A:$B,2,0),"No")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IFERROR(VLOOKUP(Orders!$B4897,Returns!$A:$B,2,0),"No")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IFERROR(VLOOKUP(Orders!$B4898,Returns!$A:$B,2,0),"No")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IFERROR(VLOOKUP(Orders!$B4899,Returns!$A:$B,2,0),"No")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IFERROR(VLOOKUP(Orders!$B4900,Returns!$A:$B,2,0),"No")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IFERROR(VLOOKUP(Orders!$B4901,Returns!$A:$B,2,0),"No")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IFERROR(VLOOKUP(Orders!$B4902,Returns!$A:$B,2,0),"No")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IFERROR(VLOOKUP(Orders!$B4903,Returns!$A:$B,2,0),"No")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IFERROR(VLOOKUP(Orders!$B4904,Returns!$A:$B,2,0),"No")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IFERROR(VLOOKUP(Orders!$B4905,Returns!$A:$B,2,0),"No")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IFERROR(VLOOKUP(Orders!$B4906,Returns!$A:$B,2,0),"No")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IFERROR(VLOOKUP(Orders!$B4907,Returns!$A:$B,2,0),"No")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IFERROR(VLOOKUP(Orders!$B4908,Returns!$A:$B,2,0),"No")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IFERROR(VLOOKUP(Orders!$B4909,Returns!$A:$B,2,0),"No")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IFERROR(VLOOKUP(Orders!$B4910,Returns!$A:$B,2,0),"No")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IFERROR(VLOOKUP(Orders!$B4911,Returns!$A:$B,2,0),"No")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IFERROR(VLOOKUP(Orders!$B4912,Returns!$A:$B,2,0),"No")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IFERROR(VLOOKUP(Orders!$B4913,Returns!$A:$B,2,0),"No")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IFERROR(VLOOKUP(Orders!$B4914,Returns!$A:$B,2,0),"No")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IFERROR(VLOOKUP(Orders!$B4915,Returns!$A:$B,2,0),"No")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IFERROR(VLOOKUP(Orders!$B4916,Returns!$A:$B,2,0),"No")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IFERROR(VLOOKUP(Orders!$B4917,Returns!$A:$B,2,0),"No")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IFERROR(VLOOKUP(Orders!$B4918,Returns!$A:$B,2,0),"No")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IFERROR(VLOOKUP(Orders!$B4919,Returns!$A:$B,2,0),"No")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IFERROR(VLOOKUP(Orders!$B4920,Returns!$A:$B,2,0),"No")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IFERROR(VLOOKUP(Orders!$B4921,Returns!$A:$B,2,0),"No")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IFERROR(VLOOKUP(Orders!$B4922,Returns!$A:$B,2,0),"No")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IFERROR(VLOOKUP(Orders!$B4923,Returns!$A:$B,2,0),"No")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IFERROR(VLOOKUP(Orders!$B4924,Returns!$A:$B,2,0),"No")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IFERROR(VLOOKUP(Orders!$B4925,Returns!$A:$B,2,0),"No")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IFERROR(VLOOKUP(Orders!$B4926,Returns!$A:$B,2,0),"No")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IFERROR(VLOOKUP(Orders!$B4927,Returns!$A:$B,2,0),"No")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IFERROR(VLOOKUP(Orders!$B4928,Returns!$A:$B,2,0),"No")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IFERROR(VLOOKUP(Orders!$B4929,Returns!$A:$B,2,0),"No")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IFERROR(VLOOKUP(Orders!$B4930,Returns!$A:$B,2,0),"No")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IFERROR(VLOOKUP(Orders!$B4931,Returns!$A:$B,2,0),"No")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IFERROR(VLOOKUP(Orders!$B4932,Returns!$A:$B,2,0),"No")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IFERROR(VLOOKUP(Orders!$B4933,Returns!$A:$B,2,0),"No")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IFERROR(VLOOKUP(Orders!$B4934,Returns!$A:$B,2,0),"No")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IFERROR(VLOOKUP(Orders!$B4935,Returns!$A:$B,2,0),"No")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IFERROR(VLOOKUP(Orders!$B4936,Returns!$A:$B,2,0),"No")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IFERROR(VLOOKUP(Orders!$B4937,Returns!$A:$B,2,0),"No")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IFERROR(VLOOKUP(Orders!$B4938,Returns!$A:$B,2,0),"No")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IFERROR(VLOOKUP(Orders!$B4939,Returns!$A:$B,2,0),"No")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IFERROR(VLOOKUP(Orders!$B4940,Returns!$A:$B,2,0),"No")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IFERROR(VLOOKUP(Orders!$B4941,Returns!$A:$B,2,0),"No")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IFERROR(VLOOKUP(Orders!$B4942,Returns!$A:$B,2,0),"No")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IFERROR(VLOOKUP(Orders!$B4943,Returns!$A:$B,2,0),"No")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IFERROR(VLOOKUP(Orders!$B4944,Returns!$A:$B,2,0),"No")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IFERROR(VLOOKUP(Orders!$B4945,Returns!$A:$B,2,0),"No")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IFERROR(VLOOKUP(Orders!$B4946,Returns!$A:$B,2,0),"No")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IFERROR(VLOOKUP(Orders!$B4947,Returns!$A:$B,2,0),"No")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IFERROR(VLOOKUP(Orders!$B4948,Returns!$A:$B,2,0),"No")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IFERROR(VLOOKUP(Orders!$B4949,Returns!$A:$B,2,0),"No")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IFERROR(VLOOKUP(Orders!$B4950,Returns!$A:$B,2,0),"No")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IFERROR(VLOOKUP(Orders!$B4951,Returns!$A:$B,2,0),"No")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IFERROR(VLOOKUP(Orders!$B4952,Returns!$A:$B,2,0),"No")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IFERROR(VLOOKUP(Orders!$B4953,Returns!$A:$B,2,0),"No")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IFERROR(VLOOKUP(Orders!$B4954,Returns!$A:$B,2,0),"No")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IFERROR(VLOOKUP(Orders!$B4955,Returns!$A:$B,2,0),"No")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IFERROR(VLOOKUP(Orders!$B4956,Returns!$A:$B,2,0),"No")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IFERROR(VLOOKUP(Orders!$B4957,Returns!$A:$B,2,0),"No")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IFERROR(VLOOKUP(Orders!$B4958,Returns!$A:$B,2,0),"No")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IFERROR(VLOOKUP(Orders!$B4959,Returns!$A:$B,2,0),"No")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IFERROR(VLOOKUP(Orders!$B4960,Returns!$A:$B,2,0),"No")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IFERROR(VLOOKUP(Orders!$B4961,Returns!$A:$B,2,0),"No")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IFERROR(VLOOKUP(Orders!$B4962,Returns!$A:$B,2,0),"No")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IFERROR(VLOOKUP(Orders!$B4963,Returns!$A:$B,2,0),"No")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IFERROR(VLOOKUP(Orders!$B4964,Returns!$A:$B,2,0),"No")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IFERROR(VLOOKUP(Orders!$B4965,Returns!$A:$B,2,0),"No")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IFERROR(VLOOKUP(Orders!$B4966,Returns!$A:$B,2,0),"No")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IFERROR(VLOOKUP(Orders!$B4967,Returns!$A:$B,2,0),"No")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IFERROR(VLOOKUP(Orders!$B4968,Returns!$A:$B,2,0),"No")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IFERROR(VLOOKUP(Orders!$B4969,Returns!$A:$B,2,0),"No")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IFERROR(VLOOKUP(Orders!$B4970,Returns!$A:$B,2,0),"No")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IFERROR(VLOOKUP(Orders!$B4971,Returns!$A:$B,2,0),"No")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IFERROR(VLOOKUP(Orders!$B4972,Returns!$A:$B,2,0),"No")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IFERROR(VLOOKUP(Orders!$B4973,Returns!$A:$B,2,0),"No")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IFERROR(VLOOKUP(Orders!$B4974,Returns!$A:$B,2,0),"No")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IFERROR(VLOOKUP(Orders!$B4975,Returns!$A:$B,2,0),"No")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IFERROR(VLOOKUP(Orders!$B4976,Returns!$A:$B,2,0),"No")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IFERROR(VLOOKUP(Orders!$B4977,Returns!$A:$B,2,0),"No")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IFERROR(VLOOKUP(Orders!$B4978,Returns!$A:$B,2,0),"No")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IFERROR(VLOOKUP(Orders!$B4979,Returns!$A:$B,2,0),"No")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IFERROR(VLOOKUP(Orders!$B4980,Returns!$A:$B,2,0),"No")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IFERROR(VLOOKUP(Orders!$B4981,Returns!$A:$B,2,0),"No")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IFERROR(VLOOKUP(Orders!$B4982,Returns!$A:$B,2,0),"No")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IFERROR(VLOOKUP(Orders!$B4983,Returns!$A:$B,2,0),"No")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IFERROR(VLOOKUP(Orders!$B4984,Returns!$A:$B,2,0),"No")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IFERROR(VLOOKUP(Orders!$B4985,Returns!$A:$B,2,0),"No")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IFERROR(VLOOKUP(Orders!$B4986,Returns!$A:$B,2,0),"No")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IFERROR(VLOOKUP(Orders!$B4987,Returns!$A:$B,2,0),"No")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IFERROR(VLOOKUP(Orders!$B4988,Returns!$A:$B,2,0),"No")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IFERROR(VLOOKUP(Orders!$B4989,Returns!$A:$B,2,0),"No")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IFERROR(VLOOKUP(Orders!$B4990,Returns!$A:$B,2,0),"No")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IFERROR(VLOOKUP(Orders!$B4991,Returns!$A:$B,2,0),"No")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IFERROR(VLOOKUP(Orders!$B4992,Returns!$A:$B,2,0),"No")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IFERROR(VLOOKUP(Orders!$B4993,Returns!$A:$B,2,0),"No")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IFERROR(VLOOKUP(Orders!$B4994,Returns!$A:$B,2,0),"No")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IFERROR(VLOOKUP(Orders!$B4995,Returns!$A:$B,2,0),"No")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IFERROR(VLOOKUP(Orders!$B4996,Returns!$A:$B,2,0),"No")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IFERROR(VLOOKUP(Orders!$B4997,Returns!$A:$B,2,0),"No")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IFERROR(VLOOKUP(Orders!$B4998,Returns!$A:$B,2,0),"No")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IFERROR(VLOOKUP(Orders!$B4999,Returns!$A:$B,2,0),"No")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IFERROR(VLOOKUP(Orders!$B5000,Returns!$A:$B,2,0),"No")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IFERROR(VLOOKUP(Orders!$B5001,Returns!$A:$B,2,0),"No")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IFERROR(VLOOKUP(Orders!$B5002,Returns!$A:$B,2,0),"No")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IFERROR(VLOOKUP(Orders!$B5003,Returns!$A:$B,2,0),"No")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IFERROR(VLOOKUP(Orders!$B5004,Returns!$A:$B,2,0),"No")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IFERROR(VLOOKUP(Orders!$B5005,Returns!$A:$B,2,0),"No")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IFERROR(VLOOKUP(Orders!$B5006,Returns!$A:$B,2,0),"No")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IFERROR(VLOOKUP(Orders!$B5007,Returns!$A:$B,2,0),"No")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IFERROR(VLOOKUP(Orders!$B5008,Returns!$A:$B,2,0),"No")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IFERROR(VLOOKUP(Orders!$B5009,Returns!$A:$B,2,0),"No")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IFERROR(VLOOKUP(Orders!$B5010,Returns!$A:$B,2,0),"No")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IFERROR(VLOOKUP(Orders!$B5011,Returns!$A:$B,2,0),"No")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IFERROR(VLOOKUP(Orders!$B5012,Returns!$A:$B,2,0),"No")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IFERROR(VLOOKUP(Orders!$B5013,Returns!$A:$B,2,0),"No")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IFERROR(VLOOKUP(Orders!$B5014,Returns!$A:$B,2,0),"No")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IFERROR(VLOOKUP(Orders!$B5015,Returns!$A:$B,2,0),"No")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IFERROR(VLOOKUP(Orders!$B5016,Returns!$A:$B,2,0),"No")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IFERROR(VLOOKUP(Orders!$B5017,Returns!$A:$B,2,0),"No")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IFERROR(VLOOKUP(Orders!$B5018,Returns!$A:$B,2,0),"No")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IFERROR(VLOOKUP(Orders!$B5019,Returns!$A:$B,2,0),"No")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IFERROR(VLOOKUP(Orders!$B5020,Returns!$A:$B,2,0),"No")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IFERROR(VLOOKUP(Orders!$B5021,Returns!$A:$B,2,0),"No")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IFERROR(VLOOKUP(Orders!$B5022,Returns!$A:$B,2,0),"No")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IFERROR(VLOOKUP(Orders!$B5023,Returns!$A:$B,2,0),"No")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IFERROR(VLOOKUP(Orders!$B5024,Returns!$A:$B,2,0),"No")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IFERROR(VLOOKUP(Orders!$B5025,Returns!$A:$B,2,0),"No")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IFERROR(VLOOKUP(Orders!$B5026,Returns!$A:$B,2,0),"No")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IFERROR(VLOOKUP(Orders!$B5027,Returns!$A:$B,2,0),"No")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IFERROR(VLOOKUP(Orders!$B5028,Returns!$A:$B,2,0),"No")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IFERROR(VLOOKUP(Orders!$B5029,Returns!$A:$B,2,0),"No")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IFERROR(VLOOKUP(Orders!$B5030,Returns!$A:$B,2,0),"No")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IFERROR(VLOOKUP(Orders!$B5031,Returns!$A:$B,2,0),"No")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IFERROR(VLOOKUP(Orders!$B5032,Returns!$A:$B,2,0),"No")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IFERROR(VLOOKUP(Orders!$B5033,Returns!$A:$B,2,0),"No")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IFERROR(VLOOKUP(Orders!$B5034,Returns!$A:$B,2,0),"No")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IFERROR(VLOOKUP(Orders!$B5035,Returns!$A:$B,2,0),"No")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IFERROR(VLOOKUP(Orders!$B5036,Returns!$A:$B,2,0),"No")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IFERROR(VLOOKUP(Orders!$B5037,Returns!$A:$B,2,0),"No")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IFERROR(VLOOKUP(Orders!$B5038,Returns!$A:$B,2,0),"No")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IFERROR(VLOOKUP(Orders!$B5039,Returns!$A:$B,2,0),"No")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IFERROR(VLOOKUP(Orders!$B5040,Returns!$A:$B,2,0),"No")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IFERROR(VLOOKUP(Orders!$B5041,Returns!$A:$B,2,0),"No")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IFERROR(VLOOKUP(Orders!$B5042,Returns!$A:$B,2,0),"No")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IFERROR(VLOOKUP(Orders!$B5043,Returns!$A:$B,2,0),"No")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IFERROR(VLOOKUP(Orders!$B5044,Returns!$A:$B,2,0),"No")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IFERROR(VLOOKUP(Orders!$B5045,Returns!$A:$B,2,0),"No")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IFERROR(VLOOKUP(Orders!$B5046,Returns!$A:$B,2,0),"No")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IFERROR(VLOOKUP(Orders!$B5047,Returns!$A:$B,2,0),"No")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IFERROR(VLOOKUP(Orders!$B5048,Returns!$A:$B,2,0),"No")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IFERROR(VLOOKUP(Orders!$B5049,Returns!$A:$B,2,0),"No")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IFERROR(VLOOKUP(Orders!$B5050,Returns!$A:$B,2,0),"No")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IFERROR(VLOOKUP(Orders!$B5051,Returns!$A:$B,2,0),"No")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IFERROR(VLOOKUP(Orders!$B5052,Returns!$A:$B,2,0),"No")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IFERROR(VLOOKUP(Orders!$B5053,Returns!$A:$B,2,0),"No")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IFERROR(VLOOKUP(Orders!$B5054,Returns!$A:$B,2,0),"No")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IFERROR(VLOOKUP(Orders!$B5055,Returns!$A:$B,2,0),"No")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IFERROR(VLOOKUP(Orders!$B5056,Returns!$A:$B,2,0),"No")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IFERROR(VLOOKUP(Orders!$B5057,Returns!$A:$B,2,0),"No")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IFERROR(VLOOKUP(Orders!$B5058,Returns!$A:$B,2,0),"No")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IFERROR(VLOOKUP(Orders!$B5059,Returns!$A:$B,2,0),"No")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IFERROR(VLOOKUP(Orders!$B5060,Returns!$A:$B,2,0),"No")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IFERROR(VLOOKUP(Orders!$B5061,Returns!$A:$B,2,0),"No")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IFERROR(VLOOKUP(Orders!$B5062,Returns!$A:$B,2,0),"No")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IFERROR(VLOOKUP(Orders!$B5063,Returns!$A:$B,2,0),"No")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IFERROR(VLOOKUP(Orders!$B5064,Returns!$A:$B,2,0),"No")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IFERROR(VLOOKUP(Orders!$B5065,Returns!$A:$B,2,0),"No")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IFERROR(VLOOKUP(Orders!$B5066,Returns!$A:$B,2,0),"No")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IFERROR(VLOOKUP(Orders!$B5067,Returns!$A:$B,2,0),"No")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IFERROR(VLOOKUP(Orders!$B5068,Returns!$A:$B,2,0),"No")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IFERROR(VLOOKUP(Orders!$B5069,Returns!$A:$B,2,0),"No")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IFERROR(VLOOKUP(Orders!$B5070,Returns!$A:$B,2,0),"No")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IFERROR(VLOOKUP(Orders!$B5071,Returns!$A:$B,2,0),"No")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IFERROR(VLOOKUP(Orders!$B5072,Returns!$A:$B,2,0),"No")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IFERROR(VLOOKUP(Orders!$B5073,Returns!$A:$B,2,0),"No")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IFERROR(VLOOKUP(Orders!$B5074,Returns!$A:$B,2,0),"No")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IFERROR(VLOOKUP(Orders!$B5075,Returns!$A:$B,2,0),"No")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IFERROR(VLOOKUP(Orders!$B5076,Returns!$A:$B,2,0),"No")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IFERROR(VLOOKUP(Orders!$B5077,Returns!$A:$B,2,0),"No")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IFERROR(VLOOKUP(Orders!$B5078,Returns!$A:$B,2,0),"No")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IFERROR(VLOOKUP(Orders!$B5079,Returns!$A:$B,2,0),"No")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IFERROR(VLOOKUP(Orders!$B5080,Returns!$A:$B,2,0),"No")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IFERROR(VLOOKUP(Orders!$B5081,Returns!$A:$B,2,0),"No")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IFERROR(VLOOKUP(Orders!$B5082,Returns!$A:$B,2,0),"No")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IFERROR(VLOOKUP(Orders!$B5083,Returns!$A:$B,2,0),"No")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IFERROR(VLOOKUP(Orders!$B5084,Returns!$A:$B,2,0),"No")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IFERROR(VLOOKUP(Orders!$B5085,Returns!$A:$B,2,0),"No")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IFERROR(VLOOKUP(Orders!$B5086,Returns!$A:$B,2,0),"No")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IFERROR(VLOOKUP(Orders!$B5087,Returns!$A:$B,2,0),"No")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IFERROR(VLOOKUP(Orders!$B5088,Returns!$A:$B,2,0),"No")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IFERROR(VLOOKUP(Orders!$B5089,Returns!$A:$B,2,0),"No")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IFERROR(VLOOKUP(Orders!$B5090,Returns!$A:$B,2,0),"No")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IFERROR(VLOOKUP(Orders!$B5091,Returns!$A:$B,2,0),"No")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IFERROR(VLOOKUP(Orders!$B5092,Returns!$A:$B,2,0),"No")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IFERROR(VLOOKUP(Orders!$B5093,Returns!$A:$B,2,0),"No")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IFERROR(VLOOKUP(Orders!$B5094,Returns!$A:$B,2,0),"No")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IFERROR(VLOOKUP(Orders!$B5095,Returns!$A:$B,2,0),"No")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IFERROR(VLOOKUP(Orders!$B5096,Returns!$A:$B,2,0),"No")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IFERROR(VLOOKUP(Orders!$B5097,Returns!$A:$B,2,0),"No")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IFERROR(VLOOKUP(Orders!$B5098,Returns!$A:$B,2,0),"No")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IFERROR(VLOOKUP(Orders!$B5099,Returns!$A:$B,2,0),"No")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IFERROR(VLOOKUP(Orders!$B5100,Returns!$A:$B,2,0),"No")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IFERROR(VLOOKUP(Orders!$B5101,Returns!$A:$B,2,0),"No")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IFERROR(VLOOKUP(Orders!$B5102,Returns!$A:$B,2,0),"No")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IFERROR(VLOOKUP(Orders!$B5103,Returns!$A:$B,2,0),"No")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IFERROR(VLOOKUP(Orders!$B5104,Returns!$A:$B,2,0),"No")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IFERROR(VLOOKUP(Orders!$B5105,Returns!$A:$B,2,0),"No")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IFERROR(VLOOKUP(Orders!$B5106,Returns!$A:$B,2,0),"No")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IFERROR(VLOOKUP(Orders!$B5107,Returns!$A:$B,2,0),"No")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IFERROR(VLOOKUP(Orders!$B5108,Returns!$A:$B,2,0),"No")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IFERROR(VLOOKUP(Orders!$B5109,Returns!$A:$B,2,0),"No")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IFERROR(VLOOKUP(Orders!$B5110,Returns!$A:$B,2,0),"No")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IFERROR(VLOOKUP(Orders!$B5111,Returns!$A:$B,2,0),"No")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IFERROR(VLOOKUP(Orders!$B5112,Returns!$A:$B,2,0),"No")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IFERROR(VLOOKUP(Orders!$B5113,Returns!$A:$B,2,0),"No")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IFERROR(VLOOKUP(Orders!$B5114,Returns!$A:$B,2,0),"No")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IFERROR(VLOOKUP(Orders!$B5115,Returns!$A:$B,2,0),"No")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IFERROR(VLOOKUP(Orders!$B5116,Returns!$A:$B,2,0),"No")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IFERROR(VLOOKUP(Orders!$B5117,Returns!$A:$B,2,0),"No")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IFERROR(VLOOKUP(Orders!$B5118,Returns!$A:$B,2,0),"No")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IFERROR(VLOOKUP(Orders!$B5119,Returns!$A:$B,2,0),"No")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IFERROR(VLOOKUP(Orders!$B5120,Returns!$A:$B,2,0),"No")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IFERROR(VLOOKUP(Orders!$B5121,Returns!$A:$B,2,0),"No")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IFERROR(VLOOKUP(Orders!$B5122,Returns!$A:$B,2,0),"No")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IFERROR(VLOOKUP(Orders!$B5123,Returns!$A:$B,2,0),"No")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IFERROR(VLOOKUP(Orders!$B5124,Returns!$A:$B,2,0),"No")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IFERROR(VLOOKUP(Orders!$B5125,Returns!$A:$B,2,0),"No")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IFERROR(VLOOKUP(Orders!$B5126,Returns!$A:$B,2,0),"No")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IFERROR(VLOOKUP(Orders!$B5127,Returns!$A:$B,2,0),"No")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IFERROR(VLOOKUP(Orders!$B5128,Returns!$A:$B,2,0),"No")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IFERROR(VLOOKUP(Orders!$B5129,Returns!$A:$B,2,0),"No")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IFERROR(VLOOKUP(Orders!$B5130,Returns!$A:$B,2,0),"No")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IFERROR(VLOOKUP(Orders!$B5131,Returns!$A:$B,2,0),"No")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IFERROR(VLOOKUP(Orders!$B5132,Returns!$A:$B,2,0),"No")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IFERROR(VLOOKUP(Orders!$B5133,Returns!$A:$B,2,0),"No")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IFERROR(VLOOKUP(Orders!$B5134,Returns!$A:$B,2,0),"No")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IFERROR(VLOOKUP(Orders!$B5135,Returns!$A:$B,2,0),"No")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IFERROR(VLOOKUP(Orders!$B5136,Returns!$A:$B,2,0),"No")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IFERROR(VLOOKUP(Orders!$B5137,Returns!$A:$B,2,0),"No")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IFERROR(VLOOKUP(Orders!$B5138,Returns!$A:$B,2,0),"No")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IFERROR(VLOOKUP(Orders!$B5139,Returns!$A:$B,2,0),"No")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IFERROR(VLOOKUP(Orders!$B5140,Returns!$A:$B,2,0),"No")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IFERROR(VLOOKUP(Orders!$B5141,Returns!$A:$B,2,0),"No")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IFERROR(VLOOKUP(Orders!$B5142,Returns!$A:$B,2,0),"No")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IFERROR(VLOOKUP(Orders!$B5143,Returns!$A:$B,2,0),"No")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IFERROR(VLOOKUP(Orders!$B5144,Returns!$A:$B,2,0),"No")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IFERROR(VLOOKUP(Orders!$B5145,Returns!$A:$B,2,0),"No")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IFERROR(VLOOKUP(Orders!$B5146,Returns!$A:$B,2,0),"No")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IFERROR(VLOOKUP(Orders!$B5147,Returns!$A:$B,2,0),"No")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IFERROR(VLOOKUP(Orders!$B5148,Returns!$A:$B,2,0),"No")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IFERROR(VLOOKUP(Orders!$B5149,Returns!$A:$B,2,0),"No")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IFERROR(VLOOKUP(Orders!$B5150,Returns!$A:$B,2,0),"No")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IFERROR(VLOOKUP(Orders!$B5151,Returns!$A:$B,2,0),"No")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IFERROR(VLOOKUP(Orders!$B5152,Returns!$A:$B,2,0),"No")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IFERROR(VLOOKUP(Orders!$B5153,Returns!$A:$B,2,0),"No")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IFERROR(VLOOKUP(Orders!$B5154,Returns!$A:$B,2,0),"No")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IFERROR(VLOOKUP(Orders!$B5155,Returns!$A:$B,2,0),"No")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IFERROR(VLOOKUP(Orders!$B5156,Returns!$A:$B,2,0),"No")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IFERROR(VLOOKUP(Orders!$B5157,Returns!$A:$B,2,0),"No")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IFERROR(VLOOKUP(Orders!$B5158,Returns!$A:$B,2,0),"No")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IFERROR(VLOOKUP(Orders!$B5159,Returns!$A:$B,2,0),"No")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IFERROR(VLOOKUP(Orders!$B5160,Returns!$A:$B,2,0),"No")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IFERROR(VLOOKUP(Orders!$B5161,Returns!$A:$B,2,0),"No")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IFERROR(VLOOKUP(Orders!$B5162,Returns!$A:$B,2,0),"No")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IFERROR(VLOOKUP(Orders!$B5163,Returns!$A:$B,2,0),"No")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IFERROR(VLOOKUP(Orders!$B5164,Returns!$A:$B,2,0),"No")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IFERROR(VLOOKUP(Orders!$B5165,Returns!$A:$B,2,0),"No")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IFERROR(VLOOKUP(Orders!$B5166,Returns!$A:$B,2,0),"No")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IFERROR(VLOOKUP(Orders!$B5167,Returns!$A:$B,2,0),"No")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IFERROR(VLOOKUP(Orders!$B5168,Returns!$A:$B,2,0),"No")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IFERROR(VLOOKUP(Orders!$B5169,Returns!$A:$B,2,0),"No")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IFERROR(VLOOKUP(Orders!$B5170,Returns!$A:$B,2,0),"No")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IFERROR(VLOOKUP(Orders!$B5171,Returns!$A:$B,2,0),"No")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IFERROR(VLOOKUP(Orders!$B5172,Returns!$A:$B,2,0),"No")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IFERROR(VLOOKUP(Orders!$B5173,Returns!$A:$B,2,0),"No")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IFERROR(VLOOKUP(Orders!$B5174,Returns!$A:$B,2,0),"No")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IFERROR(VLOOKUP(Orders!$B5175,Returns!$A:$B,2,0),"No")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IFERROR(VLOOKUP(Orders!$B5176,Returns!$A:$B,2,0),"No")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IFERROR(VLOOKUP(Orders!$B5177,Returns!$A:$B,2,0),"No")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IFERROR(VLOOKUP(Orders!$B5178,Returns!$A:$B,2,0),"No")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IFERROR(VLOOKUP(Orders!$B5179,Returns!$A:$B,2,0),"No")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IFERROR(VLOOKUP(Orders!$B5180,Returns!$A:$B,2,0),"No")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IFERROR(VLOOKUP(Orders!$B5181,Returns!$A:$B,2,0),"No")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IFERROR(VLOOKUP(Orders!$B5182,Returns!$A:$B,2,0),"No")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IFERROR(VLOOKUP(Orders!$B5183,Returns!$A:$B,2,0),"No")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IFERROR(VLOOKUP(Orders!$B5184,Returns!$A:$B,2,0),"No")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IFERROR(VLOOKUP(Orders!$B5185,Returns!$A:$B,2,0),"No")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IFERROR(VLOOKUP(Orders!$B5186,Returns!$A:$B,2,0),"No")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IFERROR(VLOOKUP(Orders!$B5187,Returns!$A:$B,2,0),"No")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IFERROR(VLOOKUP(Orders!$B5188,Returns!$A:$B,2,0),"No")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IFERROR(VLOOKUP(Orders!$B5189,Returns!$A:$B,2,0),"No")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IFERROR(VLOOKUP(Orders!$B5190,Returns!$A:$B,2,0),"No")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IFERROR(VLOOKUP(Orders!$B5191,Returns!$A:$B,2,0),"No")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IFERROR(VLOOKUP(Orders!$B5192,Returns!$A:$B,2,0),"No")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IFERROR(VLOOKUP(Orders!$B5193,Returns!$A:$B,2,0),"No")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IFERROR(VLOOKUP(Orders!$B5194,Returns!$A:$B,2,0),"No")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IFERROR(VLOOKUP(Orders!$B5195,Returns!$A:$B,2,0),"No")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IFERROR(VLOOKUP(Orders!$B5196,Returns!$A:$B,2,0),"No")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IFERROR(VLOOKUP(Orders!$B5197,Returns!$A:$B,2,0),"No")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IFERROR(VLOOKUP(Orders!$B5198,Returns!$A:$B,2,0),"No")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IFERROR(VLOOKUP(Orders!$B5199,Returns!$A:$B,2,0),"No")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IFERROR(VLOOKUP(Orders!$B5200,Returns!$A:$B,2,0),"No")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IFERROR(VLOOKUP(Orders!$B5201,Returns!$A:$B,2,0),"No")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IFERROR(VLOOKUP(Orders!$B5202,Returns!$A:$B,2,0),"No")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IFERROR(VLOOKUP(Orders!$B5203,Returns!$A:$B,2,0),"No")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IFERROR(VLOOKUP(Orders!$B5204,Returns!$A:$B,2,0),"No")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IFERROR(VLOOKUP(Orders!$B5205,Returns!$A:$B,2,0),"No")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IFERROR(VLOOKUP(Orders!$B5206,Returns!$A:$B,2,0),"No")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IFERROR(VLOOKUP(Orders!$B5207,Returns!$A:$B,2,0),"No")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IFERROR(VLOOKUP(Orders!$B5208,Returns!$A:$B,2,0),"No")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IFERROR(VLOOKUP(Orders!$B5209,Returns!$A:$B,2,0),"No")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IFERROR(VLOOKUP(Orders!$B5210,Returns!$A:$B,2,0),"No")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IFERROR(VLOOKUP(Orders!$B5211,Returns!$A:$B,2,0),"No")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IFERROR(VLOOKUP(Orders!$B5212,Returns!$A:$B,2,0),"No")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IFERROR(VLOOKUP(Orders!$B5213,Returns!$A:$B,2,0),"No")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IFERROR(VLOOKUP(Orders!$B5214,Returns!$A:$B,2,0),"No")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IFERROR(VLOOKUP(Orders!$B5215,Returns!$A:$B,2,0),"No")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IFERROR(VLOOKUP(Orders!$B5216,Returns!$A:$B,2,0),"No")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IFERROR(VLOOKUP(Orders!$B5217,Returns!$A:$B,2,0),"No")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IFERROR(VLOOKUP(Orders!$B5218,Returns!$A:$B,2,0),"No")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IFERROR(VLOOKUP(Orders!$B5219,Returns!$A:$B,2,0),"No")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IFERROR(VLOOKUP(Orders!$B5220,Returns!$A:$B,2,0),"No")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IFERROR(VLOOKUP(Orders!$B5221,Returns!$A:$B,2,0),"No")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IFERROR(VLOOKUP(Orders!$B5222,Returns!$A:$B,2,0),"No")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IFERROR(VLOOKUP(Orders!$B5223,Returns!$A:$B,2,0),"No")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IFERROR(VLOOKUP(Orders!$B5224,Returns!$A:$B,2,0),"No")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IFERROR(VLOOKUP(Orders!$B5225,Returns!$A:$B,2,0),"No")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IFERROR(VLOOKUP(Orders!$B5226,Returns!$A:$B,2,0),"No")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IFERROR(VLOOKUP(Orders!$B5227,Returns!$A:$B,2,0),"No")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IFERROR(VLOOKUP(Orders!$B5228,Returns!$A:$B,2,0),"No")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IFERROR(VLOOKUP(Orders!$B5229,Returns!$A:$B,2,0),"No")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IFERROR(VLOOKUP(Orders!$B5230,Returns!$A:$B,2,0),"No")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IFERROR(VLOOKUP(Orders!$B5231,Returns!$A:$B,2,0),"No")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IFERROR(VLOOKUP(Orders!$B5232,Returns!$A:$B,2,0),"No")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IFERROR(VLOOKUP(Orders!$B5233,Returns!$A:$B,2,0),"No")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IFERROR(VLOOKUP(Orders!$B5234,Returns!$A:$B,2,0),"No")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IFERROR(VLOOKUP(Orders!$B5235,Returns!$A:$B,2,0),"No")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IFERROR(VLOOKUP(Orders!$B5236,Returns!$A:$B,2,0),"No")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IFERROR(VLOOKUP(Orders!$B5237,Returns!$A:$B,2,0),"No")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IFERROR(VLOOKUP(Orders!$B5238,Returns!$A:$B,2,0),"No")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IFERROR(VLOOKUP(Orders!$B5239,Returns!$A:$B,2,0),"No")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IFERROR(VLOOKUP(Orders!$B5240,Returns!$A:$B,2,0),"No")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IFERROR(VLOOKUP(Orders!$B5241,Returns!$A:$B,2,0),"No")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IFERROR(VLOOKUP(Orders!$B5242,Returns!$A:$B,2,0),"No")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IFERROR(VLOOKUP(Orders!$B5243,Returns!$A:$B,2,0),"No")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IFERROR(VLOOKUP(Orders!$B5244,Returns!$A:$B,2,0),"No")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IFERROR(VLOOKUP(Orders!$B5245,Returns!$A:$B,2,0),"No")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IFERROR(VLOOKUP(Orders!$B5246,Returns!$A:$B,2,0),"No")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IFERROR(VLOOKUP(Orders!$B5247,Returns!$A:$B,2,0),"No")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IFERROR(VLOOKUP(Orders!$B5248,Returns!$A:$B,2,0),"No")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IFERROR(VLOOKUP(Orders!$B5249,Returns!$A:$B,2,0),"No")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IFERROR(VLOOKUP(Orders!$B5250,Returns!$A:$B,2,0),"No")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IFERROR(VLOOKUP(Orders!$B5251,Returns!$A:$B,2,0),"No")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IFERROR(VLOOKUP(Orders!$B5252,Returns!$A:$B,2,0),"No")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IFERROR(VLOOKUP(Orders!$B5253,Returns!$A:$B,2,0),"No")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IFERROR(VLOOKUP(Orders!$B5254,Returns!$A:$B,2,0),"No")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IFERROR(VLOOKUP(Orders!$B5255,Returns!$A:$B,2,0),"No")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IFERROR(VLOOKUP(Orders!$B5256,Returns!$A:$B,2,0),"No")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IFERROR(VLOOKUP(Orders!$B5257,Returns!$A:$B,2,0),"No")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IFERROR(VLOOKUP(Orders!$B5258,Returns!$A:$B,2,0),"No")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IFERROR(VLOOKUP(Orders!$B5259,Returns!$A:$B,2,0),"No")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IFERROR(VLOOKUP(Orders!$B5260,Returns!$A:$B,2,0),"No")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IFERROR(VLOOKUP(Orders!$B5261,Returns!$A:$B,2,0),"No")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IFERROR(VLOOKUP(Orders!$B5262,Returns!$A:$B,2,0),"No")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IFERROR(VLOOKUP(Orders!$B5263,Returns!$A:$B,2,0),"No")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IFERROR(VLOOKUP(Orders!$B5264,Returns!$A:$B,2,0),"No")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IFERROR(VLOOKUP(Orders!$B5265,Returns!$A:$B,2,0),"No")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IFERROR(VLOOKUP(Orders!$B5266,Returns!$A:$B,2,0),"No")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IFERROR(VLOOKUP(Orders!$B5267,Returns!$A:$B,2,0),"No")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IFERROR(VLOOKUP(Orders!$B5268,Returns!$A:$B,2,0),"No")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IFERROR(VLOOKUP(Orders!$B5269,Returns!$A:$B,2,0),"No")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IFERROR(VLOOKUP(Orders!$B5270,Returns!$A:$B,2,0),"No")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IFERROR(VLOOKUP(Orders!$B5271,Returns!$A:$B,2,0),"No")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IFERROR(VLOOKUP(Orders!$B5272,Returns!$A:$B,2,0),"No")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IFERROR(VLOOKUP(Orders!$B5273,Returns!$A:$B,2,0),"No")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IFERROR(VLOOKUP(Orders!$B5274,Returns!$A:$B,2,0),"No")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IFERROR(VLOOKUP(Orders!$B5275,Returns!$A:$B,2,0),"No")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IFERROR(VLOOKUP(Orders!$B5276,Returns!$A:$B,2,0),"No")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IFERROR(VLOOKUP(Orders!$B5277,Returns!$A:$B,2,0),"No")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IFERROR(VLOOKUP(Orders!$B5278,Returns!$A:$B,2,0),"No")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IFERROR(VLOOKUP(Orders!$B5279,Returns!$A:$B,2,0),"No")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IFERROR(VLOOKUP(Orders!$B5280,Returns!$A:$B,2,0),"No")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IFERROR(VLOOKUP(Orders!$B5281,Returns!$A:$B,2,0),"No")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IFERROR(VLOOKUP(Orders!$B5282,Returns!$A:$B,2,0),"No")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IFERROR(VLOOKUP(Orders!$B5283,Returns!$A:$B,2,0),"No")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IFERROR(VLOOKUP(Orders!$B5284,Returns!$A:$B,2,0),"No")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IFERROR(VLOOKUP(Orders!$B5285,Returns!$A:$B,2,0),"No")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IFERROR(VLOOKUP(Orders!$B5286,Returns!$A:$B,2,0),"No")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IFERROR(VLOOKUP(Orders!$B5287,Returns!$A:$B,2,0),"No")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IFERROR(VLOOKUP(Orders!$B5288,Returns!$A:$B,2,0),"No")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IFERROR(VLOOKUP(Orders!$B5289,Returns!$A:$B,2,0),"No")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IFERROR(VLOOKUP(Orders!$B5290,Returns!$A:$B,2,0),"No")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IFERROR(VLOOKUP(Orders!$B5291,Returns!$A:$B,2,0),"No")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IFERROR(VLOOKUP(Orders!$B5292,Returns!$A:$B,2,0),"No")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IFERROR(VLOOKUP(Orders!$B5293,Returns!$A:$B,2,0),"No")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IFERROR(VLOOKUP(Orders!$B5294,Returns!$A:$B,2,0),"No")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IFERROR(VLOOKUP(Orders!$B5295,Returns!$A:$B,2,0),"No")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IFERROR(VLOOKUP(Orders!$B5296,Returns!$A:$B,2,0),"No")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IFERROR(VLOOKUP(Orders!$B5297,Returns!$A:$B,2,0),"No")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IFERROR(VLOOKUP(Orders!$B5298,Returns!$A:$B,2,0),"No")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IFERROR(VLOOKUP(Orders!$B5299,Returns!$A:$B,2,0),"No")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IFERROR(VLOOKUP(Orders!$B5300,Returns!$A:$B,2,0),"No")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IFERROR(VLOOKUP(Orders!$B5301,Returns!$A:$B,2,0),"No")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IFERROR(VLOOKUP(Orders!$B5302,Returns!$A:$B,2,0),"No")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IFERROR(VLOOKUP(Orders!$B5303,Returns!$A:$B,2,0),"No")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IFERROR(VLOOKUP(Orders!$B5304,Returns!$A:$B,2,0),"No")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IFERROR(VLOOKUP(Orders!$B5305,Returns!$A:$B,2,0),"No")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IFERROR(VLOOKUP(Orders!$B5306,Returns!$A:$B,2,0),"No")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IFERROR(VLOOKUP(Orders!$B5307,Returns!$A:$B,2,0),"No")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IFERROR(VLOOKUP(Orders!$B5308,Returns!$A:$B,2,0),"No")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IFERROR(VLOOKUP(Orders!$B5309,Returns!$A:$B,2,0),"No")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IFERROR(VLOOKUP(Orders!$B5310,Returns!$A:$B,2,0),"No")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IFERROR(VLOOKUP(Orders!$B5311,Returns!$A:$B,2,0),"No")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IFERROR(VLOOKUP(Orders!$B5312,Returns!$A:$B,2,0),"No")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IFERROR(VLOOKUP(Orders!$B5313,Returns!$A:$B,2,0),"No")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IFERROR(VLOOKUP(Orders!$B5314,Returns!$A:$B,2,0),"No")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IFERROR(VLOOKUP(Orders!$B5315,Returns!$A:$B,2,0),"No")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IFERROR(VLOOKUP(Orders!$B5316,Returns!$A:$B,2,0),"No")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IFERROR(VLOOKUP(Orders!$B5317,Returns!$A:$B,2,0),"No")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IFERROR(VLOOKUP(Orders!$B5318,Returns!$A:$B,2,0),"No")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IFERROR(VLOOKUP(Orders!$B5319,Returns!$A:$B,2,0),"No")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IFERROR(VLOOKUP(Orders!$B5320,Returns!$A:$B,2,0),"No")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IFERROR(VLOOKUP(Orders!$B5321,Returns!$A:$B,2,0),"No")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IFERROR(VLOOKUP(Orders!$B5322,Returns!$A:$B,2,0),"No")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IFERROR(VLOOKUP(Orders!$B5323,Returns!$A:$B,2,0),"No")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IFERROR(VLOOKUP(Orders!$B5324,Returns!$A:$B,2,0),"No")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IFERROR(VLOOKUP(Orders!$B5325,Returns!$A:$B,2,0),"No")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IFERROR(VLOOKUP(Orders!$B5326,Returns!$A:$B,2,0),"No")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IFERROR(VLOOKUP(Orders!$B5327,Returns!$A:$B,2,0),"No")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IFERROR(VLOOKUP(Orders!$B5328,Returns!$A:$B,2,0),"No")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IFERROR(VLOOKUP(Orders!$B5329,Returns!$A:$B,2,0),"No")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IFERROR(VLOOKUP(Orders!$B5330,Returns!$A:$B,2,0),"No")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IFERROR(VLOOKUP(Orders!$B5331,Returns!$A:$B,2,0),"No")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IFERROR(VLOOKUP(Orders!$B5332,Returns!$A:$B,2,0),"No")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IFERROR(VLOOKUP(Orders!$B5333,Returns!$A:$B,2,0),"No")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IFERROR(VLOOKUP(Orders!$B5334,Returns!$A:$B,2,0),"No")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IFERROR(VLOOKUP(Orders!$B5335,Returns!$A:$B,2,0),"No")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IFERROR(VLOOKUP(Orders!$B5336,Returns!$A:$B,2,0),"No")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IFERROR(VLOOKUP(Orders!$B5337,Returns!$A:$B,2,0),"No")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IFERROR(VLOOKUP(Orders!$B5338,Returns!$A:$B,2,0),"No")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IFERROR(VLOOKUP(Orders!$B5339,Returns!$A:$B,2,0),"No")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IFERROR(VLOOKUP(Orders!$B5340,Returns!$A:$B,2,0),"No")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IFERROR(VLOOKUP(Orders!$B5341,Returns!$A:$B,2,0),"No")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IFERROR(VLOOKUP(Orders!$B5342,Returns!$A:$B,2,0),"No")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IFERROR(VLOOKUP(Orders!$B5343,Returns!$A:$B,2,0),"No")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IFERROR(VLOOKUP(Orders!$B5344,Returns!$A:$B,2,0),"No")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IFERROR(VLOOKUP(Orders!$B5345,Returns!$A:$B,2,0),"No")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IFERROR(VLOOKUP(Orders!$B5346,Returns!$A:$B,2,0),"No")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IFERROR(VLOOKUP(Orders!$B5347,Returns!$A:$B,2,0),"No")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IFERROR(VLOOKUP(Orders!$B5348,Returns!$A:$B,2,0),"No")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IFERROR(VLOOKUP(Orders!$B5349,Returns!$A:$B,2,0),"No")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IFERROR(VLOOKUP(Orders!$B5350,Returns!$A:$B,2,0),"No")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IFERROR(VLOOKUP(Orders!$B5351,Returns!$A:$B,2,0),"No")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IFERROR(VLOOKUP(Orders!$B5352,Returns!$A:$B,2,0),"No")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IFERROR(VLOOKUP(Orders!$B5353,Returns!$A:$B,2,0),"No")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IFERROR(VLOOKUP(Orders!$B5354,Returns!$A:$B,2,0),"No")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IFERROR(VLOOKUP(Orders!$B5355,Returns!$A:$B,2,0),"No")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IFERROR(VLOOKUP(Orders!$B5356,Returns!$A:$B,2,0),"No")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IFERROR(VLOOKUP(Orders!$B5357,Returns!$A:$B,2,0),"No")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IFERROR(VLOOKUP(Orders!$B5358,Returns!$A:$B,2,0),"No")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IFERROR(VLOOKUP(Orders!$B5359,Returns!$A:$B,2,0),"No")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IFERROR(VLOOKUP(Orders!$B5360,Returns!$A:$B,2,0),"No")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IFERROR(VLOOKUP(Orders!$B5361,Returns!$A:$B,2,0),"No")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IFERROR(VLOOKUP(Orders!$B5362,Returns!$A:$B,2,0),"No")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IFERROR(VLOOKUP(Orders!$B5363,Returns!$A:$B,2,0),"No")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IFERROR(VLOOKUP(Orders!$B5364,Returns!$A:$B,2,0),"No")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IFERROR(VLOOKUP(Orders!$B5365,Returns!$A:$B,2,0),"No")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IFERROR(VLOOKUP(Orders!$B5366,Returns!$A:$B,2,0),"No")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IFERROR(VLOOKUP(Orders!$B5367,Returns!$A:$B,2,0),"No")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IFERROR(VLOOKUP(Orders!$B5368,Returns!$A:$B,2,0),"No")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IFERROR(VLOOKUP(Orders!$B5369,Returns!$A:$B,2,0),"No")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IFERROR(VLOOKUP(Orders!$B5370,Returns!$A:$B,2,0),"No")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IFERROR(VLOOKUP(Orders!$B5371,Returns!$A:$B,2,0),"No")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IFERROR(VLOOKUP(Orders!$B5372,Returns!$A:$B,2,0),"No")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IFERROR(VLOOKUP(Orders!$B5373,Returns!$A:$B,2,0),"No")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IFERROR(VLOOKUP(Orders!$B5374,Returns!$A:$B,2,0),"No")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IFERROR(VLOOKUP(Orders!$B5375,Returns!$A:$B,2,0),"No")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IFERROR(VLOOKUP(Orders!$B5376,Returns!$A:$B,2,0),"No")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IFERROR(VLOOKUP(Orders!$B5377,Returns!$A:$B,2,0),"No")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IFERROR(VLOOKUP(Orders!$B5378,Returns!$A:$B,2,0),"No")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IFERROR(VLOOKUP(Orders!$B5379,Returns!$A:$B,2,0),"No")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IFERROR(VLOOKUP(Orders!$B5380,Returns!$A:$B,2,0),"No")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IFERROR(VLOOKUP(Orders!$B5381,Returns!$A:$B,2,0),"No")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IFERROR(VLOOKUP(Orders!$B5382,Returns!$A:$B,2,0),"No")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IFERROR(VLOOKUP(Orders!$B5383,Returns!$A:$B,2,0),"No")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IFERROR(VLOOKUP(Orders!$B5384,Returns!$A:$B,2,0),"No")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IFERROR(VLOOKUP(Orders!$B5385,Returns!$A:$B,2,0),"No")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IFERROR(VLOOKUP(Orders!$B5386,Returns!$A:$B,2,0),"No")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IFERROR(VLOOKUP(Orders!$B5387,Returns!$A:$B,2,0),"No")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IFERROR(VLOOKUP(Orders!$B5388,Returns!$A:$B,2,0),"No")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IFERROR(VLOOKUP(Orders!$B5389,Returns!$A:$B,2,0),"No")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IFERROR(VLOOKUP(Orders!$B5390,Returns!$A:$B,2,0),"No")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IFERROR(VLOOKUP(Orders!$B5391,Returns!$A:$B,2,0),"No")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IFERROR(VLOOKUP(Orders!$B5392,Returns!$A:$B,2,0),"No")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IFERROR(VLOOKUP(Orders!$B5393,Returns!$A:$B,2,0),"No")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IFERROR(VLOOKUP(Orders!$B5394,Returns!$A:$B,2,0),"No")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IFERROR(VLOOKUP(Orders!$B5395,Returns!$A:$B,2,0),"No")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IFERROR(VLOOKUP(Orders!$B5396,Returns!$A:$B,2,0),"No")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IFERROR(VLOOKUP(Orders!$B5397,Returns!$A:$B,2,0),"No")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IFERROR(VLOOKUP(Orders!$B5398,Returns!$A:$B,2,0),"No")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IFERROR(VLOOKUP(Orders!$B5399,Returns!$A:$B,2,0),"No")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IFERROR(VLOOKUP(Orders!$B5400,Returns!$A:$B,2,0),"No")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IFERROR(VLOOKUP(Orders!$B5401,Returns!$A:$B,2,0),"No")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IFERROR(VLOOKUP(Orders!$B5402,Returns!$A:$B,2,0),"No")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IFERROR(VLOOKUP(Orders!$B5403,Returns!$A:$B,2,0),"No")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IFERROR(VLOOKUP(Orders!$B5404,Returns!$A:$B,2,0),"No")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IFERROR(VLOOKUP(Orders!$B5405,Returns!$A:$B,2,0),"No")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IFERROR(VLOOKUP(Orders!$B5406,Returns!$A:$B,2,0),"No")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IFERROR(VLOOKUP(Orders!$B5407,Returns!$A:$B,2,0),"No")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IFERROR(VLOOKUP(Orders!$B5408,Returns!$A:$B,2,0),"No")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IFERROR(VLOOKUP(Orders!$B5409,Returns!$A:$B,2,0),"No")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IFERROR(VLOOKUP(Orders!$B5410,Returns!$A:$B,2,0),"No")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IFERROR(VLOOKUP(Orders!$B5411,Returns!$A:$B,2,0),"No")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IFERROR(VLOOKUP(Orders!$B5412,Returns!$A:$B,2,0),"No")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IFERROR(VLOOKUP(Orders!$B5413,Returns!$A:$B,2,0),"No")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IFERROR(VLOOKUP(Orders!$B5414,Returns!$A:$B,2,0),"No")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IFERROR(VLOOKUP(Orders!$B5415,Returns!$A:$B,2,0),"No")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IFERROR(VLOOKUP(Orders!$B5416,Returns!$A:$B,2,0),"No")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IFERROR(VLOOKUP(Orders!$B5417,Returns!$A:$B,2,0),"No")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IFERROR(VLOOKUP(Orders!$B5418,Returns!$A:$B,2,0),"No")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IFERROR(VLOOKUP(Orders!$B5419,Returns!$A:$B,2,0),"No")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IFERROR(VLOOKUP(Orders!$B5420,Returns!$A:$B,2,0),"No")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IFERROR(VLOOKUP(Orders!$B5421,Returns!$A:$B,2,0),"No")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IFERROR(VLOOKUP(Orders!$B5422,Returns!$A:$B,2,0),"No")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IFERROR(VLOOKUP(Orders!$B5423,Returns!$A:$B,2,0),"No")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IFERROR(VLOOKUP(Orders!$B5424,Returns!$A:$B,2,0),"No")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IFERROR(VLOOKUP(Orders!$B5425,Returns!$A:$B,2,0),"No")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IFERROR(VLOOKUP(Orders!$B5426,Returns!$A:$B,2,0),"No")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IFERROR(VLOOKUP(Orders!$B5427,Returns!$A:$B,2,0),"No")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IFERROR(VLOOKUP(Orders!$B5428,Returns!$A:$B,2,0),"No")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IFERROR(VLOOKUP(Orders!$B5429,Returns!$A:$B,2,0),"No")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IFERROR(VLOOKUP(Orders!$B5430,Returns!$A:$B,2,0),"No")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IFERROR(VLOOKUP(Orders!$B5431,Returns!$A:$B,2,0),"No")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IFERROR(VLOOKUP(Orders!$B5432,Returns!$A:$B,2,0),"No")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IFERROR(VLOOKUP(Orders!$B5433,Returns!$A:$B,2,0),"No")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IFERROR(VLOOKUP(Orders!$B5434,Returns!$A:$B,2,0),"No")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IFERROR(VLOOKUP(Orders!$B5435,Returns!$A:$B,2,0),"No")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IFERROR(VLOOKUP(Orders!$B5436,Returns!$A:$B,2,0),"No")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IFERROR(VLOOKUP(Orders!$B5437,Returns!$A:$B,2,0),"No")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IFERROR(VLOOKUP(Orders!$B5438,Returns!$A:$B,2,0),"No")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IFERROR(VLOOKUP(Orders!$B5439,Returns!$A:$B,2,0),"No")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IFERROR(VLOOKUP(Orders!$B5440,Returns!$A:$B,2,0),"No")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IFERROR(VLOOKUP(Orders!$B5441,Returns!$A:$B,2,0),"No")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IFERROR(VLOOKUP(Orders!$B5442,Returns!$A:$B,2,0),"No")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IFERROR(VLOOKUP(Orders!$B5443,Returns!$A:$B,2,0),"No")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IFERROR(VLOOKUP(Orders!$B5444,Returns!$A:$B,2,0),"No")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IFERROR(VLOOKUP(Orders!$B5445,Returns!$A:$B,2,0),"No")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IFERROR(VLOOKUP(Orders!$B5446,Returns!$A:$B,2,0),"No")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IFERROR(VLOOKUP(Orders!$B5447,Returns!$A:$B,2,0),"No")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IFERROR(VLOOKUP(Orders!$B5448,Returns!$A:$B,2,0),"No")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IFERROR(VLOOKUP(Orders!$B5449,Returns!$A:$B,2,0),"No")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IFERROR(VLOOKUP(Orders!$B5450,Returns!$A:$B,2,0),"No")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IFERROR(VLOOKUP(Orders!$B5451,Returns!$A:$B,2,0),"No")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IFERROR(VLOOKUP(Orders!$B5452,Returns!$A:$B,2,0),"No")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IFERROR(VLOOKUP(Orders!$B5453,Returns!$A:$B,2,0),"No")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IFERROR(VLOOKUP(Orders!$B5454,Returns!$A:$B,2,0),"No")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IFERROR(VLOOKUP(Orders!$B5455,Returns!$A:$B,2,0),"No")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IFERROR(VLOOKUP(Orders!$B5456,Returns!$A:$B,2,0),"No")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IFERROR(VLOOKUP(Orders!$B5457,Returns!$A:$B,2,0),"No")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IFERROR(VLOOKUP(Orders!$B5458,Returns!$A:$B,2,0),"No")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IFERROR(VLOOKUP(Orders!$B5459,Returns!$A:$B,2,0),"No")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IFERROR(VLOOKUP(Orders!$B5460,Returns!$A:$B,2,0),"No")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IFERROR(VLOOKUP(Orders!$B5461,Returns!$A:$B,2,0),"No")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IFERROR(VLOOKUP(Orders!$B5462,Returns!$A:$B,2,0),"No")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IFERROR(VLOOKUP(Orders!$B5463,Returns!$A:$B,2,0),"No")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IFERROR(VLOOKUP(Orders!$B5464,Returns!$A:$B,2,0),"No")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IFERROR(VLOOKUP(Orders!$B5465,Returns!$A:$B,2,0),"No")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IFERROR(VLOOKUP(Orders!$B5466,Returns!$A:$B,2,0),"No")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IFERROR(VLOOKUP(Orders!$B5467,Returns!$A:$B,2,0),"No")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IFERROR(VLOOKUP(Orders!$B5468,Returns!$A:$B,2,0),"No")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IFERROR(VLOOKUP(Orders!$B5469,Returns!$A:$B,2,0),"No")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IFERROR(VLOOKUP(Orders!$B5470,Returns!$A:$B,2,0),"No")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IFERROR(VLOOKUP(Orders!$B5471,Returns!$A:$B,2,0),"No")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IFERROR(VLOOKUP(Orders!$B5472,Returns!$A:$B,2,0),"No")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IFERROR(VLOOKUP(Orders!$B5473,Returns!$A:$B,2,0),"No")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IFERROR(VLOOKUP(Orders!$B5474,Returns!$A:$B,2,0),"No")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IFERROR(VLOOKUP(Orders!$B5475,Returns!$A:$B,2,0),"No")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IFERROR(VLOOKUP(Orders!$B5476,Returns!$A:$B,2,0),"No")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IFERROR(VLOOKUP(Orders!$B5477,Returns!$A:$B,2,0),"No")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IFERROR(VLOOKUP(Orders!$B5478,Returns!$A:$B,2,0),"No")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IFERROR(VLOOKUP(Orders!$B5479,Returns!$A:$B,2,0),"No")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IFERROR(VLOOKUP(Orders!$B5480,Returns!$A:$B,2,0),"No")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IFERROR(VLOOKUP(Orders!$B5481,Returns!$A:$B,2,0),"No")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IFERROR(VLOOKUP(Orders!$B5482,Returns!$A:$B,2,0),"No")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IFERROR(VLOOKUP(Orders!$B5483,Returns!$A:$B,2,0),"No")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IFERROR(VLOOKUP(Orders!$B5484,Returns!$A:$B,2,0),"No")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IFERROR(VLOOKUP(Orders!$B5485,Returns!$A:$B,2,0),"No")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IFERROR(VLOOKUP(Orders!$B5486,Returns!$A:$B,2,0),"No")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IFERROR(VLOOKUP(Orders!$B5487,Returns!$A:$B,2,0),"No")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IFERROR(VLOOKUP(Orders!$B5488,Returns!$A:$B,2,0),"No")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IFERROR(VLOOKUP(Orders!$B5489,Returns!$A:$B,2,0),"No")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IFERROR(VLOOKUP(Orders!$B5490,Returns!$A:$B,2,0),"No")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IFERROR(VLOOKUP(Orders!$B5491,Returns!$A:$B,2,0),"No")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IFERROR(VLOOKUP(Orders!$B5492,Returns!$A:$B,2,0),"No")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IFERROR(VLOOKUP(Orders!$B5493,Returns!$A:$B,2,0),"No")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IFERROR(VLOOKUP(Orders!$B5494,Returns!$A:$B,2,0),"No")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IFERROR(VLOOKUP(Orders!$B5495,Returns!$A:$B,2,0),"No")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IFERROR(VLOOKUP(Orders!$B5496,Returns!$A:$B,2,0),"No")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IFERROR(VLOOKUP(Orders!$B5497,Returns!$A:$B,2,0),"No")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IFERROR(VLOOKUP(Orders!$B5498,Returns!$A:$B,2,0),"No")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IFERROR(VLOOKUP(Orders!$B5499,Returns!$A:$B,2,0),"No")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IFERROR(VLOOKUP(Orders!$B5500,Returns!$A:$B,2,0),"No")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IFERROR(VLOOKUP(Orders!$B5501,Returns!$A:$B,2,0),"No")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IFERROR(VLOOKUP(Orders!$B5502,Returns!$A:$B,2,0),"No")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IFERROR(VLOOKUP(Orders!$B5503,Returns!$A:$B,2,0),"No")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IFERROR(VLOOKUP(Orders!$B5504,Returns!$A:$B,2,0),"No")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IFERROR(VLOOKUP(Orders!$B5505,Returns!$A:$B,2,0),"No")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IFERROR(VLOOKUP(Orders!$B5506,Returns!$A:$B,2,0),"No")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IFERROR(VLOOKUP(Orders!$B5507,Returns!$A:$B,2,0),"No")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IFERROR(VLOOKUP(Orders!$B5508,Returns!$A:$B,2,0),"No")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IFERROR(VLOOKUP(Orders!$B5509,Returns!$A:$B,2,0),"No")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IFERROR(VLOOKUP(Orders!$B5510,Returns!$A:$B,2,0),"No")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IFERROR(VLOOKUP(Orders!$B5511,Returns!$A:$B,2,0),"No")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IFERROR(VLOOKUP(Orders!$B5512,Returns!$A:$B,2,0),"No")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IFERROR(VLOOKUP(Orders!$B5513,Returns!$A:$B,2,0),"No")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IFERROR(VLOOKUP(Orders!$B5514,Returns!$A:$B,2,0),"No")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IFERROR(VLOOKUP(Orders!$B5515,Returns!$A:$B,2,0),"No")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IFERROR(VLOOKUP(Orders!$B5516,Returns!$A:$B,2,0),"No")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IFERROR(VLOOKUP(Orders!$B5517,Returns!$A:$B,2,0),"No")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IFERROR(VLOOKUP(Orders!$B5518,Returns!$A:$B,2,0),"No")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IFERROR(VLOOKUP(Orders!$B5519,Returns!$A:$B,2,0),"No")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IFERROR(VLOOKUP(Orders!$B5520,Returns!$A:$B,2,0),"No")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IFERROR(VLOOKUP(Orders!$B5521,Returns!$A:$B,2,0),"No")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IFERROR(VLOOKUP(Orders!$B5522,Returns!$A:$B,2,0),"No")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IFERROR(VLOOKUP(Orders!$B5523,Returns!$A:$B,2,0),"No")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IFERROR(VLOOKUP(Orders!$B5524,Returns!$A:$B,2,0),"No")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IFERROR(VLOOKUP(Orders!$B5525,Returns!$A:$B,2,0),"No")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IFERROR(VLOOKUP(Orders!$B5526,Returns!$A:$B,2,0),"No")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IFERROR(VLOOKUP(Orders!$B5527,Returns!$A:$B,2,0),"No")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IFERROR(VLOOKUP(Orders!$B5528,Returns!$A:$B,2,0),"No")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IFERROR(VLOOKUP(Orders!$B5529,Returns!$A:$B,2,0),"No")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IFERROR(VLOOKUP(Orders!$B5530,Returns!$A:$B,2,0),"No")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IFERROR(VLOOKUP(Orders!$B5531,Returns!$A:$B,2,0),"No")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IFERROR(VLOOKUP(Orders!$B5532,Returns!$A:$B,2,0),"No")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IFERROR(VLOOKUP(Orders!$B5533,Returns!$A:$B,2,0),"No")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IFERROR(VLOOKUP(Orders!$B5534,Returns!$A:$B,2,0),"No")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IFERROR(VLOOKUP(Orders!$B5535,Returns!$A:$B,2,0),"No")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IFERROR(VLOOKUP(Orders!$B5536,Returns!$A:$B,2,0),"No")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IFERROR(VLOOKUP(Orders!$B5537,Returns!$A:$B,2,0),"No")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IFERROR(VLOOKUP(Orders!$B5538,Returns!$A:$B,2,0),"No")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IFERROR(VLOOKUP(Orders!$B5539,Returns!$A:$B,2,0),"No")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IFERROR(VLOOKUP(Orders!$B5540,Returns!$A:$B,2,0),"No")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IFERROR(VLOOKUP(Orders!$B5541,Returns!$A:$B,2,0),"No")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IFERROR(VLOOKUP(Orders!$B5542,Returns!$A:$B,2,0),"No")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IFERROR(VLOOKUP(Orders!$B5543,Returns!$A:$B,2,0),"No")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IFERROR(VLOOKUP(Orders!$B5544,Returns!$A:$B,2,0),"No")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IFERROR(VLOOKUP(Orders!$B5545,Returns!$A:$B,2,0),"No")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IFERROR(VLOOKUP(Orders!$B5546,Returns!$A:$B,2,0),"No")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IFERROR(VLOOKUP(Orders!$B5547,Returns!$A:$B,2,0),"No")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IFERROR(VLOOKUP(Orders!$B5548,Returns!$A:$B,2,0),"No")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IFERROR(VLOOKUP(Orders!$B5549,Returns!$A:$B,2,0),"No")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IFERROR(VLOOKUP(Orders!$B5550,Returns!$A:$B,2,0),"No")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IFERROR(VLOOKUP(Orders!$B5551,Returns!$A:$B,2,0),"No")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IFERROR(VLOOKUP(Orders!$B5552,Returns!$A:$B,2,0),"No")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IFERROR(VLOOKUP(Orders!$B5553,Returns!$A:$B,2,0),"No")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IFERROR(VLOOKUP(Orders!$B5554,Returns!$A:$B,2,0),"No")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IFERROR(VLOOKUP(Orders!$B5555,Returns!$A:$B,2,0),"No")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IFERROR(VLOOKUP(Orders!$B5556,Returns!$A:$B,2,0),"No")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IFERROR(VLOOKUP(Orders!$B5557,Returns!$A:$B,2,0),"No")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IFERROR(VLOOKUP(Orders!$B5558,Returns!$A:$B,2,0),"No")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IFERROR(VLOOKUP(Orders!$B5559,Returns!$A:$B,2,0),"No")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IFERROR(VLOOKUP(Orders!$B5560,Returns!$A:$B,2,0),"No")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IFERROR(VLOOKUP(Orders!$B5561,Returns!$A:$B,2,0),"No")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IFERROR(VLOOKUP(Orders!$B5562,Returns!$A:$B,2,0),"No")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IFERROR(VLOOKUP(Orders!$B5563,Returns!$A:$B,2,0),"No")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IFERROR(VLOOKUP(Orders!$B5564,Returns!$A:$B,2,0),"No")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IFERROR(VLOOKUP(Orders!$B5565,Returns!$A:$B,2,0),"No")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IFERROR(VLOOKUP(Orders!$B5566,Returns!$A:$B,2,0),"No")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IFERROR(VLOOKUP(Orders!$B5567,Returns!$A:$B,2,0),"No")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IFERROR(VLOOKUP(Orders!$B5568,Returns!$A:$B,2,0),"No")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IFERROR(VLOOKUP(Orders!$B5569,Returns!$A:$B,2,0),"No")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IFERROR(VLOOKUP(Orders!$B5570,Returns!$A:$B,2,0),"No")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IFERROR(VLOOKUP(Orders!$B5571,Returns!$A:$B,2,0),"No")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IFERROR(VLOOKUP(Orders!$B5572,Returns!$A:$B,2,0),"No")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IFERROR(VLOOKUP(Orders!$B5573,Returns!$A:$B,2,0),"No")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IFERROR(VLOOKUP(Orders!$B5574,Returns!$A:$B,2,0),"No")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IFERROR(VLOOKUP(Orders!$B5575,Returns!$A:$B,2,0),"No")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IFERROR(VLOOKUP(Orders!$B5576,Returns!$A:$B,2,0),"No")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IFERROR(VLOOKUP(Orders!$B5577,Returns!$A:$B,2,0),"No")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IFERROR(VLOOKUP(Orders!$B5578,Returns!$A:$B,2,0),"No")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IFERROR(VLOOKUP(Orders!$B5579,Returns!$A:$B,2,0),"No")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IFERROR(VLOOKUP(Orders!$B5580,Returns!$A:$B,2,0),"No")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IFERROR(VLOOKUP(Orders!$B5581,Returns!$A:$B,2,0),"No")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IFERROR(VLOOKUP(Orders!$B5582,Returns!$A:$B,2,0),"No")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IFERROR(VLOOKUP(Orders!$B5583,Returns!$A:$B,2,0),"No")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IFERROR(VLOOKUP(Orders!$B5584,Returns!$A:$B,2,0),"No")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IFERROR(VLOOKUP(Orders!$B5585,Returns!$A:$B,2,0),"No")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IFERROR(VLOOKUP(Orders!$B5586,Returns!$A:$B,2,0),"No")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IFERROR(VLOOKUP(Orders!$B5587,Returns!$A:$B,2,0),"No")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IFERROR(VLOOKUP(Orders!$B5588,Returns!$A:$B,2,0),"No")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IFERROR(VLOOKUP(Orders!$B5589,Returns!$A:$B,2,0),"No")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IFERROR(VLOOKUP(Orders!$B5590,Returns!$A:$B,2,0),"No")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IFERROR(VLOOKUP(Orders!$B5591,Returns!$A:$B,2,0),"No")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IFERROR(VLOOKUP(Orders!$B5592,Returns!$A:$B,2,0),"No")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IFERROR(VLOOKUP(Orders!$B5593,Returns!$A:$B,2,0),"No")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IFERROR(VLOOKUP(Orders!$B5594,Returns!$A:$B,2,0),"No")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IFERROR(VLOOKUP(Orders!$B5595,Returns!$A:$B,2,0),"No")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IFERROR(VLOOKUP(Orders!$B5596,Returns!$A:$B,2,0),"No")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IFERROR(VLOOKUP(Orders!$B5597,Returns!$A:$B,2,0),"No")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IFERROR(VLOOKUP(Orders!$B5598,Returns!$A:$B,2,0),"No")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IFERROR(VLOOKUP(Orders!$B5599,Returns!$A:$B,2,0),"No")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IFERROR(VLOOKUP(Orders!$B5600,Returns!$A:$B,2,0),"No")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IFERROR(VLOOKUP(Orders!$B5601,Returns!$A:$B,2,0),"No")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IFERROR(VLOOKUP(Orders!$B5602,Returns!$A:$B,2,0),"No")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IFERROR(VLOOKUP(Orders!$B5603,Returns!$A:$B,2,0),"No")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IFERROR(VLOOKUP(Orders!$B5604,Returns!$A:$B,2,0),"No")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IFERROR(VLOOKUP(Orders!$B5605,Returns!$A:$B,2,0),"No")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IFERROR(VLOOKUP(Orders!$B5606,Returns!$A:$B,2,0),"No")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IFERROR(VLOOKUP(Orders!$B5607,Returns!$A:$B,2,0),"No")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IFERROR(VLOOKUP(Orders!$B5608,Returns!$A:$B,2,0),"No")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IFERROR(VLOOKUP(Orders!$B5609,Returns!$A:$B,2,0),"No")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IFERROR(VLOOKUP(Orders!$B5610,Returns!$A:$B,2,0),"No")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IFERROR(VLOOKUP(Orders!$B5611,Returns!$A:$B,2,0),"No")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IFERROR(VLOOKUP(Orders!$B5612,Returns!$A:$B,2,0),"No")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IFERROR(VLOOKUP(Orders!$B5613,Returns!$A:$B,2,0),"No")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IFERROR(VLOOKUP(Orders!$B5614,Returns!$A:$B,2,0),"No")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IFERROR(VLOOKUP(Orders!$B5615,Returns!$A:$B,2,0),"No")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IFERROR(VLOOKUP(Orders!$B5616,Returns!$A:$B,2,0),"No")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IFERROR(VLOOKUP(Orders!$B5617,Returns!$A:$B,2,0),"No")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IFERROR(VLOOKUP(Orders!$B5618,Returns!$A:$B,2,0),"No")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IFERROR(VLOOKUP(Orders!$B5619,Returns!$A:$B,2,0),"No")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IFERROR(VLOOKUP(Orders!$B5620,Returns!$A:$B,2,0),"No")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IFERROR(VLOOKUP(Orders!$B5621,Returns!$A:$B,2,0),"No")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IFERROR(VLOOKUP(Orders!$B5622,Returns!$A:$B,2,0),"No")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IFERROR(VLOOKUP(Orders!$B5623,Returns!$A:$B,2,0),"No")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IFERROR(VLOOKUP(Orders!$B5624,Returns!$A:$B,2,0),"No")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IFERROR(VLOOKUP(Orders!$B5625,Returns!$A:$B,2,0),"No")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IFERROR(VLOOKUP(Orders!$B5626,Returns!$A:$B,2,0),"No")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IFERROR(VLOOKUP(Orders!$B5627,Returns!$A:$B,2,0),"No")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IFERROR(VLOOKUP(Orders!$B5628,Returns!$A:$B,2,0),"No")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IFERROR(VLOOKUP(Orders!$B5629,Returns!$A:$B,2,0),"No")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IFERROR(VLOOKUP(Orders!$B5630,Returns!$A:$B,2,0),"No")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IFERROR(VLOOKUP(Orders!$B5631,Returns!$A:$B,2,0),"No")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IFERROR(VLOOKUP(Orders!$B5632,Returns!$A:$B,2,0),"No")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IFERROR(VLOOKUP(Orders!$B5633,Returns!$A:$B,2,0),"No")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IFERROR(VLOOKUP(Orders!$B5634,Returns!$A:$B,2,0),"No")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IFERROR(VLOOKUP(Orders!$B5635,Returns!$A:$B,2,0),"No")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IFERROR(VLOOKUP(Orders!$B5636,Returns!$A:$B,2,0),"No")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IFERROR(VLOOKUP(Orders!$B5637,Returns!$A:$B,2,0),"No")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IFERROR(VLOOKUP(Orders!$B5638,Returns!$A:$B,2,0),"No")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IFERROR(VLOOKUP(Orders!$B5639,Returns!$A:$B,2,0),"No")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IFERROR(VLOOKUP(Orders!$B5640,Returns!$A:$B,2,0),"No")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IFERROR(VLOOKUP(Orders!$B5641,Returns!$A:$B,2,0),"No")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IFERROR(VLOOKUP(Orders!$B5642,Returns!$A:$B,2,0),"No")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IFERROR(VLOOKUP(Orders!$B5643,Returns!$A:$B,2,0),"No")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IFERROR(VLOOKUP(Orders!$B5644,Returns!$A:$B,2,0),"No")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IFERROR(VLOOKUP(Orders!$B5645,Returns!$A:$B,2,0),"No")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IFERROR(VLOOKUP(Orders!$B5646,Returns!$A:$B,2,0),"No")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IFERROR(VLOOKUP(Orders!$B5647,Returns!$A:$B,2,0),"No")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IFERROR(VLOOKUP(Orders!$B5648,Returns!$A:$B,2,0),"No")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IFERROR(VLOOKUP(Orders!$B5649,Returns!$A:$B,2,0),"No")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IFERROR(VLOOKUP(Orders!$B5650,Returns!$A:$B,2,0),"No")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IFERROR(VLOOKUP(Orders!$B5651,Returns!$A:$B,2,0),"No")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IFERROR(VLOOKUP(Orders!$B5652,Returns!$A:$B,2,0),"No")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IFERROR(VLOOKUP(Orders!$B5653,Returns!$A:$B,2,0),"No")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IFERROR(VLOOKUP(Orders!$B5654,Returns!$A:$B,2,0),"No")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IFERROR(VLOOKUP(Orders!$B5655,Returns!$A:$B,2,0),"No")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IFERROR(VLOOKUP(Orders!$B5656,Returns!$A:$B,2,0),"No")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IFERROR(VLOOKUP(Orders!$B5657,Returns!$A:$B,2,0),"No")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IFERROR(VLOOKUP(Orders!$B5658,Returns!$A:$B,2,0),"No")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IFERROR(VLOOKUP(Orders!$B5659,Returns!$A:$B,2,0),"No")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IFERROR(VLOOKUP(Orders!$B5660,Returns!$A:$B,2,0),"No")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IFERROR(VLOOKUP(Orders!$B5661,Returns!$A:$B,2,0),"No")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IFERROR(VLOOKUP(Orders!$B5662,Returns!$A:$B,2,0),"No")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IFERROR(VLOOKUP(Orders!$B5663,Returns!$A:$B,2,0),"No")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IFERROR(VLOOKUP(Orders!$B5664,Returns!$A:$B,2,0),"No")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IFERROR(VLOOKUP(Orders!$B5665,Returns!$A:$B,2,0),"No")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IFERROR(VLOOKUP(Orders!$B5666,Returns!$A:$B,2,0),"No")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IFERROR(VLOOKUP(Orders!$B5667,Returns!$A:$B,2,0),"No")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IFERROR(VLOOKUP(Orders!$B5668,Returns!$A:$B,2,0),"No")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IFERROR(VLOOKUP(Orders!$B5669,Returns!$A:$B,2,0),"No")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IFERROR(VLOOKUP(Orders!$B5670,Returns!$A:$B,2,0),"No")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IFERROR(VLOOKUP(Orders!$B5671,Returns!$A:$B,2,0),"No")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IFERROR(VLOOKUP(Orders!$B5672,Returns!$A:$B,2,0),"No")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IFERROR(VLOOKUP(Orders!$B5673,Returns!$A:$B,2,0),"No")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IFERROR(VLOOKUP(Orders!$B5674,Returns!$A:$B,2,0),"No")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IFERROR(VLOOKUP(Orders!$B5675,Returns!$A:$B,2,0),"No")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IFERROR(VLOOKUP(Orders!$B5676,Returns!$A:$B,2,0),"No")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IFERROR(VLOOKUP(Orders!$B5677,Returns!$A:$B,2,0),"No")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IFERROR(VLOOKUP(Orders!$B5678,Returns!$A:$B,2,0),"No")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IFERROR(VLOOKUP(Orders!$B5679,Returns!$A:$B,2,0),"No")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IFERROR(VLOOKUP(Orders!$B5680,Returns!$A:$B,2,0),"No")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IFERROR(VLOOKUP(Orders!$B5681,Returns!$A:$B,2,0),"No")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IFERROR(VLOOKUP(Orders!$B5682,Returns!$A:$B,2,0),"No")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IFERROR(VLOOKUP(Orders!$B5683,Returns!$A:$B,2,0),"No")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IFERROR(VLOOKUP(Orders!$B5684,Returns!$A:$B,2,0),"No")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IFERROR(VLOOKUP(Orders!$B5685,Returns!$A:$B,2,0),"No")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IFERROR(VLOOKUP(Orders!$B5686,Returns!$A:$B,2,0),"No")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IFERROR(VLOOKUP(Orders!$B5687,Returns!$A:$B,2,0),"No")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IFERROR(VLOOKUP(Orders!$B5688,Returns!$A:$B,2,0),"No")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IFERROR(VLOOKUP(Orders!$B5689,Returns!$A:$B,2,0),"No")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IFERROR(VLOOKUP(Orders!$B5690,Returns!$A:$B,2,0),"No")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IFERROR(VLOOKUP(Orders!$B5691,Returns!$A:$B,2,0),"No")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IFERROR(VLOOKUP(Orders!$B5692,Returns!$A:$B,2,0),"No")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IFERROR(VLOOKUP(Orders!$B5693,Returns!$A:$B,2,0),"No")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IFERROR(VLOOKUP(Orders!$B5694,Returns!$A:$B,2,0),"No")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IFERROR(VLOOKUP(Orders!$B5695,Returns!$A:$B,2,0),"No")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IFERROR(VLOOKUP(Orders!$B5696,Returns!$A:$B,2,0),"No")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IFERROR(VLOOKUP(Orders!$B5697,Returns!$A:$B,2,0),"No")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IFERROR(VLOOKUP(Orders!$B5698,Returns!$A:$B,2,0),"No")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IFERROR(VLOOKUP(Orders!$B5699,Returns!$A:$B,2,0),"No")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IFERROR(VLOOKUP(Orders!$B5700,Returns!$A:$B,2,0),"No")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IFERROR(VLOOKUP(Orders!$B5701,Returns!$A:$B,2,0),"No")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IFERROR(VLOOKUP(Orders!$B5702,Returns!$A:$B,2,0),"No")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IFERROR(VLOOKUP(Orders!$B5703,Returns!$A:$B,2,0),"No")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IFERROR(VLOOKUP(Orders!$B5704,Returns!$A:$B,2,0),"No")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IFERROR(VLOOKUP(Orders!$B5705,Returns!$A:$B,2,0),"No")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IFERROR(VLOOKUP(Orders!$B5706,Returns!$A:$B,2,0),"No")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IFERROR(VLOOKUP(Orders!$B5707,Returns!$A:$B,2,0),"No")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IFERROR(VLOOKUP(Orders!$B5708,Returns!$A:$B,2,0),"No")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IFERROR(VLOOKUP(Orders!$B5709,Returns!$A:$B,2,0),"No")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IFERROR(VLOOKUP(Orders!$B5710,Returns!$A:$B,2,0),"No")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IFERROR(VLOOKUP(Orders!$B5711,Returns!$A:$B,2,0),"No")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IFERROR(VLOOKUP(Orders!$B5712,Returns!$A:$B,2,0),"No")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IFERROR(VLOOKUP(Orders!$B5713,Returns!$A:$B,2,0),"No")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IFERROR(VLOOKUP(Orders!$B5714,Returns!$A:$B,2,0),"No")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IFERROR(VLOOKUP(Orders!$B5715,Returns!$A:$B,2,0),"No")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IFERROR(VLOOKUP(Orders!$B5716,Returns!$A:$B,2,0),"No")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IFERROR(VLOOKUP(Orders!$B5717,Returns!$A:$B,2,0),"No")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IFERROR(VLOOKUP(Orders!$B5718,Returns!$A:$B,2,0),"No")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IFERROR(VLOOKUP(Orders!$B5719,Returns!$A:$B,2,0),"No")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IFERROR(VLOOKUP(Orders!$B5720,Returns!$A:$B,2,0),"No")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IFERROR(VLOOKUP(Orders!$B5721,Returns!$A:$B,2,0),"No")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IFERROR(VLOOKUP(Orders!$B5722,Returns!$A:$B,2,0),"No")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IFERROR(VLOOKUP(Orders!$B5723,Returns!$A:$B,2,0),"No")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IFERROR(VLOOKUP(Orders!$B5724,Returns!$A:$B,2,0),"No")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IFERROR(VLOOKUP(Orders!$B5725,Returns!$A:$B,2,0),"No")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IFERROR(VLOOKUP(Orders!$B5726,Returns!$A:$B,2,0),"No")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IFERROR(VLOOKUP(Orders!$B5727,Returns!$A:$B,2,0),"No")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IFERROR(VLOOKUP(Orders!$B5728,Returns!$A:$B,2,0),"No")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IFERROR(VLOOKUP(Orders!$B5729,Returns!$A:$B,2,0),"No")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IFERROR(VLOOKUP(Orders!$B5730,Returns!$A:$B,2,0),"No")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IFERROR(VLOOKUP(Orders!$B5731,Returns!$A:$B,2,0),"No")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IFERROR(VLOOKUP(Orders!$B5732,Returns!$A:$B,2,0),"No")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IFERROR(VLOOKUP(Orders!$B5733,Returns!$A:$B,2,0),"No")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IFERROR(VLOOKUP(Orders!$B5734,Returns!$A:$B,2,0),"No")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IFERROR(VLOOKUP(Orders!$B5735,Returns!$A:$B,2,0),"No")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IFERROR(VLOOKUP(Orders!$B5736,Returns!$A:$B,2,0),"No")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IFERROR(VLOOKUP(Orders!$B5737,Returns!$A:$B,2,0),"No")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IFERROR(VLOOKUP(Orders!$B5738,Returns!$A:$B,2,0),"No")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IFERROR(VLOOKUP(Orders!$B5739,Returns!$A:$B,2,0),"No")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IFERROR(VLOOKUP(Orders!$B5740,Returns!$A:$B,2,0),"No")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IFERROR(VLOOKUP(Orders!$B5741,Returns!$A:$B,2,0),"No")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IFERROR(VLOOKUP(Orders!$B5742,Returns!$A:$B,2,0),"No")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IFERROR(VLOOKUP(Orders!$B5743,Returns!$A:$B,2,0),"No")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IFERROR(VLOOKUP(Orders!$B5744,Returns!$A:$B,2,0),"No")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IFERROR(VLOOKUP(Orders!$B5745,Returns!$A:$B,2,0),"No")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IFERROR(VLOOKUP(Orders!$B5746,Returns!$A:$B,2,0),"No")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IFERROR(VLOOKUP(Orders!$B5747,Returns!$A:$B,2,0),"No")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IFERROR(VLOOKUP(Orders!$B5748,Returns!$A:$B,2,0),"No")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IFERROR(VLOOKUP(Orders!$B5749,Returns!$A:$B,2,0),"No")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IFERROR(VLOOKUP(Orders!$B5750,Returns!$A:$B,2,0),"No")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IFERROR(VLOOKUP(Orders!$B5751,Returns!$A:$B,2,0),"No")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IFERROR(VLOOKUP(Orders!$B5752,Returns!$A:$B,2,0),"No")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IFERROR(VLOOKUP(Orders!$B5753,Returns!$A:$B,2,0),"No")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IFERROR(VLOOKUP(Orders!$B5754,Returns!$A:$B,2,0),"No")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IFERROR(VLOOKUP(Orders!$B5755,Returns!$A:$B,2,0),"No")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IFERROR(VLOOKUP(Orders!$B5756,Returns!$A:$B,2,0),"No")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IFERROR(VLOOKUP(Orders!$B5757,Returns!$A:$B,2,0),"No")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IFERROR(VLOOKUP(Orders!$B5758,Returns!$A:$B,2,0),"No")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IFERROR(VLOOKUP(Orders!$B5759,Returns!$A:$B,2,0),"No")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IFERROR(VLOOKUP(Orders!$B5760,Returns!$A:$B,2,0),"No")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IFERROR(VLOOKUP(Orders!$B5761,Returns!$A:$B,2,0),"No")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IFERROR(VLOOKUP(Orders!$B5762,Returns!$A:$B,2,0),"No")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IFERROR(VLOOKUP(Orders!$B5763,Returns!$A:$B,2,0),"No")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IFERROR(VLOOKUP(Orders!$B5764,Returns!$A:$B,2,0),"No")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IFERROR(VLOOKUP(Orders!$B5765,Returns!$A:$B,2,0),"No")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IFERROR(VLOOKUP(Orders!$B5766,Returns!$A:$B,2,0),"No")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IFERROR(VLOOKUP(Orders!$B5767,Returns!$A:$B,2,0),"No")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IFERROR(VLOOKUP(Orders!$B5768,Returns!$A:$B,2,0),"No")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IFERROR(VLOOKUP(Orders!$B5769,Returns!$A:$B,2,0),"No")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IFERROR(VLOOKUP(Orders!$B5770,Returns!$A:$B,2,0),"No")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IFERROR(VLOOKUP(Orders!$B5771,Returns!$A:$B,2,0),"No")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IFERROR(VLOOKUP(Orders!$B5772,Returns!$A:$B,2,0),"No")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IFERROR(VLOOKUP(Orders!$B5773,Returns!$A:$B,2,0),"No")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IFERROR(VLOOKUP(Orders!$B5774,Returns!$A:$B,2,0),"No")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IFERROR(VLOOKUP(Orders!$B5775,Returns!$A:$B,2,0),"No")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IFERROR(VLOOKUP(Orders!$B5776,Returns!$A:$B,2,0),"No")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IFERROR(VLOOKUP(Orders!$B5777,Returns!$A:$B,2,0),"No")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IFERROR(VLOOKUP(Orders!$B5778,Returns!$A:$B,2,0),"No")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IFERROR(VLOOKUP(Orders!$B5779,Returns!$A:$B,2,0),"No")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IFERROR(VLOOKUP(Orders!$B5780,Returns!$A:$B,2,0),"No")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IFERROR(VLOOKUP(Orders!$B5781,Returns!$A:$B,2,0),"No")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IFERROR(VLOOKUP(Orders!$B5782,Returns!$A:$B,2,0),"No")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IFERROR(VLOOKUP(Orders!$B5783,Returns!$A:$B,2,0),"No")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IFERROR(VLOOKUP(Orders!$B5784,Returns!$A:$B,2,0),"No")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IFERROR(VLOOKUP(Orders!$B5785,Returns!$A:$B,2,0),"No")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IFERROR(VLOOKUP(Orders!$B5786,Returns!$A:$B,2,0),"No")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IFERROR(VLOOKUP(Orders!$B5787,Returns!$A:$B,2,0),"No")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IFERROR(VLOOKUP(Orders!$B5788,Returns!$A:$B,2,0),"No")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IFERROR(VLOOKUP(Orders!$B5789,Returns!$A:$B,2,0),"No")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IFERROR(VLOOKUP(Orders!$B5790,Returns!$A:$B,2,0),"No")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IFERROR(VLOOKUP(Orders!$B5791,Returns!$A:$B,2,0),"No")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IFERROR(VLOOKUP(Orders!$B5792,Returns!$A:$B,2,0),"No")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IFERROR(VLOOKUP(Orders!$B5793,Returns!$A:$B,2,0),"No")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IFERROR(VLOOKUP(Orders!$B5794,Returns!$A:$B,2,0),"No")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IFERROR(VLOOKUP(Orders!$B5795,Returns!$A:$B,2,0),"No")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IFERROR(VLOOKUP(Orders!$B5796,Returns!$A:$B,2,0),"No")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IFERROR(VLOOKUP(Orders!$B5797,Returns!$A:$B,2,0),"No")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IFERROR(VLOOKUP(Orders!$B5798,Returns!$A:$B,2,0),"No")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IFERROR(VLOOKUP(Orders!$B5799,Returns!$A:$B,2,0),"No")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IFERROR(VLOOKUP(Orders!$B5800,Returns!$A:$B,2,0),"No")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IFERROR(VLOOKUP(Orders!$B5801,Returns!$A:$B,2,0),"No")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IFERROR(VLOOKUP(Orders!$B5802,Returns!$A:$B,2,0),"No")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IFERROR(VLOOKUP(Orders!$B5803,Returns!$A:$B,2,0),"No")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IFERROR(VLOOKUP(Orders!$B5804,Returns!$A:$B,2,0),"No")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IFERROR(VLOOKUP(Orders!$B5805,Returns!$A:$B,2,0),"No")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IFERROR(VLOOKUP(Orders!$B5806,Returns!$A:$B,2,0),"No")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IFERROR(VLOOKUP(Orders!$B5807,Returns!$A:$B,2,0),"No")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IFERROR(VLOOKUP(Orders!$B5808,Returns!$A:$B,2,0),"No")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IFERROR(VLOOKUP(Orders!$B5809,Returns!$A:$B,2,0),"No")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IFERROR(VLOOKUP(Orders!$B5810,Returns!$A:$B,2,0),"No")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IFERROR(VLOOKUP(Orders!$B5811,Returns!$A:$B,2,0),"No")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IFERROR(VLOOKUP(Orders!$B5812,Returns!$A:$B,2,0),"No")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IFERROR(VLOOKUP(Orders!$B5813,Returns!$A:$B,2,0),"No")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IFERROR(VLOOKUP(Orders!$B5814,Returns!$A:$B,2,0),"No")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IFERROR(VLOOKUP(Orders!$B5815,Returns!$A:$B,2,0),"No")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IFERROR(VLOOKUP(Orders!$B5816,Returns!$A:$B,2,0),"No")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IFERROR(VLOOKUP(Orders!$B5817,Returns!$A:$B,2,0),"No")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IFERROR(VLOOKUP(Orders!$B5818,Returns!$A:$B,2,0),"No")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IFERROR(VLOOKUP(Orders!$B5819,Returns!$A:$B,2,0),"No")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IFERROR(VLOOKUP(Orders!$B5820,Returns!$A:$B,2,0),"No")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IFERROR(VLOOKUP(Orders!$B5821,Returns!$A:$B,2,0),"No")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IFERROR(VLOOKUP(Orders!$B5822,Returns!$A:$B,2,0),"No")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IFERROR(VLOOKUP(Orders!$B5823,Returns!$A:$B,2,0),"No")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IFERROR(VLOOKUP(Orders!$B5824,Returns!$A:$B,2,0),"No")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IFERROR(VLOOKUP(Orders!$B5825,Returns!$A:$B,2,0),"No")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IFERROR(VLOOKUP(Orders!$B5826,Returns!$A:$B,2,0),"No")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IFERROR(VLOOKUP(Orders!$B5827,Returns!$A:$B,2,0),"No")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IFERROR(VLOOKUP(Orders!$B5828,Returns!$A:$B,2,0),"No")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IFERROR(VLOOKUP(Orders!$B5829,Returns!$A:$B,2,0),"No")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IFERROR(VLOOKUP(Orders!$B5830,Returns!$A:$B,2,0),"No")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IFERROR(VLOOKUP(Orders!$B5831,Returns!$A:$B,2,0),"No")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IFERROR(VLOOKUP(Orders!$B5832,Returns!$A:$B,2,0),"No")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IFERROR(VLOOKUP(Orders!$B5833,Returns!$A:$B,2,0),"No")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IFERROR(VLOOKUP(Orders!$B5834,Returns!$A:$B,2,0),"No")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IFERROR(VLOOKUP(Orders!$B5835,Returns!$A:$B,2,0),"No")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IFERROR(VLOOKUP(Orders!$B5836,Returns!$A:$B,2,0),"No")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IFERROR(VLOOKUP(Orders!$B5837,Returns!$A:$B,2,0),"No")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IFERROR(VLOOKUP(Orders!$B5838,Returns!$A:$B,2,0),"No")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IFERROR(VLOOKUP(Orders!$B5839,Returns!$A:$B,2,0),"No")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IFERROR(VLOOKUP(Orders!$B5840,Returns!$A:$B,2,0),"No")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IFERROR(VLOOKUP(Orders!$B5841,Returns!$A:$B,2,0),"No")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IFERROR(VLOOKUP(Orders!$B5842,Returns!$A:$B,2,0),"No")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IFERROR(VLOOKUP(Orders!$B5843,Returns!$A:$B,2,0),"No")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IFERROR(VLOOKUP(Orders!$B5844,Returns!$A:$B,2,0),"No")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IFERROR(VLOOKUP(Orders!$B5845,Returns!$A:$B,2,0),"No")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IFERROR(VLOOKUP(Orders!$B5846,Returns!$A:$B,2,0),"No")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IFERROR(VLOOKUP(Orders!$B5847,Returns!$A:$B,2,0),"No")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IFERROR(VLOOKUP(Orders!$B5848,Returns!$A:$B,2,0),"No")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IFERROR(VLOOKUP(Orders!$B5849,Returns!$A:$B,2,0),"No")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IFERROR(VLOOKUP(Orders!$B5850,Returns!$A:$B,2,0),"No")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IFERROR(VLOOKUP(Orders!$B5851,Returns!$A:$B,2,0),"No")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IFERROR(VLOOKUP(Orders!$B5852,Returns!$A:$B,2,0),"No")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IFERROR(VLOOKUP(Orders!$B5853,Returns!$A:$B,2,0),"No")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IFERROR(VLOOKUP(Orders!$B5854,Returns!$A:$B,2,0),"No")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IFERROR(VLOOKUP(Orders!$B5855,Returns!$A:$B,2,0),"No")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IFERROR(VLOOKUP(Orders!$B5856,Returns!$A:$B,2,0),"No")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IFERROR(VLOOKUP(Orders!$B5857,Returns!$A:$B,2,0),"No")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IFERROR(VLOOKUP(Orders!$B5858,Returns!$A:$B,2,0),"No")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IFERROR(VLOOKUP(Orders!$B5859,Returns!$A:$B,2,0),"No")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IFERROR(VLOOKUP(Orders!$B5860,Returns!$A:$B,2,0),"No")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IFERROR(VLOOKUP(Orders!$B5861,Returns!$A:$B,2,0),"No")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IFERROR(VLOOKUP(Orders!$B5862,Returns!$A:$B,2,0),"No")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IFERROR(VLOOKUP(Orders!$B5863,Returns!$A:$B,2,0),"No")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IFERROR(VLOOKUP(Orders!$B5864,Returns!$A:$B,2,0),"No")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IFERROR(VLOOKUP(Orders!$B5865,Returns!$A:$B,2,0),"No")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IFERROR(VLOOKUP(Orders!$B5866,Returns!$A:$B,2,0),"No")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IFERROR(VLOOKUP(Orders!$B5867,Returns!$A:$B,2,0),"No")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IFERROR(VLOOKUP(Orders!$B5868,Returns!$A:$B,2,0),"No")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IFERROR(VLOOKUP(Orders!$B5869,Returns!$A:$B,2,0),"No")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IFERROR(VLOOKUP(Orders!$B5870,Returns!$A:$B,2,0),"No")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IFERROR(VLOOKUP(Orders!$B5871,Returns!$A:$B,2,0),"No")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IFERROR(VLOOKUP(Orders!$B5872,Returns!$A:$B,2,0),"No")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IFERROR(VLOOKUP(Orders!$B5873,Returns!$A:$B,2,0),"No")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IFERROR(VLOOKUP(Orders!$B5874,Returns!$A:$B,2,0),"No")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IFERROR(VLOOKUP(Orders!$B5875,Returns!$A:$B,2,0),"No")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IFERROR(VLOOKUP(Orders!$B5876,Returns!$A:$B,2,0),"No")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IFERROR(VLOOKUP(Orders!$B5877,Returns!$A:$B,2,0),"No")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IFERROR(VLOOKUP(Orders!$B5878,Returns!$A:$B,2,0),"No")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IFERROR(VLOOKUP(Orders!$B5879,Returns!$A:$B,2,0),"No")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IFERROR(VLOOKUP(Orders!$B5880,Returns!$A:$B,2,0),"No")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IFERROR(VLOOKUP(Orders!$B5881,Returns!$A:$B,2,0),"No")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IFERROR(VLOOKUP(Orders!$B5882,Returns!$A:$B,2,0),"No")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IFERROR(VLOOKUP(Orders!$B5883,Returns!$A:$B,2,0),"No")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IFERROR(VLOOKUP(Orders!$B5884,Returns!$A:$B,2,0),"No")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IFERROR(VLOOKUP(Orders!$B5885,Returns!$A:$B,2,0),"No")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IFERROR(VLOOKUP(Orders!$B5886,Returns!$A:$B,2,0),"No")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IFERROR(VLOOKUP(Orders!$B5887,Returns!$A:$B,2,0),"No")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IFERROR(VLOOKUP(Orders!$B5888,Returns!$A:$B,2,0),"No")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IFERROR(VLOOKUP(Orders!$B5889,Returns!$A:$B,2,0),"No")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IFERROR(VLOOKUP(Orders!$B5890,Returns!$A:$B,2,0),"No")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IFERROR(VLOOKUP(Orders!$B5891,Returns!$A:$B,2,0),"No")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IFERROR(VLOOKUP(Orders!$B5892,Returns!$A:$B,2,0),"No")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IFERROR(VLOOKUP(Orders!$B5893,Returns!$A:$B,2,0),"No")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IFERROR(VLOOKUP(Orders!$B5894,Returns!$A:$B,2,0),"No")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IFERROR(VLOOKUP(Orders!$B5895,Returns!$A:$B,2,0),"No")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IFERROR(VLOOKUP(Orders!$B5896,Returns!$A:$B,2,0),"No")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IFERROR(VLOOKUP(Orders!$B5897,Returns!$A:$B,2,0),"No")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IFERROR(VLOOKUP(Orders!$B5898,Returns!$A:$B,2,0),"No")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IFERROR(VLOOKUP(Orders!$B5899,Returns!$A:$B,2,0),"No")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IFERROR(VLOOKUP(Orders!$B5900,Returns!$A:$B,2,0),"No")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IFERROR(VLOOKUP(Orders!$B5901,Returns!$A:$B,2,0),"No")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IFERROR(VLOOKUP(Orders!$B5902,Returns!$A:$B,2,0),"No")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IFERROR(VLOOKUP(Orders!$B5903,Returns!$A:$B,2,0),"No")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IFERROR(VLOOKUP(Orders!$B5904,Returns!$A:$B,2,0),"No")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IFERROR(VLOOKUP(Orders!$B5905,Returns!$A:$B,2,0),"No")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IFERROR(VLOOKUP(Orders!$B5906,Returns!$A:$B,2,0),"No")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IFERROR(VLOOKUP(Orders!$B5907,Returns!$A:$B,2,0),"No")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IFERROR(VLOOKUP(Orders!$B5908,Returns!$A:$B,2,0),"No")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IFERROR(VLOOKUP(Orders!$B5909,Returns!$A:$B,2,0),"No")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IFERROR(VLOOKUP(Orders!$B5910,Returns!$A:$B,2,0),"No")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IFERROR(VLOOKUP(Orders!$B5911,Returns!$A:$B,2,0),"No")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IFERROR(VLOOKUP(Orders!$B5912,Returns!$A:$B,2,0),"No")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IFERROR(VLOOKUP(Orders!$B5913,Returns!$A:$B,2,0),"No")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IFERROR(VLOOKUP(Orders!$B5914,Returns!$A:$B,2,0),"No")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IFERROR(VLOOKUP(Orders!$B5915,Returns!$A:$B,2,0),"No")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IFERROR(VLOOKUP(Orders!$B5916,Returns!$A:$B,2,0),"No")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IFERROR(VLOOKUP(Orders!$B5917,Returns!$A:$B,2,0),"No")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IFERROR(VLOOKUP(Orders!$B5918,Returns!$A:$B,2,0),"No")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IFERROR(VLOOKUP(Orders!$B5919,Returns!$A:$B,2,0),"No")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IFERROR(VLOOKUP(Orders!$B5920,Returns!$A:$B,2,0),"No")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IFERROR(VLOOKUP(Orders!$B5921,Returns!$A:$B,2,0),"No")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IFERROR(VLOOKUP(Orders!$B5922,Returns!$A:$B,2,0),"No")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IFERROR(VLOOKUP(Orders!$B5923,Returns!$A:$B,2,0),"No")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IFERROR(VLOOKUP(Orders!$B5924,Returns!$A:$B,2,0),"No")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IFERROR(VLOOKUP(Orders!$B5925,Returns!$A:$B,2,0),"No")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IFERROR(VLOOKUP(Orders!$B5926,Returns!$A:$B,2,0),"No")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IFERROR(VLOOKUP(Orders!$B5927,Returns!$A:$B,2,0),"No")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IFERROR(VLOOKUP(Orders!$B5928,Returns!$A:$B,2,0),"No")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IFERROR(VLOOKUP(Orders!$B5929,Returns!$A:$B,2,0),"No")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IFERROR(VLOOKUP(Orders!$B5930,Returns!$A:$B,2,0),"No")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IFERROR(VLOOKUP(Orders!$B5931,Returns!$A:$B,2,0),"No")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IFERROR(VLOOKUP(Orders!$B5932,Returns!$A:$B,2,0),"No")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IFERROR(VLOOKUP(Orders!$B5933,Returns!$A:$B,2,0),"No")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IFERROR(VLOOKUP(Orders!$B5934,Returns!$A:$B,2,0),"No")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IFERROR(VLOOKUP(Orders!$B5935,Returns!$A:$B,2,0),"No")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IFERROR(VLOOKUP(Orders!$B5936,Returns!$A:$B,2,0),"No")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IFERROR(VLOOKUP(Orders!$B5937,Returns!$A:$B,2,0),"No")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IFERROR(VLOOKUP(Orders!$B5938,Returns!$A:$B,2,0),"No")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IFERROR(VLOOKUP(Orders!$B5939,Returns!$A:$B,2,0),"No")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IFERROR(VLOOKUP(Orders!$B5940,Returns!$A:$B,2,0),"No")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IFERROR(VLOOKUP(Orders!$B5941,Returns!$A:$B,2,0),"No")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IFERROR(VLOOKUP(Orders!$B5942,Returns!$A:$B,2,0),"No")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IFERROR(VLOOKUP(Orders!$B5943,Returns!$A:$B,2,0),"No")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IFERROR(VLOOKUP(Orders!$B5944,Returns!$A:$B,2,0),"No")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IFERROR(VLOOKUP(Orders!$B5945,Returns!$A:$B,2,0),"No")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IFERROR(VLOOKUP(Orders!$B5946,Returns!$A:$B,2,0),"No")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IFERROR(VLOOKUP(Orders!$B5947,Returns!$A:$B,2,0),"No")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IFERROR(VLOOKUP(Orders!$B5948,Returns!$A:$B,2,0),"No")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IFERROR(VLOOKUP(Orders!$B5949,Returns!$A:$B,2,0),"No")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IFERROR(VLOOKUP(Orders!$B5950,Returns!$A:$B,2,0),"No")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IFERROR(VLOOKUP(Orders!$B5951,Returns!$A:$B,2,0),"No")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IFERROR(VLOOKUP(Orders!$B5952,Returns!$A:$B,2,0),"No")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IFERROR(VLOOKUP(Orders!$B5953,Returns!$A:$B,2,0),"No")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IFERROR(VLOOKUP(Orders!$B5954,Returns!$A:$B,2,0),"No")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IFERROR(VLOOKUP(Orders!$B5955,Returns!$A:$B,2,0),"No")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IFERROR(VLOOKUP(Orders!$B5956,Returns!$A:$B,2,0),"No")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IFERROR(VLOOKUP(Orders!$B5957,Returns!$A:$B,2,0),"No")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IFERROR(VLOOKUP(Orders!$B5958,Returns!$A:$B,2,0),"No")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IFERROR(VLOOKUP(Orders!$B5959,Returns!$A:$B,2,0),"No")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IFERROR(VLOOKUP(Orders!$B5960,Returns!$A:$B,2,0),"No")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IFERROR(VLOOKUP(Orders!$B5961,Returns!$A:$B,2,0),"No")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IFERROR(VLOOKUP(Orders!$B5962,Returns!$A:$B,2,0),"No")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IFERROR(VLOOKUP(Orders!$B5963,Returns!$A:$B,2,0),"No")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IFERROR(VLOOKUP(Orders!$B5964,Returns!$A:$B,2,0),"No")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IFERROR(VLOOKUP(Orders!$B5965,Returns!$A:$B,2,0),"No")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IFERROR(VLOOKUP(Orders!$B5966,Returns!$A:$B,2,0),"No")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IFERROR(VLOOKUP(Orders!$B5967,Returns!$A:$B,2,0),"No")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IFERROR(VLOOKUP(Orders!$B5968,Returns!$A:$B,2,0),"No")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IFERROR(VLOOKUP(Orders!$B5969,Returns!$A:$B,2,0),"No")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IFERROR(VLOOKUP(Orders!$B5970,Returns!$A:$B,2,0),"No")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IFERROR(VLOOKUP(Orders!$B5971,Returns!$A:$B,2,0),"No")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IFERROR(VLOOKUP(Orders!$B5972,Returns!$A:$B,2,0),"No")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IFERROR(VLOOKUP(Orders!$B5973,Returns!$A:$B,2,0),"No")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IFERROR(VLOOKUP(Orders!$B5974,Returns!$A:$B,2,0),"No")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IFERROR(VLOOKUP(Orders!$B5975,Returns!$A:$B,2,0),"No")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IFERROR(VLOOKUP(Orders!$B5976,Returns!$A:$B,2,0),"No")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IFERROR(VLOOKUP(Orders!$B5977,Returns!$A:$B,2,0),"No")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IFERROR(VLOOKUP(Orders!$B5978,Returns!$A:$B,2,0),"No")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IFERROR(VLOOKUP(Orders!$B5979,Returns!$A:$B,2,0),"No")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IFERROR(VLOOKUP(Orders!$B5980,Returns!$A:$B,2,0),"No")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IFERROR(VLOOKUP(Orders!$B5981,Returns!$A:$B,2,0),"No")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IFERROR(VLOOKUP(Orders!$B5982,Returns!$A:$B,2,0),"No")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IFERROR(VLOOKUP(Orders!$B5983,Returns!$A:$B,2,0),"No")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IFERROR(VLOOKUP(Orders!$B5984,Returns!$A:$B,2,0),"No")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IFERROR(VLOOKUP(Orders!$B5985,Returns!$A:$B,2,0),"No")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IFERROR(VLOOKUP(Orders!$B5986,Returns!$A:$B,2,0),"No")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IFERROR(VLOOKUP(Orders!$B5987,Returns!$A:$B,2,0),"No")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IFERROR(VLOOKUP(Orders!$B5988,Returns!$A:$B,2,0),"No")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IFERROR(VLOOKUP(Orders!$B5989,Returns!$A:$B,2,0),"No")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IFERROR(VLOOKUP(Orders!$B5990,Returns!$A:$B,2,0),"No")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IFERROR(VLOOKUP(Orders!$B5991,Returns!$A:$B,2,0),"No")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IFERROR(VLOOKUP(Orders!$B5992,Returns!$A:$B,2,0),"No")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IFERROR(VLOOKUP(Orders!$B5993,Returns!$A:$B,2,0),"No")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IFERROR(VLOOKUP(Orders!$B5994,Returns!$A:$B,2,0),"No")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IFERROR(VLOOKUP(Orders!$B5995,Returns!$A:$B,2,0),"No")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IFERROR(VLOOKUP(Orders!$B5996,Returns!$A:$B,2,0),"No")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IFERROR(VLOOKUP(Orders!$B5997,Returns!$A:$B,2,0),"No")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IFERROR(VLOOKUP(Orders!$B5998,Returns!$A:$B,2,0),"No")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IFERROR(VLOOKUP(Orders!$B5999,Returns!$A:$B,2,0),"No")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IFERROR(VLOOKUP(Orders!$B6000,Returns!$A:$B,2,0),"No")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IFERROR(VLOOKUP(Orders!$B6001,Returns!$A:$B,2,0),"No")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IFERROR(VLOOKUP(Orders!$B6002,Returns!$A:$B,2,0),"No")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IFERROR(VLOOKUP(Orders!$B6003,Returns!$A:$B,2,0),"No")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IFERROR(VLOOKUP(Orders!$B6004,Returns!$A:$B,2,0),"No")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IFERROR(VLOOKUP(Orders!$B6005,Returns!$A:$B,2,0),"No")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IFERROR(VLOOKUP(Orders!$B6006,Returns!$A:$B,2,0),"No")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IFERROR(VLOOKUP(Orders!$B6007,Returns!$A:$B,2,0),"No")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IFERROR(VLOOKUP(Orders!$B6008,Returns!$A:$B,2,0),"No")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IFERROR(VLOOKUP(Orders!$B6009,Returns!$A:$B,2,0),"No")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IFERROR(VLOOKUP(Orders!$B6010,Returns!$A:$B,2,0),"No")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IFERROR(VLOOKUP(Orders!$B6011,Returns!$A:$B,2,0),"No")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IFERROR(VLOOKUP(Orders!$B6012,Returns!$A:$B,2,0),"No")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IFERROR(VLOOKUP(Orders!$B6013,Returns!$A:$B,2,0),"No")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IFERROR(VLOOKUP(Orders!$B6014,Returns!$A:$B,2,0),"No")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IFERROR(VLOOKUP(Orders!$B6015,Returns!$A:$B,2,0),"No")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IFERROR(VLOOKUP(Orders!$B6016,Returns!$A:$B,2,0),"No")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IFERROR(VLOOKUP(Orders!$B6017,Returns!$A:$B,2,0),"No")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IFERROR(VLOOKUP(Orders!$B6018,Returns!$A:$B,2,0),"No")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IFERROR(VLOOKUP(Orders!$B6019,Returns!$A:$B,2,0),"No")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IFERROR(VLOOKUP(Orders!$B6020,Returns!$A:$B,2,0),"No")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IFERROR(VLOOKUP(Orders!$B6021,Returns!$A:$B,2,0),"No")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IFERROR(VLOOKUP(Orders!$B6022,Returns!$A:$B,2,0),"No")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IFERROR(VLOOKUP(Orders!$B6023,Returns!$A:$B,2,0),"No")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IFERROR(VLOOKUP(Orders!$B6024,Returns!$A:$B,2,0),"No")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IFERROR(VLOOKUP(Orders!$B6025,Returns!$A:$B,2,0),"No")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IFERROR(VLOOKUP(Orders!$B6026,Returns!$A:$B,2,0),"No")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IFERROR(VLOOKUP(Orders!$B6027,Returns!$A:$B,2,0),"No")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IFERROR(VLOOKUP(Orders!$B6028,Returns!$A:$B,2,0),"No")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IFERROR(VLOOKUP(Orders!$B6029,Returns!$A:$B,2,0),"No")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IFERROR(VLOOKUP(Orders!$B6030,Returns!$A:$B,2,0),"No")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IFERROR(VLOOKUP(Orders!$B6031,Returns!$A:$B,2,0),"No")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IFERROR(VLOOKUP(Orders!$B6032,Returns!$A:$B,2,0),"No")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IFERROR(VLOOKUP(Orders!$B6033,Returns!$A:$B,2,0),"No")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IFERROR(VLOOKUP(Orders!$B6034,Returns!$A:$B,2,0),"No")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IFERROR(VLOOKUP(Orders!$B6035,Returns!$A:$B,2,0),"No")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IFERROR(VLOOKUP(Orders!$B6036,Returns!$A:$B,2,0),"No")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IFERROR(VLOOKUP(Orders!$B6037,Returns!$A:$B,2,0),"No")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IFERROR(VLOOKUP(Orders!$B6038,Returns!$A:$B,2,0),"No")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IFERROR(VLOOKUP(Orders!$B6039,Returns!$A:$B,2,0),"No")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IFERROR(VLOOKUP(Orders!$B6040,Returns!$A:$B,2,0),"No")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IFERROR(VLOOKUP(Orders!$B6041,Returns!$A:$B,2,0),"No")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IFERROR(VLOOKUP(Orders!$B6042,Returns!$A:$B,2,0),"No")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IFERROR(VLOOKUP(Orders!$B6043,Returns!$A:$B,2,0),"No")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IFERROR(VLOOKUP(Orders!$B6044,Returns!$A:$B,2,0),"No")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IFERROR(VLOOKUP(Orders!$B6045,Returns!$A:$B,2,0),"No")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IFERROR(VLOOKUP(Orders!$B6046,Returns!$A:$B,2,0),"No")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IFERROR(VLOOKUP(Orders!$B6047,Returns!$A:$B,2,0),"No")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IFERROR(VLOOKUP(Orders!$B6048,Returns!$A:$B,2,0),"No")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IFERROR(VLOOKUP(Orders!$B6049,Returns!$A:$B,2,0),"No")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IFERROR(VLOOKUP(Orders!$B6050,Returns!$A:$B,2,0),"No")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IFERROR(VLOOKUP(Orders!$B6051,Returns!$A:$B,2,0),"No")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IFERROR(VLOOKUP(Orders!$B6052,Returns!$A:$B,2,0),"No")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IFERROR(VLOOKUP(Orders!$B6053,Returns!$A:$B,2,0),"No")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IFERROR(VLOOKUP(Orders!$B6054,Returns!$A:$B,2,0),"No")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IFERROR(VLOOKUP(Orders!$B6055,Returns!$A:$B,2,0),"No")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IFERROR(VLOOKUP(Orders!$B6056,Returns!$A:$B,2,0),"No")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IFERROR(VLOOKUP(Orders!$B6057,Returns!$A:$B,2,0),"No")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IFERROR(VLOOKUP(Orders!$B6058,Returns!$A:$B,2,0),"No")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IFERROR(VLOOKUP(Orders!$B6059,Returns!$A:$B,2,0),"No")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IFERROR(VLOOKUP(Orders!$B6060,Returns!$A:$B,2,0),"No")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IFERROR(VLOOKUP(Orders!$B6061,Returns!$A:$B,2,0),"No")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IFERROR(VLOOKUP(Orders!$B6062,Returns!$A:$B,2,0),"No")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IFERROR(VLOOKUP(Orders!$B6063,Returns!$A:$B,2,0),"No")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IFERROR(VLOOKUP(Orders!$B6064,Returns!$A:$B,2,0),"No")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IFERROR(VLOOKUP(Orders!$B6065,Returns!$A:$B,2,0),"No")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IFERROR(VLOOKUP(Orders!$B6066,Returns!$A:$B,2,0),"No")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IFERROR(VLOOKUP(Orders!$B6067,Returns!$A:$B,2,0),"No")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IFERROR(VLOOKUP(Orders!$B6068,Returns!$A:$B,2,0),"No")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IFERROR(VLOOKUP(Orders!$B6069,Returns!$A:$B,2,0),"No")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IFERROR(VLOOKUP(Orders!$B6070,Returns!$A:$B,2,0),"No")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IFERROR(VLOOKUP(Orders!$B6071,Returns!$A:$B,2,0),"No")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IFERROR(VLOOKUP(Orders!$B6072,Returns!$A:$B,2,0),"No")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IFERROR(VLOOKUP(Orders!$B6073,Returns!$A:$B,2,0),"No")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IFERROR(VLOOKUP(Orders!$B6074,Returns!$A:$B,2,0),"No")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IFERROR(VLOOKUP(Orders!$B6075,Returns!$A:$B,2,0),"No")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IFERROR(VLOOKUP(Orders!$B6076,Returns!$A:$B,2,0),"No")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IFERROR(VLOOKUP(Orders!$B6077,Returns!$A:$B,2,0),"No")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IFERROR(VLOOKUP(Orders!$B6078,Returns!$A:$B,2,0),"No")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IFERROR(VLOOKUP(Orders!$B6079,Returns!$A:$B,2,0),"No")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IFERROR(VLOOKUP(Orders!$B6080,Returns!$A:$B,2,0),"No")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IFERROR(VLOOKUP(Orders!$B6081,Returns!$A:$B,2,0),"No")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IFERROR(VLOOKUP(Orders!$B6082,Returns!$A:$B,2,0),"No")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IFERROR(VLOOKUP(Orders!$B6083,Returns!$A:$B,2,0),"No")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IFERROR(VLOOKUP(Orders!$B6084,Returns!$A:$B,2,0),"No")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IFERROR(VLOOKUP(Orders!$B6085,Returns!$A:$B,2,0),"No")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IFERROR(VLOOKUP(Orders!$B6086,Returns!$A:$B,2,0),"No")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IFERROR(VLOOKUP(Orders!$B6087,Returns!$A:$B,2,0),"No")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IFERROR(VLOOKUP(Orders!$B6088,Returns!$A:$B,2,0),"No")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IFERROR(VLOOKUP(Orders!$B6089,Returns!$A:$B,2,0),"No")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IFERROR(VLOOKUP(Orders!$B6090,Returns!$A:$B,2,0),"No")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IFERROR(VLOOKUP(Orders!$B6091,Returns!$A:$B,2,0),"No")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IFERROR(VLOOKUP(Orders!$B6092,Returns!$A:$B,2,0),"No")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IFERROR(VLOOKUP(Orders!$B6093,Returns!$A:$B,2,0),"No")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IFERROR(VLOOKUP(Orders!$B6094,Returns!$A:$B,2,0),"No")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IFERROR(VLOOKUP(Orders!$B6095,Returns!$A:$B,2,0),"No")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IFERROR(VLOOKUP(Orders!$B6096,Returns!$A:$B,2,0),"No")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IFERROR(VLOOKUP(Orders!$B6097,Returns!$A:$B,2,0),"No")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IFERROR(VLOOKUP(Orders!$B6098,Returns!$A:$B,2,0),"No")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IFERROR(VLOOKUP(Orders!$B6099,Returns!$A:$B,2,0),"No")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IFERROR(VLOOKUP(Orders!$B6100,Returns!$A:$B,2,0),"No")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IFERROR(VLOOKUP(Orders!$B6101,Returns!$A:$B,2,0),"No")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IFERROR(VLOOKUP(Orders!$B6102,Returns!$A:$B,2,0),"No")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IFERROR(VLOOKUP(Orders!$B6103,Returns!$A:$B,2,0),"No")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IFERROR(VLOOKUP(Orders!$B6104,Returns!$A:$B,2,0),"No")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IFERROR(VLOOKUP(Orders!$B6105,Returns!$A:$B,2,0),"No")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IFERROR(VLOOKUP(Orders!$B6106,Returns!$A:$B,2,0),"No")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IFERROR(VLOOKUP(Orders!$B6107,Returns!$A:$B,2,0),"No")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IFERROR(VLOOKUP(Orders!$B6108,Returns!$A:$B,2,0),"No")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IFERROR(VLOOKUP(Orders!$B6109,Returns!$A:$B,2,0),"No")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IFERROR(VLOOKUP(Orders!$B6110,Returns!$A:$B,2,0),"No")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IFERROR(VLOOKUP(Orders!$B6111,Returns!$A:$B,2,0),"No")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IFERROR(VLOOKUP(Orders!$B6112,Returns!$A:$B,2,0),"No")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IFERROR(VLOOKUP(Orders!$B6113,Returns!$A:$B,2,0),"No")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IFERROR(VLOOKUP(Orders!$B6114,Returns!$A:$B,2,0),"No")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IFERROR(VLOOKUP(Orders!$B6115,Returns!$A:$B,2,0),"No")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IFERROR(VLOOKUP(Orders!$B6116,Returns!$A:$B,2,0),"No")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IFERROR(VLOOKUP(Orders!$B6117,Returns!$A:$B,2,0),"No")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IFERROR(VLOOKUP(Orders!$B6118,Returns!$A:$B,2,0),"No")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IFERROR(VLOOKUP(Orders!$B6119,Returns!$A:$B,2,0),"No")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IFERROR(VLOOKUP(Orders!$B6120,Returns!$A:$B,2,0),"No")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IFERROR(VLOOKUP(Orders!$B6121,Returns!$A:$B,2,0),"No")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IFERROR(VLOOKUP(Orders!$B6122,Returns!$A:$B,2,0),"No")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IFERROR(VLOOKUP(Orders!$B6123,Returns!$A:$B,2,0),"No")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IFERROR(VLOOKUP(Orders!$B6124,Returns!$A:$B,2,0),"No")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IFERROR(VLOOKUP(Orders!$B6125,Returns!$A:$B,2,0),"No")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IFERROR(VLOOKUP(Orders!$B6126,Returns!$A:$B,2,0),"No")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IFERROR(VLOOKUP(Orders!$B6127,Returns!$A:$B,2,0),"No")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IFERROR(VLOOKUP(Orders!$B6128,Returns!$A:$B,2,0),"No")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IFERROR(VLOOKUP(Orders!$B6129,Returns!$A:$B,2,0),"No")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IFERROR(VLOOKUP(Orders!$B6130,Returns!$A:$B,2,0),"No")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IFERROR(VLOOKUP(Orders!$B6131,Returns!$A:$B,2,0),"No")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IFERROR(VLOOKUP(Orders!$B6132,Returns!$A:$B,2,0),"No")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IFERROR(VLOOKUP(Orders!$B6133,Returns!$A:$B,2,0),"No")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IFERROR(VLOOKUP(Orders!$B6134,Returns!$A:$B,2,0),"No")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IFERROR(VLOOKUP(Orders!$B6135,Returns!$A:$B,2,0),"No")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IFERROR(VLOOKUP(Orders!$B6136,Returns!$A:$B,2,0),"No")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IFERROR(VLOOKUP(Orders!$B6137,Returns!$A:$B,2,0),"No")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IFERROR(VLOOKUP(Orders!$B6138,Returns!$A:$B,2,0),"No")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IFERROR(VLOOKUP(Orders!$B6139,Returns!$A:$B,2,0),"No")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IFERROR(VLOOKUP(Orders!$B6140,Returns!$A:$B,2,0),"No")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IFERROR(VLOOKUP(Orders!$B6141,Returns!$A:$B,2,0),"No")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IFERROR(VLOOKUP(Orders!$B6142,Returns!$A:$B,2,0),"No")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IFERROR(VLOOKUP(Orders!$B6143,Returns!$A:$B,2,0),"No")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IFERROR(VLOOKUP(Orders!$B6144,Returns!$A:$B,2,0),"No")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IFERROR(VLOOKUP(Orders!$B6145,Returns!$A:$B,2,0),"No")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IFERROR(VLOOKUP(Orders!$B6146,Returns!$A:$B,2,0),"No")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IFERROR(VLOOKUP(Orders!$B6147,Returns!$A:$B,2,0),"No")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IFERROR(VLOOKUP(Orders!$B6148,Returns!$A:$B,2,0),"No")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IFERROR(VLOOKUP(Orders!$B6149,Returns!$A:$B,2,0),"No")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IFERROR(VLOOKUP(Orders!$B6150,Returns!$A:$B,2,0),"No")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IFERROR(VLOOKUP(Orders!$B6151,Returns!$A:$B,2,0),"No")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IFERROR(VLOOKUP(Orders!$B6152,Returns!$A:$B,2,0),"No")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IFERROR(VLOOKUP(Orders!$B6153,Returns!$A:$B,2,0),"No")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IFERROR(VLOOKUP(Orders!$B6154,Returns!$A:$B,2,0),"No")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IFERROR(VLOOKUP(Orders!$B6155,Returns!$A:$B,2,0),"No")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IFERROR(VLOOKUP(Orders!$B6156,Returns!$A:$B,2,0),"No")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IFERROR(VLOOKUP(Orders!$B6157,Returns!$A:$B,2,0),"No")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IFERROR(VLOOKUP(Orders!$B6158,Returns!$A:$B,2,0),"No")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IFERROR(VLOOKUP(Orders!$B6159,Returns!$A:$B,2,0),"No")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IFERROR(VLOOKUP(Orders!$B6160,Returns!$A:$B,2,0),"No")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IFERROR(VLOOKUP(Orders!$B6161,Returns!$A:$B,2,0),"No")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IFERROR(VLOOKUP(Orders!$B6162,Returns!$A:$B,2,0),"No")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IFERROR(VLOOKUP(Orders!$B6163,Returns!$A:$B,2,0),"No")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IFERROR(VLOOKUP(Orders!$B6164,Returns!$A:$B,2,0),"No")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IFERROR(VLOOKUP(Orders!$B6165,Returns!$A:$B,2,0),"No")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IFERROR(VLOOKUP(Orders!$B6166,Returns!$A:$B,2,0),"No")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IFERROR(VLOOKUP(Orders!$B6167,Returns!$A:$B,2,0),"No")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IFERROR(VLOOKUP(Orders!$B6168,Returns!$A:$B,2,0),"No")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IFERROR(VLOOKUP(Orders!$B6169,Returns!$A:$B,2,0),"No")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IFERROR(VLOOKUP(Orders!$B6170,Returns!$A:$B,2,0),"No")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IFERROR(VLOOKUP(Orders!$B6171,Returns!$A:$B,2,0),"No")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IFERROR(VLOOKUP(Orders!$B6172,Returns!$A:$B,2,0),"No")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IFERROR(VLOOKUP(Orders!$B6173,Returns!$A:$B,2,0),"No")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IFERROR(VLOOKUP(Orders!$B6174,Returns!$A:$B,2,0),"No")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IFERROR(VLOOKUP(Orders!$B6175,Returns!$A:$B,2,0),"No")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IFERROR(VLOOKUP(Orders!$B6176,Returns!$A:$B,2,0),"No")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IFERROR(VLOOKUP(Orders!$B6177,Returns!$A:$B,2,0),"No")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IFERROR(VLOOKUP(Orders!$B6178,Returns!$A:$B,2,0),"No")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IFERROR(VLOOKUP(Orders!$B6179,Returns!$A:$B,2,0),"No")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IFERROR(VLOOKUP(Orders!$B6180,Returns!$A:$B,2,0),"No")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IFERROR(VLOOKUP(Orders!$B6181,Returns!$A:$B,2,0),"No")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IFERROR(VLOOKUP(Orders!$B6182,Returns!$A:$B,2,0),"No")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IFERROR(VLOOKUP(Orders!$B6183,Returns!$A:$B,2,0),"No")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IFERROR(VLOOKUP(Orders!$B6184,Returns!$A:$B,2,0),"No")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IFERROR(VLOOKUP(Orders!$B6185,Returns!$A:$B,2,0),"No")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IFERROR(VLOOKUP(Orders!$B6186,Returns!$A:$B,2,0),"No")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IFERROR(VLOOKUP(Orders!$B6187,Returns!$A:$B,2,0),"No")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IFERROR(VLOOKUP(Orders!$B6188,Returns!$A:$B,2,0),"No")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IFERROR(VLOOKUP(Orders!$B6189,Returns!$A:$B,2,0),"No")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IFERROR(VLOOKUP(Orders!$B6190,Returns!$A:$B,2,0),"No")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IFERROR(VLOOKUP(Orders!$B6191,Returns!$A:$B,2,0),"No")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IFERROR(VLOOKUP(Orders!$B6192,Returns!$A:$B,2,0),"No")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IFERROR(VLOOKUP(Orders!$B6193,Returns!$A:$B,2,0),"No")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IFERROR(VLOOKUP(Orders!$B6194,Returns!$A:$B,2,0),"No")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IFERROR(VLOOKUP(Orders!$B6195,Returns!$A:$B,2,0),"No")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IFERROR(VLOOKUP(Orders!$B6196,Returns!$A:$B,2,0),"No")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IFERROR(VLOOKUP(Orders!$B6197,Returns!$A:$B,2,0),"No")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IFERROR(VLOOKUP(Orders!$B6198,Returns!$A:$B,2,0),"No")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IFERROR(VLOOKUP(Orders!$B6199,Returns!$A:$B,2,0),"No")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IFERROR(VLOOKUP(Orders!$B6200,Returns!$A:$B,2,0),"No")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IFERROR(VLOOKUP(Orders!$B6201,Returns!$A:$B,2,0),"No")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IFERROR(VLOOKUP(Orders!$B6202,Returns!$A:$B,2,0),"No")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IFERROR(VLOOKUP(Orders!$B6203,Returns!$A:$B,2,0),"No")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IFERROR(VLOOKUP(Orders!$B6204,Returns!$A:$B,2,0),"No")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IFERROR(VLOOKUP(Orders!$B6205,Returns!$A:$B,2,0),"No")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IFERROR(VLOOKUP(Orders!$B6206,Returns!$A:$B,2,0),"No")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IFERROR(VLOOKUP(Orders!$B6207,Returns!$A:$B,2,0),"No")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IFERROR(VLOOKUP(Orders!$B6208,Returns!$A:$B,2,0),"No")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IFERROR(VLOOKUP(Orders!$B6209,Returns!$A:$B,2,0),"No")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IFERROR(VLOOKUP(Orders!$B6210,Returns!$A:$B,2,0),"No")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IFERROR(VLOOKUP(Orders!$B6211,Returns!$A:$B,2,0),"No")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IFERROR(VLOOKUP(Orders!$B6212,Returns!$A:$B,2,0),"No")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IFERROR(VLOOKUP(Orders!$B6213,Returns!$A:$B,2,0),"No")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IFERROR(VLOOKUP(Orders!$B6214,Returns!$A:$B,2,0),"No")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IFERROR(VLOOKUP(Orders!$B6215,Returns!$A:$B,2,0),"No")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IFERROR(VLOOKUP(Orders!$B6216,Returns!$A:$B,2,0),"No")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IFERROR(VLOOKUP(Orders!$B6217,Returns!$A:$B,2,0),"No")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IFERROR(VLOOKUP(Orders!$B6218,Returns!$A:$B,2,0),"No")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IFERROR(VLOOKUP(Orders!$B6219,Returns!$A:$B,2,0),"No")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IFERROR(VLOOKUP(Orders!$B6220,Returns!$A:$B,2,0),"No")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IFERROR(VLOOKUP(Orders!$B6221,Returns!$A:$B,2,0),"No")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IFERROR(VLOOKUP(Orders!$B6222,Returns!$A:$B,2,0),"No")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IFERROR(VLOOKUP(Orders!$B6223,Returns!$A:$B,2,0),"No")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IFERROR(VLOOKUP(Orders!$B6224,Returns!$A:$B,2,0),"No")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IFERROR(VLOOKUP(Orders!$B6225,Returns!$A:$B,2,0),"No")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IFERROR(VLOOKUP(Orders!$B6226,Returns!$A:$B,2,0),"No")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IFERROR(VLOOKUP(Orders!$B6227,Returns!$A:$B,2,0),"No")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IFERROR(VLOOKUP(Orders!$B6228,Returns!$A:$B,2,0),"No")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IFERROR(VLOOKUP(Orders!$B6229,Returns!$A:$B,2,0),"No")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IFERROR(VLOOKUP(Orders!$B6230,Returns!$A:$B,2,0),"No")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IFERROR(VLOOKUP(Orders!$B6231,Returns!$A:$B,2,0),"No")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IFERROR(VLOOKUP(Orders!$B6232,Returns!$A:$B,2,0),"No")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IFERROR(VLOOKUP(Orders!$B6233,Returns!$A:$B,2,0),"No")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IFERROR(VLOOKUP(Orders!$B6234,Returns!$A:$B,2,0),"No")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IFERROR(VLOOKUP(Orders!$B6235,Returns!$A:$B,2,0),"No")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IFERROR(VLOOKUP(Orders!$B6236,Returns!$A:$B,2,0),"No")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IFERROR(VLOOKUP(Orders!$B6237,Returns!$A:$B,2,0),"No")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IFERROR(VLOOKUP(Orders!$B6238,Returns!$A:$B,2,0),"No")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IFERROR(VLOOKUP(Orders!$B6239,Returns!$A:$B,2,0),"No")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IFERROR(VLOOKUP(Orders!$B6240,Returns!$A:$B,2,0),"No")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IFERROR(VLOOKUP(Orders!$B6241,Returns!$A:$B,2,0),"No")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IFERROR(VLOOKUP(Orders!$B6242,Returns!$A:$B,2,0),"No")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IFERROR(VLOOKUP(Orders!$B6243,Returns!$A:$B,2,0),"No")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IFERROR(VLOOKUP(Orders!$B6244,Returns!$A:$B,2,0),"No")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IFERROR(VLOOKUP(Orders!$B6245,Returns!$A:$B,2,0),"No")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IFERROR(VLOOKUP(Orders!$B6246,Returns!$A:$B,2,0),"No")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IFERROR(VLOOKUP(Orders!$B6247,Returns!$A:$B,2,0),"No")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IFERROR(VLOOKUP(Orders!$B6248,Returns!$A:$B,2,0),"No")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IFERROR(VLOOKUP(Orders!$B6249,Returns!$A:$B,2,0),"No")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IFERROR(VLOOKUP(Orders!$B6250,Returns!$A:$B,2,0),"No")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IFERROR(VLOOKUP(Orders!$B6251,Returns!$A:$B,2,0),"No")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IFERROR(VLOOKUP(Orders!$B6252,Returns!$A:$B,2,0),"No")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IFERROR(VLOOKUP(Orders!$B6253,Returns!$A:$B,2,0),"No")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IFERROR(VLOOKUP(Orders!$B6254,Returns!$A:$B,2,0),"No")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IFERROR(VLOOKUP(Orders!$B6255,Returns!$A:$B,2,0),"No")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IFERROR(VLOOKUP(Orders!$B6256,Returns!$A:$B,2,0),"No")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IFERROR(VLOOKUP(Orders!$B6257,Returns!$A:$B,2,0),"No")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IFERROR(VLOOKUP(Orders!$B6258,Returns!$A:$B,2,0),"No")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IFERROR(VLOOKUP(Orders!$B6259,Returns!$A:$B,2,0),"No")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IFERROR(VLOOKUP(Orders!$B6260,Returns!$A:$B,2,0),"No")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IFERROR(VLOOKUP(Orders!$B6261,Returns!$A:$B,2,0),"No")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IFERROR(VLOOKUP(Orders!$B6262,Returns!$A:$B,2,0),"No")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IFERROR(VLOOKUP(Orders!$B6263,Returns!$A:$B,2,0),"No")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IFERROR(VLOOKUP(Orders!$B6264,Returns!$A:$B,2,0),"No")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IFERROR(VLOOKUP(Orders!$B6265,Returns!$A:$B,2,0),"No")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IFERROR(VLOOKUP(Orders!$B6266,Returns!$A:$B,2,0),"No")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IFERROR(VLOOKUP(Orders!$B6267,Returns!$A:$B,2,0),"No")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IFERROR(VLOOKUP(Orders!$B6268,Returns!$A:$B,2,0),"No")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IFERROR(VLOOKUP(Orders!$B6269,Returns!$A:$B,2,0),"No")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IFERROR(VLOOKUP(Orders!$B6270,Returns!$A:$B,2,0),"No")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IFERROR(VLOOKUP(Orders!$B6271,Returns!$A:$B,2,0),"No")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IFERROR(VLOOKUP(Orders!$B6272,Returns!$A:$B,2,0),"No")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IFERROR(VLOOKUP(Orders!$B6273,Returns!$A:$B,2,0),"No")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IFERROR(VLOOKUP(Orders!$B6274,Returns!$A:$B,2,0),"No")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IFERROR(VLOOKUP(Orders!$B6275,Returns!$A:$B,2,0),"No")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IFERROR(VLOOKUP(Orders!$B6276,Returns!$A:$B,2,0),"No")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IFERROR(VLOOKUP(Orders!$B6277,Returns!$A:$B,2,0),"No")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IFERROR(VLOOKUP(Orders!$B6278,Returns!$A:$B,2,0),"No")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IFERROR(VLOOKUP(Orders!$B6279,Returns!$A:$B,2,0),"No")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IFERROR(VLOOKUP(Orders!$B6280,Returns!$A:$B,2,0),"No")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IFERROR(VLOOKUP(Orders!$B6281,Returns!$A:$B,2,0),"No")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IFERROR(VLOOKUP(Orders!$B6282,Returns!$A:$B,2,0),"No")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IFERROR(VLOOKUP(Orders!$B6283,Returns!$A:$B,2,0),"No")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IFERROR(VLOOKUP(Orders!$B6284,Returns!$A:$B,2,0),"No")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IFERROR(VLOOKUP(Orders!$B6285,Returns!$A:$B,2,0),"No")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IFERROR(VLOOKUP(Orders!$B6286,Returns!$A:$B,2,0),"No")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IFERROR(VLOOKUP(Orders!$B6287,Returns!$A:$B,2,0),"No")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IFERROR(VLOOKUP(Orders!$B6288,Returns!$A:$B,2,0),"No")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IFERROR(VLOOKUP(Orders!$B6289,Returns!$A:$B,2,0),"No")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IFERROR(VLOOKUP(Orders!$B6290,Returns!$A:$B,2,0),"No")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IFERROR(VLOOKUP(Orders!$B6291,Returns!$A:$B,2,0),"No")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IFERROR(VLOOKUP(Orders!$B6292,Returns!$A:$B,2,0),"No")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IFERROR(VLOOKUP(Orders!$B6293,Returns!$A:$B,2,0),"No")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IFERROR(VLOOKUP(Orders!$B6294,Returns!$A:$B,2,0),"No")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IFERROR(VLOOKUP(Orders!$B6295,Returns!$A:$B,2,0),"No")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IFERROR(VLOOKUP(Orders!$B6296,Returns!$A:$B,2,0),"No")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IFERROR(VLOOKUP(Orders!$B6297,Returns!$A:$B,2,0),"No")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IFERROR(VLOOKUP(Orders!$B6298,Returns!$A:$B,2,0),"No")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IFERROR(VLOOKUP(Orders!$B6299,Returns!$A:$B,2,0),"No")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IFERROR(VLOOKUP(Orders!$B6300,Returns!$A:$B,2,0),"No")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IFERROR(VLOOKUP(Orders!$B6301,Returns!$A:$B,2,0),"No")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IFERROR(VLOOKUP(Orders!$B6302,Returns!$A:$B,2,0),"No")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IFERROR(VLOOKUP(Orders!$B6303,Returns!$A:$B,2,0),"No")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IFERROR(VLOOKUP(Orders!$B6304,Returns!$A:$B,2,0),"No")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IFERROR(VLOOKUP(Orders!$B6305,Returns!$A:$B,2,0),"No")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IFERROR(VLOOKUP(Orders!$B6306,Returns!$A:$B,2,0),"No")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IFERROR(VLOOKUP(Orders!$B6307,Returns!$A:$B,2,0),"No")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IFERROR(VLOOKUP(Orders!$B6308,Returns!$A:$B,2,0),"No")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IFERROR(VLOOKUP(Orders!$B6309,Returns!$A:$B,2,0),"No")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IFERROR(VLOOKUP(Orders!$B6310,Returns!$A:$B,2,0),"No")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IFERROR(VLOOKUP(Orders!$B6311,Returns!$A:$B,2,0),"No")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IFERROR(VLOOKUP(Orders!$B6312,Returns!$A:$B,2,0),"No")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IFERROR(VLOOKUP(Orders!$B6313,Returns!$A:$B,2,0),"No")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IFERROR(VLOOKUP(Orders!$B6314,Returns!$A:$B,2,0),"No")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IFERROR(VLOOKUP(Orders!$B6315,Returns!$A:$B,2,0),"No")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IFERROR(VLOOKUP(Orders!$B6316,Returns!$A:$B,2,0),"No")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IFERROR(VLOOKUP(Orders!$B6317,Returns!$A:$B,2,0),"No")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IFERROR(VLOOKUP(Orders!$B6318,Returns!$A:$B,2,0),"No")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IFERROR(VLOOKUP(Orders!$B6319,Returns!$A:$B,2,0),"No")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IFERROR(VLOOKUP(Orders!$B6320,Returns!$A:$B,2,0),"No")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IFERROR(VLOOKUP(Orders!$B6321,Returns!$A:$B,2,0),"No")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IFERROR(VLOOKUP(Orders!$B6322,Returns!$A:$B,2,0),"No")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IFERROR(VLOOKUP(Orders!$B6323,Returns!$A:$B,2,0),"No")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IFERROR(VLOOKUP(Orders!$B6324,Returns!$A:$B,2,0),"No")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IFERROR(VLOOKUP(Orders!$B6325,Returns!$A:$B,2,0),"No")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IFERROR(VLOOKUP(Orders!$B6326,Returns!$A:$B,2,0),"No")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IFERROR(VLOOKUP(Orders!$B6327,Returns!$A:$B,2,0),"No")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IFERROR(VLOOKUP(Orders!$B6328,Returns!$A:$B,2,0),"No")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IFERROR(VLOOKUP(Orders!$B6329,Returns!$A:$B,2,0),"No")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IFERROR(VLOOKUP(Orders!$B6330,Returns!$A:$B,2,0),"No")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IFERROR(VLOOKUP(Orders!$B6331,Returns!$A:$B,2,0),"No")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IFERROR(VLOOKUP(Orders!$B6332,Returns!$A:$B,2,0),"No")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IFERROR(VLOOKUP(Orders!$B6333,Returns!$A:$B,2,0),"No")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IFERROR(VLOOKUP(Orders!$B6334,Returns!$A:$B,2,0),"No")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IFERROR(VLOOKUP(Orders!$B6335,Returns!$A:$B,2,0),"No")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IFERROR(VLOOKUP(Orders!$B6336,Returns!$A:$B,2,0),"No")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IFERROR(VLOOKUP(Orders!$B6337,Returns!$A:$B,2,0),"No")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IFERROR(VLOOKUP(Orders!$B6338,Returns!$A:$B,2,0),"No")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IFERROR(VLOOKUP(Orders!$B6339,Returns!$A:$B,2,0),"No")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IFERROR(VLOOKUP(Orders!$B6340,Returns!$A:$B,2,0),"No")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IFERROR(VLOOKUP(Orders!$B6341,Returns!$A:$B,2,0),"No")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IFERROR(VLOOKUP(Orders!$B6342,Returns!$A:$B,2,0),"No")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IFERROR(VLOOKUP(Orders!$B6343,Returns!$A:$B,2,0),"No")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IFERROR(VLOOKUP(Orders!$B6344,Returns!$A:$B,2,0),"No")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IFERROR(VLOOKUP(Orders!$B6345,Returns!$A:$B,2,0),"No")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IFERROR(VLOOKUP(Orders!$B6346,Returns!$A:$B,2,0),"No")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IFERROR(VLOOKUP(Orders!$B6347,Returns!$A:$B,2,0),"No")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IFERROR(VLOOKUP(Orders!$B6348,Returns!$A:$B,2,0),"No")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IFERROR(VLOOKUP(Orders!$B6349,Returns!$A:$B,2,0),"No")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IFERROR(VLOOKUP(Orders!$B6350,Returns!$A:$B,2,0),"No")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IFERROR(VLOOKUP(Orders!$B6351,Returns!$A:$B,2,0),"No")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IFERROR(VLOOKUP(Orders!$B6352,Returns!$A:$B,2,0),"No")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IFERROR(VLOOKUP(Orders!$B6353,Returns!$A:$B,2,0),"No")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IFERROR(VLOOKUP(Orders!$B6354,Returns!$A:$B,2,0),"No")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IFERROR(VLOOKUP(Orders!$B6355,Returns!$A:$B,2,0),"No")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IFERROR(VLOOKUP(Orders!$B6356,Returns!$A:$B,2,0),"No")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IFERROR(VLOOKUP(Orders!$B6357,Returns!$A:$B,2,0),"No")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IFERROR(VLOOKUP(Orders!$B6358,Returns!$A:$B,2,0),"No")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IFERROR(VLOOKUP(Orders!$B6359,Returns!$A:$B,2,0),"No")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IFERROR(VLOOKUP(Orders!$B6360,Returns!$A:$B,2,0),"No")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IFERROR(VLOOKUP(Orders!$B6361,Returns!$A:$B,2,0),"No")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IFERROR(VLOOKUP(Orders!$B6362,Returns!$A:$B,2,0),"No")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IFERROR(VLOOKUP(Orders!$B6363,Returns!$A:$B,2,0),"No")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IFERROR(VLOOKUP(Orders!$B6364,Returns!$A:$B,2,0),"No")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IFERROR(VLOOKUP(Orders!$B6365,Returns!$A:$B,2,0),"No")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IFERROR(VLOOKUP(Orders!$B6366,Returns!$A:$B,2,0),"No")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IFERROR(VLOOKUP(Orders!$B6367,Returns!$A:$B,2,0),"No")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IFERROR(VLOOKUP(Orders!$B6368,Returns!$A:$B,2,0),"No")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IFERROR(VLOOKUP(Orders!$B6369,Returns!$A:$B,2,0),"No")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IFERROR(VLOOKUP(Orders!$B6370,Returns!$A:$B,2,0),"No")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IFERROR(VLOOKUP(Orders!$B6371,Returns!$A:$B,2,0),"No")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IFERROR(VLOOKUP(Orders!$B6372,Returns!$A:$B,2,0),"No")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IFERROR(VLOOKUP(Orders!$B6373,Returns!$A:$B,2,0),"No")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IFERROR(VLOOKUP(Orders!$B6374,Returns!$A:$B,2,0),"No")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IFERROR(VLOOKUP(Orders!$B6375,Returns!$A:$B,2,0),"No")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IFERROR(VLOOKUP(Orders!$B6376,Returns!$A:$B,2,0),"No")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IFERROR(VLOOKUP(Orders!$B6377,Returns!$A:$B,2,0),"No")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IFERROR(VLOOKUP(Orders!$B6378,Returns!$A:$B,2,0),"No")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IFERROR(VLOOKUP(Orders!$B6379,Returns!$A:$B,2,0),"No")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IFERROR(VLOOKUP(Orders!$B6380,Returns!$A:$B,2,0),"No")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IFERROR(VLOOKUP(Orders!$B6381,Returns!$A:$B,2,0),"No")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IFERROR(VLOOKUP(Orders!$B6382,Returns!$A:$B,2,0),"No")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IFERROR(VLOOKUP(Orders!$B6383,Returns!$A:$B,2,0),"No")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IFERROR(VLOOKUP(Orders!$B6384,Returns!$A:$B,2,0),"No")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IFERROR(VLOOKUP(Orders!$B6385,Returns!$A:$B,2,0),"No")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IFERROR(VLOOKUP(Orders!$B6386,Returns!$A:$B,2,0),"No")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IFERROR(VLOOKUP(Orders!$B6387,Returns!$A:$B,2,0),"No")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IFERROR(VLOOKUP(Orders!$B6388,Returns!$A:$B,2,0),"No")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IFERROR(VLOOKUP(Orders!$B6389,Returns!$A:$B,2,0),"No")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IFERROR(VLOOKUP(Orders!$B6390,Returns!$A:$B,2,0),"No")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IFERROR(VLOOKUP(Orders!$B6391,Returns!$A:$B,2,0),"No")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IFERROR(VLOOKUP(Orders!$B6392,Returns!$A:$B,2,0),"No")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IFERROR(VLOOKUP(Orders!$B6393,Returns!$A:$B,2,0),"No")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IFERROR(VLOOKUP(Orders!$B6394,Returns!$A:$B,2,0),"No")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IFERROR(VLOOKUP(Orders!$B6395,Returns!$A:$B,2,0),"No")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IFERROR(VLOOKUP(Orders!$B6396,Returns!$A:$B,2,0),"No")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IFERROR(VLOOKUP(Orders!$B6397,Returns!$A:$B,2,0),"No")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IFERROR(VLOOKUP(Orders!$B6398,Returns!$A:$B,2,0),"No")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IFERROR(VLOOKUP(Orders!$B6399,Returns!$A:$B,2,0),"No")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IFERROR(VLOOKUP(Orders!$B6400,Returns!$A:$B,2,0),"No")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IFERROR(VLOOKUP(Orders!$B6401,Returns!$A:$B,2,0),"No")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IFERROR(VLOOKUP(Orders!$B6402,Returns!$A:$B,2,0),"No")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IFERROR(VLOOKUP(Orders!$B6403,Returns!$A:$B,2,0),"No")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IFERROR(VLOOKUP(Orders!$B6404,Returns!$A:$B,2,0),"No")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IFERROR(VLOOKUP(Orders!$B6405,Returns!$A:$B,2,0),"No")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IFERROR(VLOOKUP(Orders!$B6406,Returns!$A:$B,2,0),"No")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IFERROR(VLOOKUP(Orders!$B6407,Returns!$A:$B,2,0),"No")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IFERROR(VLOOKUP(Orders!$B6408,Returns!$A:$B,2,0),"No")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IFERROR(VLOOKUP(Orders!$B6409,Returns!$A:$B,2,0),"No")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IFERROR(VLOOKUP(Orders!$B6410,Returns!$A:$B,2,0),"No")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IFERROR(VLOOKUP(Orders!$B6411,Returns!$A:$B,2,0),"No")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IFERROR(VLOOKUP(Orders!$B6412,Returns!$A:$B,2,0),"No")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IFERROR(VLOOKUP(Orders!$B6413,Returns!$A:$B,2,0),"No")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IFERROR(VLOOKUP(Orders!$B6414,Returns!$A:$B,2,0),"No")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IFERROR(VLOOKUP(Orders!$B6415,Returns!$A:$B,2,0),"No")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IFERROR(VLOOKUP(Orders!$B6416,Returns!$A:$B,2,0),"No")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IFERROR(VLOOKUP(Orders!$B6417,Returns!$A:$B,2,0),"No")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IFERROR(VLOOKUP(Orders!$B6418,Returns!$A:$B,2,0),"No")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IFERROR(VLOOKUP(Orders!$B6419,Returns!$A:$B,2,0),"No")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IFERROR(VLOOKUP(Orders!$B6420,Returns!$A:$B,2,0),"No")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IFERROR(VLOOKUP(Orders!$B6421,Returns!$A:$B,2,0),"No")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IFERROR(VLOOKUP(Orders!$B6422,Returns!$A:$B,2,0),"No")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IFERROR(VLOOKUP(Orders!$B6423,Returns!$A:$B,2,0),"No")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IFERROR(VLOOKUP(Orders!$B6424,Returns!$A:$B,2,0),"No")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IFERROR(VLOOKUP(Orders!$B6425,Returns!$A:$B,2,0),"No")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IFERROR(VLOOKUP(Orders!$B6426,Returns!$A:$B,2,0),"No")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IFERROR(VLOOKUP(Orders!$B6427,Returns!$A:$B,2,0),"No")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IFERROR(VLOOKUP(Orders!$B6428,Returns!$A:$B,2,0),"No")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IFERROR(VLOOKUP(Orders!$B6429,Returns!$A:$B,2,0),"No")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IFERROR(VLOOKUP(Orders!$B6430,Returns!$A:$B,2,0),"No")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IFERROR(VLOOKUP(Orders!$B6431,Returns!$A:$B,2,0),"No")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IFERROR(VLOOKUP(Orders!$B6432,Returns!$A:$B,2,0),"No")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IFERROR(VLOOKUP(Orders!$B6433,Returns!$A:$B,2,0),"No")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IFERROR(VLOOKUP(Orders!$B6434,Returns!$A:$B,2,0),"No")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IFERROR(VLOOKUP(Orders!$B6435,Returns!$A:$B,2,0),"No")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IFERROR(VLOOKUP(Orders!$B6436,Returns!$A:$B,2,0),"No")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IFERROR(VLOOKUP(Orders!$B6437,Returns!$A:$B,2,0),"No")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IFERROR(VLOOKUP(Orders!$B6438,Returns!$A:$B,2,0),"No")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IFERROR(VLOOKUP(Orders!$B6439,Returns!$A:$B,2,0),"No")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IFERROR(VLOOKUP(Orders!$B6440,Returns!$A:$B,2,0),"No")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IFERROR(VLOOKUP(Orders!$B6441,Returns!$A:$B,2,0),"No")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IFERROR(VLOOKUP(Orders!$B6442,Returns!$A:$B,2,0),"No")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IFERROR(VLOOKUP(Orders!$B6443,Returns!$A:$B,2,0),"No")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IFERROR(VLOOKUP(Orders!$B6444,Returns!$A:$B,2,0),"No")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IFERROR(VLOOKUP(Orders!$B6445,Returns!$A:$B,2,0),"No")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IFERROR(VLOOKUP(Orders!$B6446,Returns!$A:$B,2,0),"No")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IFERROR(VLOOKUP(Orders!$B6447,Returns!$A:$B,2,0),"No")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IFERROR(VLOOKUP(Orders!$B6448,Returns!$A:$B,2,0),"No")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IFERROR(VLOOKUP(Orders!$B6449,Returns!$A:$B,2,0),"No")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IFERROR(VLOOKUP(Orders!$B6450,Returns!$A:$B,2,0),"No")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IFERROR(VLOOKUP(Orders!$B6451,Returns!$A:$B,2,0),"No")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IFERROR(VLOOKUP(Orders!$B6452,Returns!$A:$B,2,0),"No")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IFERROR(VLOOKUP(Orders!$B6453,Returns!$A:$B,2,0),"No")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IFERROR(VLOOKUP(Orders!$B6454,Returns!$A:$B,2,0),"No")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IFERROR(VLOOKUP(Orders!$B6455,Returns!$A:$B,2,0),"No")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IFERROR(VLOOKUP(Orders!$B6456,Returns!$A:$B,2,0),"No")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IFERROR(VLOOKUP(Orders!$B6457,Returns!$A:$B,2,0),"No")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IFERROR(VLOOKUP(Orders!$B6458,Returns!$A:$B,2,0),"No")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IFERROR(VLOOKUP(Orders!$B6459,Returns!$A:$B,2,0),"No")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IFERROR(VLOOKUP(Orders!$B6460,Returns!$A:$B,2,0),"No")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IFERROR(VLOOKUP(Orders!$B6461,Returns!$A:$B,2,0),"No")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IFERROR(VLOOKUP(Orders!$B6462,Returns!$A:$B,2,0),"No")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IFERROR(VLOOKUP(Orders!$B6463,Returns!$A:$B,2,0),"No")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IFERROR(VLOOKUP(Orders!$B6464,Returns!$A:$B,2,0),"No")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IFERROR(VLOOKUP(Orders!$B6465,Returns!$A:$B,2,0),"No")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IFERROR(VLOOKUP(Orders!$B6466,Returns!$A:$B,2,0),"No")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IFERROR(VLOOKUP(Orders!$B6467,Returns!$A:$B,2,0),"No")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IFERROR(VLOOKUP(Orders!$B6468,Returns!$A:$B,2,0),"No")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IFERROR(VLOOKUP(Orders!$B6469,Returns!$A:$B,2,0),"No")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IFERROR(VLOOKUP(Orders!$B6470,Returns!$A:$B,2,0),"No")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IFERROR(VLOOKUP(Orders!$B6471,Returns!$A:$B,2,0),"No")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IFERROR(VLOOKUP(Orders!$B6472,Returns!$A:$B,2,0),"No")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IFERROR(VLOOKUP(Orders!$B6473,Returns!$A:$B,2,0),"No")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IFERROR(VLOOKUP(Orders!$B6474,Returns!$A:$B,2,0),"No")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IFERROR(VLOOKUP(Orders!$B6475,Returns!$A:$B,2,0),"No")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IFERROR(VLOOKUP(Orders!$B6476,Returns!$A:$B,2,0),"No")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IFERROR(VLOOKUP(Orders!$B6477,Returns!$A:$B,2,0),"No")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IFERROR(VLOOKUP(Orders!$B6478,Returns!$A:$B,2,0),"No")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IFERROR(VLOOKUP(Orders!$B6479,Returns!$A:$B,2,0),"No")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IFERROR(VLOOKUP(Orders!$B6480,Returns!$A:$B,2,0),"No")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IFERROR(VLOOKUP(Orders!$B6481,Returns!$A:$B,2,0),"No")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IFERROR(VLOOKUP(Orders!$B6482,Returns!$A:$B,2,0),"No")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IFERROR(VLOOKUP(Orders!$B6483,Returns!$A:$B,2,0),"No")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IFERROR(VLOOKUP(Orders!$B6484,Returns!$A:$B,2,0),"No")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IFERROR(VLOOKUP(Orders!$B6485,Returns!$A:$B,2,0),"No")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IFERROR(VLOOKUP(Orders!$B6486,Returns!$A:$B,2,0),"No")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IFERROR(VLOOKUP(Orders!$B6487,Returns!$A:$B,2,0),"No")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IFERROR(VLOOKUP(Orders!$B6488,Returns!$A:$B,2,0),"No")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IFERROR(VLOOKUP(Orders!$B6489,Returns!$A:$B,2,0),"No")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IFERROR(VLOOKUP(Orders!$B6490,Returns!$A:$B,2,0),"No")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IFERROR(VLOOKUP(Orders!$B6491,Returns!$A:$B,2,0),"No")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IFERROR(VLOOKUP(Orders!$B6492,Returns!$A:$B,2,0),"No")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IFERROR(VLOOKUP(Orders!$B6493,Returns!$A:$B,2,0),"No")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IFERROR(VLOOKUP(Orders!$B6494,Returns!$A:$B,2,0),"No")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IFERROR(VLOOKUP(Orders!$B6495,Returns!$A:$B,2,0),"No")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IFERROR(VLOOKUP(Orders!$B6496,Returns!$A:$B,2,0),"No")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IFERROR(VLOOKUP(Orders!$B6497,Returns!$A:$B,2,0),"No")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IFERROR(VLOOKUP(Orders!$B6498,Returns!$A:$B,2,0),"No")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IFERROR(VLOOKUP(Orders!$B6499,Returns!$A:$B,2,0),"No")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IFERROR(VLOOKUP(Orders!$B6500,Returns!$A:$B,2,0),"No")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IFERROR(VLOOKUP(Orders!$B6501,Returns!$A:$B,2,0),"No")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IFERROR(VLOOKUP(Orders!$B6502,Returns!$A:$B,2,0),"No")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IFERROR(VLOOKUP(Orders!$B6503,Returns!$A:$B,2,0),"No")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IFERROR(VLOOKUP(Orders!$B6504,Returns!$A:$B,2,0),"No")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IFERROR(VLOOKUP(Orders!$B6505,Returns!$A:$B,2,0),"No")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IFERROR(VLOOKUP(Orders!$B6506,Returns!$A:$B,2,0),"No")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IFERROR(VLOOKUP(Orders!$B6507,Returns!$A:$B,2,0),"No")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IFERROR(VLOOKUP(Orders!$B6508,Returns!$A:$B,2,0),"No")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IFERROR(VLOOKUP(Orders!$B6509,Returns!$A:$B,2,0),"No")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IFERROR(VLOOKUP(Orders!$B6510,Returns!$A:$B,2,0),"No")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IFERROR(VLOOKUP(Orders!$B6511,Returns!$A:$B,2,0),"No")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IFERROR(VLOOKUP(Orders!$B6512,Returns!$A:$B,2,0),"No")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IFERROR(VLOOKUP(Orders!$B6513,Returns!$A:$B,2,0),"No")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IFERROR(VLOOKUP(Orders!$B6514,Returns!$A:$B,2,0),"No")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IFERROR(VLOOKUP(Orders!$B6515,Returns!$A:$B,2,0),"No")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IFERROR(VLOOKUP(Orders!$B6516,Returns!$A:$B,2,0),"No")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IFERROR(VLOOKUP(Orders!$B6517,Returns!$A:$B,2,0),"No")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IFERROR(VLOOKUP(Orders!$B6518,Returns!$A:$B,2,0),"No")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IFERROR(VLOOKUP(Orders!$B6519,Returns!$A:$B,2,0),"No")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IFERROR(VLOOKUP(Orders!$B6520,Returns!$A:$B,2,0),"No")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IFERROR(VLOOKUP(Orders!$B6521,Returns!$A:$B,2,0),"No")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IFERROR(VLOOKUP(Orders!$B6522,Returns!$A:$B,2,0),"No")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IFERROR(VLOOKUP(Orders!$B6523,Returns!$A:$B,2,0),"No")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IFERROR(VLOOKUP(Orders!$B6524,Returns!$A:$B,2,0),"No")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IFERROR(VLOOKUP(Orders!$B6525,Returns!$A:$B,2,0),"No")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IFERROR(VLOOKUP(Orders!$B6526,Returns!$A:$B,2,0),"No")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IFERROR(VLOOKUP(Orders!$B6527,Returns!$A:$B,2,0),"No")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IFERROR(VLOOKUP(Orders!$B6528,Returns!$A:$B,2,0),"No")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IFERROR(VLOOKUP(Orders!$B6529,Returns!$A:$B,2,0),"No")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IFERROR(VLOOKUP(Orders!$B6530,Returns!$A:$B,2,0),"No")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IFERROR(VLOOKUP(Orders!$B6531,Returns!$A:$B,2,0),"No")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IFERROR(VLOOKUP(Orders!$B6532,Returns!$A:$B,2,0),"No")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IFERROR(VLOOKUP(Orders!$B6533,Returns!$A:$B,2,0),"No")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IFERROR(VLOOKUP(Orders!$B6534,Returns!$A:$B,2,0),"No")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IFERROR(VLOOKUP(Orders!$B6535,Returns!$A:$B,2,0),"No")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IFERROR(VLOOKUP(Orders!$B6536,Returns!$A:$B,2,0),"No")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IFERROR(VLOOKUP(Orders!$B6537,Returns!$A:$B,2,0),"No")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IFERROR(VLOOKUP(Orders!$B6538,Returns!$A:$B,2,0),"No")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IFERROR(VLOOKUP(Orders!$B6539,Returns!$A:$B,2,0),"No")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IFERROR(VLOOKUP(Orders!$B6540,Returns!$A:$B,2,0),"No")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IFERROR(VLOOKUP(Orders!$B6541,Returns!$A:$B,2,0),"No")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IFERROR(VLOOKUP(Orders!$B6542,Returns!$A:$B,2,0),"No")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IFERROR(VLOOKUP(Orders!$B6543,Returns!$A:$B,2,0),"No")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IFERROR(VLOOKUP(Orders!$B6544,Returns!$A:$B,2,0),"No")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IFERROR(VLOOKUP(Orders!$B6545,Returns!$A:$B,2,0),"No")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IFERROR(VLOOKUP(Orders!$B6546,Returns!$A:$B,2,0),"No")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IFERROR(VLOOKUP(Orders!$B6547,Returns!$A:$B,2,0),"No")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IFERROR(VLOOKUP(Orders!$B6548,Returns!$A:$B,2,0),"No")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IFERROR(VLOOKUP(Orders!$B6549,Returns!$A:$B,2,0),"No")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IFERROR(VLOOKUP(Orders!$B6550,Returns!$A:$B,2,0),"No")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IFERROR(VLOOKUP(Orders!$B6551,Returns!$A:$B,2,0),"No")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IFERROR(VLOOKUP(Orders!$B6552,Returns!$A:$B,2,0),"No")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IFERROR(VLOOKUP(Orders!$B6553,Returns!$A:$B,2,0),"No")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IFERROR(VLOOKUP(Orders!$B6554,Returns!$A:$B,2,0),"No")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IFERROR(VLOOKUP(Orders!$B6555,Returns!$A:$B,2,0),"No")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IFERROR(VLOOKUP(Orders!$B6556,Returns!$A:$B,2,0),"No")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IFERROR(VLOOKUP(Orders!$B6557,Returns!$A:$B,2,0),"No")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IFERROR(VLOOKUP(Orders!$B6558,Returns!$A:$B,2,0),"No")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IFERROR(VLOOKUP(Orders!$B6559,Returns!$A:$B,2,0),"No")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IFERROR(VLOOKUP(Orders!$B6560,Returns!$A:$B,2,0),"No")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IFERROR(VLOOKUP(Orders!$B6561,Returns!$A:$B,2,0),"No")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IFERROR(VLOOKUP(Orders!$B6562,Returns!$A:$B,2,0),"No")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IFERROR(VLOOKUP(Orders!$B6563,Returns!$A:$B,2,0),"No")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IFERROR(VLOOKUP(Orders!$B6564,Returns!$A:$B,2,0),"No")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IFERROR(VLOOKUP(Orders!$B6565,Returns!$A:$B,2,0),"No")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IFERROR(VLOOKUP(Orders!$B6566,Returns!$A:$B,2,0),"No")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IFERROR(VLOOKUP(Orders!$B6567,Returns!$A:$B,2,0),"No")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IFERROR(VLOOKUP(Orders!$B6568,Returns!$A:$B,2,0),"No")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IFERROR(VLOOKUP(Orders!$B6569,Returns!$A:$B,2,0),"No")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IFERROR(VLOOKUP(Orders!$B6570,Returns!$A:$B,2,0),"No")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IFERROR(VLOOKUP(Orders!$B6571,Returns!$A:$B,2,0),"No")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IFERROR(VLOOKUP(Orders!$B6572,Returns!$A:$B,2,0),"No")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IFERROR(VLOOKUP(Orders!$B6573,Returns!$A:$B,2,0),"No")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IFERROR(VLOOKUP(Orders!$B6574,Returns!$A:$B,2,0),"No")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IFERROR(VLOOKUP(Orders!$B6575,Returns!$A:$B,2,0),"No")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IFERROR(VLOOKUP(Orders!$B6576,Returns!$A:$B,2,0),"No")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IFERROR(VLOOKUP(Orders!$B6577,Returns!$A:$B,2,0),"No")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IFERROR(VLOOKUP(Orders!$B6578,Returns!$A:$B,2,0),"No")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IFERROR(VLOOKUP(Orders!$B6579,Returns!$A:$B,2,0),"No")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IFERROR(VLOOKUP(Orders!$B6580,Returns!$A:$B,2,0),"No")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IFERROR(VLOOKUP(Orders!$B6581,Returns!$A:$B,2,0),"No")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IFERROR(VLOOKUP(Orders!$B6582,Returns!$A:$B,2,0),"No")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IFERROR(VLOOKUP(Orders!$B6583,Returns!$A:$B,2,0),"No")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IFERROR(VLOOKUP(Orders!$B6584,Returns!$A:$B,2,0),"No")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IFERROR(VLOOKUP(Orders!$B6585,Returns!$A:$B,2,0),"No")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IFERROR(VLOOKUP(Orders!$B6586,Returns!$A:$B,2,0),"No")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IFERROR(VLOOKUP(Orders!$B6587,Returns!$A:$B,2,0),"No")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IFERROR(VLOOKUP(Orders!$B6588,Returns!$A:$B,2,0),"No")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IFERROR(VLOOKUP(Orders!$B6589,Returns!$A:$B,2,0),"No")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IFERROR(VLOOKUP(Orders!$B6590,Returns!$A:$B,2,0),"No")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IFERROR(VLOOKUP(Orders!$B6591,Returns!$A:$B,2,0),"No")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IFERROR(VLOOKUP(Orders!$B6592,Returns!$A:$B,2,0),"No")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IFERROR(VLOOKUP(Orders!$B6593,Returns!$A:$B,2,0),"No")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IFERROR(VLOOKUP(Orders!$B6594,Returns!$A:$B,2,0),"No")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IFERROR(VLOOKUP(Orders!$B6595,Returns!$A:$B,2,0),"No")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IFERROR(VLOOKUP(Orders!$B6596,Returns!$A:$B,2,0),"No")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IFERROR(VLOOKUP(Orders!$B6597,Returns!$A:$B,2,0),"No")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IFERROR(VLOOKUP(Orders!$B6598,Returns!$A:$B,2,0),"No")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IFERROR(VLOOKUP(Orders!$B6599,Returns!$A:$B,2,0),"No")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IFERROR(VLOOKUP(Orders!$B6600,Returns!$A:$B,2,0),"No")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IFERROR(VLOOKUP(Orders!$B6601,Returns!$A:$B,2,0),"No")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IFERROR(VLOOKUP(Orders!$B6602,Returns!$A:$B,2,0),"No")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IFERROR(VLOOKUP(Orders!$B6603,Returns!$A:$B,2,0),"No")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IFERROR(VLOOKUP(Orders!$B6604,Returns!$A:$B,2,0),"No")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IFERROR(VLOOKUP(Orders!$B6605,Returns!$A:$B,2,0),"No")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IFERROR(VLOOKUP(Orders!$B6606,Returns!$A:$B,2,0),"No")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IFERROR(VLOOKUP(Orders!$B6607,Returns!$A:$B,2,0),"No")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IFERROR(VLOOKUP(Orders!$B6608,Returns!$A:$B,2,0),"No")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IFERROR(VLOOKUP(Orders!$B6609,Returns!$A:$B,2,0),"No")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IFERROR(VLOOKUP(Orders!$B6610,Returns!$A:$B,2,0),"No")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IFERROR(VLOOKUP(Orders!$B6611,Returns!$A:$B,2,0),"No")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IFERROR(VLOOKUP(Orders!$B6612,Returns!$A:$B,2,0),"No")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IFERROR(VLOOKUP(Orders!$B6613,Returns!$A:$B,2,0),"No")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IFERROR(VLOOKUP(Orders!$B6614,Returns!$A:$B,2,0),"No")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IFERROR(VLOOKUP(Orders!$B6615,Returns!$A:$B,2,0),"No")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IFERROR(VLOOKUP(Orders!$B6616,Returns!$A:$B,2,0),"No")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IFERROR(VLOOKUP(Orders!$B6617,Returns!$A:$B,2,0),"No")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IFERROR(VLOOKUP(Orders!$B6618,Returns!$A:$B,2,0),"No")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IFERROR(VLOOKUP(Orders!$B6619,Returns!$A:$B,2,0),"No")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IFERROR(VLOOKUP(Orders!$B6620,Returns!$A:$B,2,0),"No")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IFERROR(VLOOKUP(Orders!$B6621,Returns!$A:$B,2,0),"No")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IFERROR(VLOOKUP(Orders!$B6622,Returns!$A:$B,2,0),"No")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IFERROR(VLOOKUP(Orders!$B6623,Returns!$A:$B,2,0),"No")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IFERROR(VLOOKUP(Orders!$B6624,Returns!$A:$B,2,0),"No")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IFERROR(VLOOKUP(Orders!$B6625,Returns!$A:$B,2,0),"No")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IFERROR(VLOOKUP(Orders!$B6626,Returns!$A:$B,2,0),"No")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IFERROR(VLOOKUP(Orders!$B6627,Returns!$A:$B,2,0),"No")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IFERROR(VLOOKUP(Orders!$B6628,Returns!$A:$B,2,0),"No")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IFERROR(VLOOKUP(Orders!$B6629,Returns!$A:$B,2,0),"No")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IFERROR(VLOOKUP(Orders!$B6630,Returns!$A:$B,2,0),"No")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IFERROR(VLOOKUP(Orders!$B6631,Returns!$A:$B,2,0),"No")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IFERROR(VLOOKUP(Orders!$B6632,Returns!$A:$B,2,0),"No")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IFERROR(VLOOKUP(Orders!$B6633,Returns!$A:$B,2,0),"No")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IFERROR(VLOOKUP(Orders!$B6634,Returns!$A:$B,2,0),"No")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IFERROR(VLOOKUP(Orders!$B6635,Returns!$A:$B,2,0),"No")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IFERROR(VLOOKUP(Orders!$B6636,Returns!$A:$B,2,0),"No")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IFERROR(VLOOKUP(Orders!$B6637,Returns!$A:$B,2,0),"No")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IFERROR(VLOOKUP(Orders!$B6638,Returns!$A:$B,2,0),"No")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IFERROR(VLOOKUP(Orders!$B6639,Returns!$A:$B,2,0),"No")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IFERROR(VLOOKUP(Orders!$B6640,Returns!$A:$B,2,0),"No")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IFERROR(VLOOKUP(Orders!$B6641,Returns!$A:$B,2,0),"No")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IFERROR(VLOOKUP(Orders!$B6642,Returns!$A:$B,2,0),"No")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IFERROR(VLOOKUP(Orders!$B6643,Returns!$A:$B,2,0),"No")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IFERROR(VLOOKUP(Orders!$B6644,Returns!$A:$B,2,0),"No")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IFERROR(VLOOKUP(Orders!$B6645,Returns!$A:$B,2,0),"No")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IFERROR(VLOOKUP(Orders!$B6646,Returns!$A:$B,2,0),"No")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IFERROR(VLOOKUP(Orders!$B6647,Returns!$A:$B,2,0),"No")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IFERROR(VLOOKUP(Orders!$B6648,Returns!$A:$B,2,0),"No")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IFERROR(VLOOKUP(Orders!$B6649,Returns!$A:$B,2,0),"No")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IFERROR(VLOOKUP(Orders!$B6650,Returns!$A:$B,2,0),"No")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IFERROR(VLOOKUP(Orders!$B6651,Returns!$A:$B,2,0),"No")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IFERROR(VLOOKUP(Orders!$B6652,Returns!$A:$B,2,0),"No")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IFERROR(VLOOKUP(Orders!$B6653,Returns!$A:$B,2,0),"No")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IFERROR(VLOOKUP(Orders!$B6654,Returns!$A:$B,2,0),"No")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IFERROR(VLOOKUP(Orders!$B6655,Returns!$A:$B,2,0),"No")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IFERROR(VLOOKUP(Orders!$B6656,Returns!$A:$B,2,0),"No")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IFERROR(VLOOKUP(Orders!$B6657,Returns!$A:$B,2,0),"No")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IFERROR(VLOOKUP(Orders!$B6658,Returns!$A:$B,2,0),"No")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IFERROR(VLOOKUP(Orders!$B6659,Returns!$A:$B,2,0),"No")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IFERROR(VLOOKUP(Orders!$B6660,Returns!$A:$B,2,0),"No")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IFERROR(VLOOKUP(Orders!$B6661,Returns!$A:$B,2,0),"No")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IFERROR(VLOOKUP(Orders!$B6662,Returns!$A:$B,2,0),"No")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IFERROR(VLOOKUP(Orders!$B6663,Returns!$A:$B,2,0),"No")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IFERROR(VLOOKUP(Orders!$B6664,Returns!$A:$B,2,0),"No")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IFERROR(VLOOKUP(Orders!$B6665,Returns!$A:$B,2,0),"No")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IFERROR(VLOOKUP(Orders!$B6666,Returns!$A:$B,2,0),"No")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IFERROR(VLOOKUP(Orders!$B6667,Returns!$A:$B,2,0),"No")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IFERROR(VLOOKUP(Orders!$B6668,Returns!$A:$B,2,0),"No")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IFERROR(VLOOKUP(Orders!$B6669,Returns!$A:$B,2,0),"No")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IFERROR(VLOOKUP(Orders!$B6670,Returns!$A:$B,2,0),"No")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IFERROR(VLOOKUP(Orders!$B6671,Returns!$A:$B,2,0),"No")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IFERROR(VLOOKUP(Orders!$B6672,Returns!$A:$B,2,0),"No")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IFERROR(VLOOKUP(Orders!$B6673,Returns!$A:$B,2,0),"No")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IFERROR(VLOOKUP(Orders!$B6674,Returns!$A:$B,2,0),"No")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IFERROR(VLOOKUP(Orders!$B6675,Returns!$A:$B,2,0),"No")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IFERROR(VLOOKUP(Orders!$B6676,Returns!$A:$B,2,0),"No")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IFERROR(VLOOKUP(Orders!$B6677,Returns!$A:$B,2,0),"No")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IFERROR(VLOOKUP(Orders!$B6678,Returns!$A:$B,2,0),"No")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IFERROR(VLOOKUP(Orders!$B6679,Returns!$A:$B,2,0),"No")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IFERROR(VLOOKUP(Orders!$B6680,Returns!$A:$B,2,0),"No")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IFERROR(VLOOKUP(Orders!$B6681,Returns!$A:$B,2,0),"No")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IFERROR(VLOOKUP(Orders!$B6682,Returns!$A:$B,2,0),"No")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IFERROR(VLOOKUP(Orders!$B6683,Returns!$A:$B,2,0),"No")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IFERROR(VLOOKUP(Orders!$B6684,Returns!$A:$B,2,0),"No")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IFERROR(VLOOKUP(Orders!$B6685,Returns!$A:$B,2,0),"No")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IFERROR(VLOOKUP(Orders!$B6686,Returns!$A:$B,2,0),"No")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IFERROR(VLOOKUP(Orders!$B6687,Returns!$A:$B,2,0),"No")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IFERROR(VLOOKUP(Orders!$B6688,Returns!$A:$B,2,0),"No")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IFERROR(VLOOKUP(Orders!$B6689,Returns!$A:$B,2,0),"No")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IFERROR(VLOOKUP(Orders!$B6690,Returns!$A:$B,2,0),"No")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IFERROR(VLOOKUP(Orders!$B6691,Returns!$A:$B,2,0),"No")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IFERROR(VLOOKUP(Orders!$B6692,Returns!$A:$B,2,0),"No")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IFERROR(VLOOKUP(Orders!$B6693,Returns!$A:$B,2,0),"No")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IFERROR(VLOOKUP(Orders!$B6694,Returns!$A:$B,2,0),"No")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IFERROR(VLOOKUP(Orders!$B6695,Returns!$A:$B,2,0),"No")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IFERROR(VLOOKUP(Orders!$B6696,Returns!$A:$B,2,0),"No")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IFERROR(VLOOKUP(Orders!$B6697,Returns!$A:$B,2,0),"No")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IFERROR(VLOOKUP(Orders!$B6698,Returns!$A:$B,2,0),"No")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IFERROR(VLOOKUP(Orders!$B6699,Returns!$A:$B,2,0),"No")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IFERROR(VLOOKUP(Orders!$B6700,Returns!$A:$B,2,0),"No")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IFERROR(VLOOKUP(Orders!$B6701,Returns!$A:$B,2,0),"No")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IFERROR(VLOOKUP(Orders!$B6702,Returns!$A:$B,2,0),"No")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IFERROR(VLOOKUP(Orders!$B6703,Returns!$A:$B,2,0),"No")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IFERROR(VLOOKUP(Orders!$B6704,Returns!$A:$B,2,0),"No")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IFERROR(VLOOKUP(Orders!$B6705,Returns!$A:$B,2,0),"No")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IFERROR(VLOOKUP(Orders!$B6706,Returns!$A:$B,2,0),"No")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IFERROR(VLOOKUP(Orders!$B6707,Returns!$A:$B,2,0),"No")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IFERROR(VLOOKUP(Orders!$B6708,Returns!$A:$B,2,0),"No")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IFERROR(VLOOKUP(Orders!$B6709,Returns!$A:$B,2,0),"No")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IFERROR(VLOOKUP(Orders!$B6710,Returns!$A:$B,2,0),"No")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IFERROR(VLOOKUP(Orders!$B6711,Returns!$A:$B,2,0),"No")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IFERROR(VLOOKUP(Orders!$B6712,Returns!$A:$B,2,0),"No")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IFERROR(VLOOKUP(Orders!$B6713,Returns!$A:$B,2,0),"No")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IFERROR(VLOOKUP(Orders!$B6714,Returns!$A:$B,2,0),"No")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IFERROR(VLOOKUP(Orders!$B6715,Returns!$A:$B,2,0),"No")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IFERROR(VLOOKUP(Orders!$B6716,Returns!$A:$B,2,0),"No")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IFERROR(VLOOKUP(Orders!$B6717,Returns!$A:$B,2,0),"No")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IFERROR(VLOOKUP(Orders!$B6718,Returns!$A:$B,2,0),"No")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IFERROR(VLOOKUP(Orders!$B6719,Returns!$A:$B,2,0),"No")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IFERROR(VLOOKUP(Orders!$B6720,Returns!$A:$B,2,0),"No")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IFERROR(VLOOKUP(Orders!$B6721,Returns!$A:$B,2,0),"No")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IFERROR(VLOOKUP(Orders!$B6722,Returns!$A:$B,2,0),"No")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IFERROR(VLOOKUP(Orders!$B6723,Returns!$A:$B,2,0),"No")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IFERROR(VLOOKUP(Orders!$B6724,Returns!$A:$B,2,0),"No")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IFERROR(VLOOKUP(Orders!$B6725,Returns!$A:$B,2,0),"No")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IFERROR(VLOOKUP(Orders!$B6726,Returns!$A:$B,2,0),"No")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IFERROR(VLOOKUP(Orders!$B6727,Returns!$A:$B,2,0),"No")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IFERROR(VLOOKUP(Orders!$B6728,Returns!$A:$B,2,0),"No")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IFERROR(VLOOKUP(Orders!$B6729,Returns!$A:$B,2,0),"No")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IFERROR(VLOOKUP(Orders!$B6730,Returns!$A:$B,2,0),"No")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IFERROR(VLOOKUP(Orders!$B6731,Returns!$A:$B,2,0),"No")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IFERROR(VLOOKUP(Orders!$B6732,Returns!$A:$B,2,0),"No")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IFERROR(VLOOKUP(Orders!$B6733,Returns!$A:$B,2,0),"No")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IFERROR(VLOOKUP(Orders!$B6734,Returns!$A:$B,2,0),"No")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IFERROR(VLOOKUP(Orders!$B6735,Returns!$A:$B,2,0),"No")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IFERROR(VLOOKUP(Orders!$B6736,Returns!$A:$B,2,0),"No")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IFERROR(VLOOKUP(Orders!$B6737,Returns!$A:$B,2,0),"No")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IFERROR(VLOOKUP(Orders!$B6738,Returns!$A:$B,2,0),"No")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IFERROR(VLOOKUP(Orders!$B6739,Returns!$A:$B,2,0),"No")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IFERROR(VLOOKUP(Orders!$B6740,Returns!$A:$B,2,0),"No")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IFERROR(VLOOKUP(Orders!$B6741,Returns!$A:$B,2,0),"No")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IFERROR(VLOOKUP(Orders!$B6742,Returns!$A:$B,2,0),"No")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IFERROR(VLOOKUP(Orders!$B6743,Returns!$A:$B,2,0),"No")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IFERROR(VLOOKUP(Orders!$B6744,Returns!$A:$B,2,0),"No")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IFERROR(VLOOKUP(Orders!$B6745,Returns!$A:$B,2,0),"No")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IFERROR(VLOOKUP(Orders!$B6746,Returns!$A:$B,2,0),"No")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IFERROR(VLOOKUP(Orders!$B6747,Returns!$A:$B,2,0),"No")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IFERROR(VLOOKUP(Orders!$B6748,Returns!$A:$B,2,0),"No")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IFERROR(VLOOKUP(Orders!$B6749,Returns!$A:$B,2,0),"No")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IFERROR(VLOOKUP(Orders!$B6750,Returns!$A:$B,2,0),"No")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IFERROR(VLOOKUP(Orders!$B6751,Returns!$A:$B,2,0),"No")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IFERROR(VLOOKUP(Orders!$B6752,Returns!$A:$B,2,0),"No")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IFERROR(VLOOKUP(Orders!$B6753,Returns!$A:$B,2,0),"No")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IFERROR(VLOOKUP(Orders!$B6754,Returns!$A:$B,2,0),"No")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IFERROR(VLOOKUP(Orders!$B6755,Returns!$A:$B,2,0),"No")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IFERROR(VLOOKUP(Orders!$B6756,Returns!$A:$B,2,0),"No")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IFERROR(VLOOKUP(Orders!$B6757,Returns!$A:$B,2,0),"No")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IFERROR(VLOOKUP(Orders!$B6758,Returns!$A:$B,2,0),"No")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IFERROR(VLOOKUP(Orders!$B6759,Returns!$A:$B,2,0),"No")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IFERROR(VLOOKUP(Orders!$B6760,Returns!$A:$B,2,0),"No")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IFERROR(VLOOKUP(Orders!$B6761,Returns!$A:$B,2,0),"No")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IFERROR(VLOOKUP(Orders!$B6762,Returns!$A:$B,2,0),"No")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IFERROR(VLOOKUP(Orders!$B6763,Returns!$A:$B,2,0),"No")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IFERROR(VLOOKUP(Orders!$B6764,Returns!$A:$B,2,0),"No")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IFERROR(VLOOKUP(Orders!$B6765,Returns!$A:$B,2,0),"No")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IFERROR(VLOOKUP(Orders!$B6766,Returns!$A:$B,2,0),"No")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IFERROR(VLOOKUP(Orders!$B6767,Returns!$A:$B,2,0),"No")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IFERROR(VLOOKUP(Orders!$B6768,Returns!$A:$B,2,0),"No")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IFERROR(VLOOKUP(Orders!$B6769,Returns!$A:$B,2,0),"No")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IFERROR(VLOOKUP(Orders!$B6770,Returns!$A:$B,2,0),"No")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IFERROR(VLOOKUP(Orders!$B6771,Returns!$A:$B,2,0),"No")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IFERROR(VLOOKUP(Orders!$B6772,Returns!$A:$B,2,0),"No")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IFERROR(VLOOKUP(Orders!$B6773,Returns!$A:$B,2,0),"No")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IFERROR(VLOOKUP(Orders!$B6774,Returns!$A:$B,2,0),"No")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IFERROR(VLOOKUP(Orders!$B6775,Returns!$A:$B,2,0),"No")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IFERROR(VLOOKUP(Orders!$B6776,Returns!$A:$B,2,0),"No")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IFERROR(VLOOKUP(Orders!$B6777,Returns!$A:$B,2,0),"No")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IFERROR(VLOOKUP(Orders!$B6778,Returns!$A:$B,2,0),"No")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IFERROR(VLOOKUP(Orders!$B6779,Returns!$A:$B,2,0),"No")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IFERROR(VLOOKUP(Orders!$B6780,Returns!$A:$B,2,0),"No")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IFERROR(VLOOKUP(Orders!$B6781,Returns!$A:$B,2,0),"No")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IFERROR(VLOOKUP(Orders!$B6782,Returns!$A:$B,2,0),"No")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IFERROR(VLOOKUP(Orders!$B6783,Returns!$A:$B,2,0),"No")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IFERROR(VLOOKUP(Orders!$B6784,Returns!$A:$B,2,0),"No")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IFERROR(VLOOKUP(Orders!$B6785,Returns!$A:$B,2,0),"No")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IFERROR(VLOOKUP(Orders!$B6786,Returns!$A:$B,2,0),"No")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IFERROR(VLOOKUP(Orders!$B6787,Returns!$A:$B,2,0),"No")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IFERROR(VLOOKUP(Orders!$B6788,Returns!$A:$B,2,0),"No")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IFERROR(VLOOKUP(Orders!$B6789,Returns!$A:$B,2,0),"No")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IFERROR(VLOOKUP(Orders!$B6790,Returns!$A:$B,2,0),"No")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IFERROR(VLOOKUP(Orders!$B6791,Returns!$A:$B,2,0),"No")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IFERROR(VLOOKUP(Orders!$B6792,Returns!$A:$B,2,0),"No")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IFERROR(VLOOKUP(Orders!$B6793,Returns!$A:$B,2,0),"No")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IFERROR(VLOOKUP(Orders!$B6794,Returns!$A:$B,2,0),"No")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IFERROR(VLOOKUP(Orders!$B6795,Returns!$A:$B,2,0),"No")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IFERROR(VLOOKUP(Orders!$B6796,Returns!$A:$B,2,0),"No")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IFERROR(VLOOKUP(Orders!$B6797,Returns!$A:$B,2,0),"No")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IFERROR(VLOOKUP(Orders!$B6798,Returns!$A:$B,2,0),"No")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IFERROR(VLOOKUP(Orders!$B6799,Returns!$A:$B,2,0),"No")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IFERROR(VLOOKUP(Orders!$B6800,Returns!$A:$B,2,0),"No")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IFERROR(VLOOKUP(Orders!$B6801,Returns!$A:$B,2,0),"No")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IFERROR(VLOOKUP(Orders!$B6802,Returns!$A:$B,2,0),"No")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IFERROR(VLOOKUP(Orders!$B6803,Returns!$A:$B,2,0),"No")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IFERROR(VLOOKUP(Orders!$B6804,Returns!$A:$B,2,0),"No")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IFERROR(VLOOKUP(Orders!$B6805,Returns!$A:$B,2,0),"No")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IFERROR(VLOOKUP(Orders!$B6806,Returns!$A:$B,2,0),"No")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IFERROR(VLOOKUP(Orders!$B6807,Returns!$A:$B,2,0),"No")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IFERROR(VLOOKUP(Orders!$B6808,Returns!$A:$B,2,0),"No")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IFERROR(VLOOKUP(Orders!$B6809,Returns!$A:$B,2,0),"No")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IFERROR(VLOOKUP(Orders!$B6810,Returns!$A:$B,2,0),"No")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IFERROR(VLOOKUP(Orders!$B6811,Returns!$A:$B,2,0),"No")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IFERROR(VLOOKUP(Orders!$B6812,Returns!$A:$B,2,0),"No")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IFERROR(VLOOKUP(Orders!$B6813,Returns!$A:$B,2,0),"No")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IFERROR(VLOOKUP(Orders!$B6814,Returns!$A:$B,2,0),"No")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IFERROR(VLOOKUP(Orders!$B6815,Returns!$A:$B,2,0),"No")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IFERROR(VLOOKUP(Orders!$B6816,Returns!$A:$B,2,0),"No")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IFERROR(VLOOKUP(Orders!$B6817,Returns!$A:$B,2,0),"No")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IFERROR(VLOOKUP(Orders!$B6818,Returns!$A:$B,2,0),"No")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IFERROR(VLOOKUP(Orders!$B6819,Returns!$A:$B,2,0),"No")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IFERROR(VLOOKUP(Orders!$B6820,Returns!$A:$B,2,0),"No")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IFERROR(VLOOKUP(Orders!$B6821,Returns!$A:$B,2,0),"No")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IFERROR(VLOOKUP(Orders!$B6822,Returns!$A:$B,2,0),"No")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IFERROR(VLOOKUP(Orders!$B6823,Returns!$A:$B,2,0),"No")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IFERROR(VLOOKUP(Orders!$B6824,Returns!$A:$B,2,0),"No")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IFERROR(VLOOKUP(Orders!$B6825,Returns!$A:$B,2,0),"No")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IFERROR(VLOOKUP(Orders!$B6826,Returns!$A:$B,2,0),"No")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IFERROR(VLOOKUP(Orders!$B6827,Returns!$A:$B,2,0),"No")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IFERROR(VLOOKUP(Orders!$B6828,Returns!$A:$B,2,0),"No")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IFERROR(VLOOKUP(Orders!$B6829,Returns!$A:$B,2,0),"No")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IFERROR(VLOOKUP(Orders!$B6830,Returns!$A:$B,2,0),"No")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IFERROR(VLOOKUP(Orders!$B6831,Returns!$A:$B,2,0),"No")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IFERROR(VLOOKUP(Orders!$B6832,Returns!$A:$B,2,0),"No")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IFERROR(VLOOKUP(Orders!$B6833,Returns!$A:$B,2,0),"No")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IFERROR(VLOOKUP(Orders!$B6834,Returns!$A:$B,2,0),"No")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IFERROR(VLOOKUP(Orders!$B6835,Returns!$A:$B,2,0),"No")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IFERROR(VLOOKUP(Orders!$B6836,Returns!$A:$B,2,0),"No")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IFERROR(VLOOKUP(Orders!$B6837,Returns!$A:$B,2,0),"No")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IFERROR(VLOOKUP(Orders!$B6838,Returns!$A:$B,2,0),"No")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IFERROR(VLOOKUP(Orders!$B6839,Returns!$A:$B,2,0),"No")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IFERROR(VLOOKUP(Orders!$B6840,Returns!$A:$B,2,0),"No")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IFERROR(VLOOKUP(Orders!$B6841,Returns!$A:$B,2,0),"No")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IFERROR(VLOOKUP(Orders!$B6842,Returns!$A:$B,2,0),"No")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IFERROR(VLOOKUP(Orders!$B6843,Returns!$A:$B,2,0),"No")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IFERROR(VLOOKUP(Orders!$B6844,Returns!$A:$B,2,0),"No")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IFERROR(VLOOKUP(Orders!$B6845,Returns!$A:$B,2,0),"No")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IFERROR(VLOOKUP(Orders!$B6846,Returns!$A:$B,2,0),"No")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IFERROR(VLOOKUP(Orders!$B6847,Returns!$A:$B,2,0),"No")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IFERROR(VLOOKUP(Orders!$B6848,Returns!$A:$B,2,0),"No")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IFERROR(VLOOKUP(Orders!$B6849,Returns!$A:$B,2,0),"No")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IFERROR(VLOOKUP(Orders!$B6850,Returns!$A:$B,2,0),"No")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IFERROR(VLOOKUP(Orders!$B6851,Returns!$A:$B,2,0),"No")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IFERROR(VLOOKUP(Orders!$B6852,Returns!$A:$B,2,0),"No")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IFERROR(VLOOKUP(Orders!$B6853,Returns!$A:$B,2,0),"No")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IFERROR(VLOOKUP(Orders!$B6854,Returns!$A:$B,2,0),"No")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IFERROR(VLOOKUP(Orders!$B6855,Returns!$A:$B,2,0),"No")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IFERROR(VLOOKUP(Orders!$B6856,Returns!$A:$B,2,0),"No")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IFERROR(VLOOKUP(Orders!$B6857,Returns!$A:$B,2,0),"No")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IFERROR(VLOOKUP(Orders!$B6858,Returns!$A:$B,2,0),"No")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IFERROR(VLOOKUP(Orders!$B6859,Returns!$A:$B,2,0),"No")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IFERROR(VLOOKUP(Orders!$B6860,Returns!$A:$B,2,0),"No")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IFERROR(VLOOKUP(Orders!$B6861,Returns!$A:$B,2,0),"No")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IFERROR(VLOOKUP(Orders!$B6862,Returns!$A:$B,2,0),"No")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IFERROR(VLOOKUP(Orders!$B6863,Returns!$A:$B,2,0),"No")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IFERROR(VLOOKUP(Orders!$B6864,Returns!$A:$B,2,0),"No")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IFERROR(VLOOKUP(Orders!$B6865,Returns!$A:$B,2,0),"No")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IFERROR(VLOOKUP(Orders!$B6866,Returns!$A:$B,2,0),"No")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IFERROR(VLOOKUP(Orders!$B6867,Returns!$A:$B,2,0),"No")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IFERROR(VLOOKUP(Orders!$B6868,Returns!$A:$B,2,0),"No")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IFERROR(VLOOKUP(Orders!$B6869,Returns!$A:$B,2,0),"No")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IFERROR(VLOOKUP(Orders!$B6870,Returns!$A:$B,2,0),"No")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IFERROR(VLOOKUP(Orders!$B6871,Returns!$A:$B,2,0),"No")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IFERROR(VLOOKUP(Orders!$B6872,Returns!$A:$B,2,0),"No")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IFERROR(VLOOKUP(Orders!$B6873,Returns!$A:$B,2,0),"No")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IFERROR(VLOOKUP(Orders!$B6874,Returns!$A:$B,2,0),"No")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IFERROR(VLOOKUP(Orders!$B6875,Returns!$A:$B,2,0),"No")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IFERROR(VLOOKUP(Orders!$B6876,Returns!$A:$B,2,0),"No")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IFERROR(VLOOKUP(Orders!$B6877,Returns!$A:$B,2,0),"No")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IFERROR(VLOOKUP(Orders!$B6878,Returns!$A:$B,2,0),"No")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IFERROR(VLOOKUP(Orders!$B6879,Returns!$A:$B,2,0),"No")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IFERROR(VLOOKUP(Orders!$B6880,Returns!$A:$B,2,0),"No")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IFERROR(VLOOKUP(Orders!$B6881,Returns!$A:$B,2,0),"No")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IFERROR(VLOOKUP(Orders!$B6882,Returns!$A:$B,2,0),"No")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IFERROR(VLOOKUP(Orders!$B6883,Returns!$A:$B,2,0),"No")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IFERROR(VLOOKUP(Orders!$B6884,Returns!$A:$B,2,0),"No")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IFERROR(VLOOKUP(Orders!$B6885,Returns!$A:$B,2,0),"No")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IFERROR(VLOOKUP(Orders!$B6886,Returns!$A:$B,2,0),"No")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IFERROR(VLOOKUP(Orders!$B6887,Returns!$A:$B,2,0),"No")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IFERROR(VLOOKUP(Orders!$B6888,Returns!$A:$B,2,0),"No")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IFERROR(VLOOKUP(Orders!$B6889,Returns!$A:$B,2,0),"No")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IFERROR(VLOOKUP(Orders!$B6890,Returns!$A:$B,2,0),"No")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IFERROR(VLOOKUP(Orders!$B6891,Returns!$A:$B,2,0),"No")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IFERROR(VLOOKUP(Orders!$B6892,Returns!$A:$B,2,0),"No")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IFERROR(VLOOKUP(Orders!$B6893,Returns!$A:$B,2,0),"No")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IFERROR(VLOOKUP(Orders!$B6894,Returns!$A:$B,2,0),"No")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IFERROR(VLOOKUP(Orders!$B6895,Returns!$A:$B,2,0),"No")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IFERROR(VLOOKUP(Orders!$B6896,Returns!$A:$B,2,0),"No")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IFERROR(VLOOKUP(Orders!$B6897,Returns!$A:$B,2,0),"No")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IFERROR(VLOOKUP(Orders!$B6898,Returns!$A:$B,2,0),"No")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IFERROR(VLOOKUP(Orders!$B6899,Returns!$A:$B,2,0),"No")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IFERROR(VLOOKUP(Orders!$B6900,Returns!$A:$B,2,0),"No")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IFERROR(VLOOKUP(Orders!$B6901,Returns!$A:$B,2,0),"No")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IFERROR(VLOOKUP(Orders!$B6902,Returns!$A:$B,2,0),"No")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IFERROR(VLOOKUP(Orders!$B6903,Returns!$A:$B,2,0),"No")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IFERROR(VLOOKUP(Orders!$B6904,Returns!$A:$B,2,0),"No")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IFERROR(VLOOKUP(Orders!$B6905,Returns!$A:$B,2,0),"No")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IFERROR(VLOOKUP(Orders!$B6906,Returns!$A:$B,2,0),"No")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IFERROR(VLOOKUP(Orders!$B6907,Returns!$A:$B,2,0),"No")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IFERROR(VLOOKUP(Orders!$B6908,Returns!$A:$B,2,0),"No")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IFERROR(VLOOKUP(Orders!$B6909,Returns!$A:$B,2,0),"No")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IFERROR(VLOOKUP(Orders!$B6910,Returns!$A:$B,2,0),"No")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IFERROR(VLOOKUP(Orders!$B6911,Returns!$A:$B,2,0),"No")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IFERROR(VLOOKUP(Orders!$B6912,Returns!$A:$B,2,0),"No")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IFERROR(VLOOKUP(Orders!$B6913,Returns!$A:$B,2,0),"No")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IFERROR(VLOOKUP(Orders!$B6914,Returns!$A:$B,2,0),"No")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IFERROR(VLOOKUP(Orders!$B6915,Returns!$A:$B,2,0),"No")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IFERROR(VLOOKUP(Orders!$B6916,Returns!$A:$B,2,0),"No")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IFERROR(VLOOKUP(Orders!$B6917,Returns!$A:$B,2,0),"No")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IFERROR(VLOOKUP(Orders!$B6918,Returns!$A:$B,2,0),"No")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IFERROR(VLOOKUP(Orders!$B6919,Returns!$A:$B,2,0),"No")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IFERROR(VLOOKUP(Orders!$B6920,Returns!$A:$B,2,0),"No")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IFERROR(VLOOKUP(Orders!$B6921,Returns!$A:$B,2,0),"No")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IFERROR(VLOOKUP(Orders!$B6922,Returns!$A:$B,2,0),"No")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IFERROR(VLOOKUP(Orders!$B6923,Returns!$A:$B,2,0),"No")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IFERROR(VLOOKUP(Orders!$B6924,Returns!$A:$B,2,0),"No")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IFERROR(VLOOKUP(Orders!$B6925,Returns!$A:$B,2,0),"No")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IFERROR(VLOOKUP(Orders!$B6926,Returns!$A:$B,2,0),"No")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IFERROR(VLOOKUP(Orders!$B6927,Returns!$A:$B,2,0),"No")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IFERROR(VLOOKUP(Orders!$B6928,Returns!$A:$B,2,0),"No")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IFERROR(VLOOKUP(Orders!$B6929,Returns!$A:$B,2,0),"No")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IFERROR(VLOOKUP(Orders!$B6930,Returns!$A:$B,2,0),"No")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IFERROR(VLOOKUP(Orders!$B6931,Returns!$A:$B,2,0),"No")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IFERROR(VLOOKUP(Orders!$B6932,Returns!$A:$B,2,0),"No")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IFERROR(VLOOKUP(Orders!$B6933,Returns!$A:$B,2,0),"No")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IFERROR(VLOOKUP(Orders!$B6934,Returns!$A:$B,2,0),"No")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IFERROR(VLOOKUP(Orders!$B6935,Returns!$A:$B,2,0),"No")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IFERROR(VLOOKUP(Orders!$B6936,Returns!$A:$B,2,0),"No")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IFERROR(VLOOKUP(Orders!$B6937,Returns!$A:$B,2,0),"No")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IFERROR(VLOOKUP(Orders!$B6938,Returns!$A:$B,2,0),"No")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IFERROR(VLOOKUP(Orders!$B6939,Returns!$A:$B,2,0),"No")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IFERROR(VLOOKUP(Orders!$B6940,Returns!$A:$B,2,0),"No")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IFERROR(VLOOKUP(Orders!$B6941,Returns!$A:$B,2,0),"No")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IFERROR(VLOOKUP(Orders!$B6942,Returns!$A:$B,2,0),"No")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IFERROR(VLOOKUP(Orders!$B6943,Returns!$A:$B,2,0),"No")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IFERROR(VLOOKUP(Orders!$B6944,Returns!$A:$B,2,0),"No")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IFERROR(VLOOKUP(Orders!$B6945,Returns!$A:$B,2,0),"No")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IFERROR(VLOOKUP(Orders!$B6946,Returns!$A:$B,2,0),"No")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IFERROR(VLOOKUP(Orders!$B6947,Returns!$A:$B,2,0),"No")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IFERROR(VLOOKUP(Orders!$B6948,Returns!$A:$B,2,0),"No")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IFERROR(VLOOKUP(Orders!$B6949,Returns!$A:$B,2,0),"No")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IFERROR(VLOOKUP(Orders!$B6950,Returns!$A:$B,2,0),"No")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IFERROR(VLOOKUP(Orders!$B6951,Returns!$A:$B,2,0),"No")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IFERROR(VLOOKUP(Orders!$B6952,Returns!$A:$B,2,0),"No")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IFERROR(VLOOKUP(Orders!$B6953,Returns!$A:$B,2,0),"No")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IFERROR(VLOOKUP(Orders!$B6954,Returns!$A:$B,2,0),"No")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IFERROR(VLOOKUP(Orders!$B6955,Returns!$A:$B,2,0),"No")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IFERROR(VLOOKUP(Orders!$B6956,Returns!$A:$B,2,0),"No")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IFERROR(VLOOKUP(Orders!$B6957,Returns!$A:$B,2,0),"No")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IFERROR(VLOOKUP(Orders!$B6958,Returns!$A:$B,2,0),"No")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IFERROR(VLOOKUP(Orders!$B6959,Returns!$A:$B,2,0),"No")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IFERROR(VLOOKUP(Orders!$B6960,Returns!$A:$B,2,0),"No")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IFERROR(VLOOKUP(Orders!$B6961,Returns!$A:$B,2,0),"No")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IFERROR(VLOOKUP(Orders!$B6962,Returns!$A:$B,2,0),"No")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IFERROR(VLOOKUP(Orders!$B6963,Returns!$A:$B,2,0),"No")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IFERROR(VLOOKUP(Orders!$B6964,Returns!$A:$B,2,0),"No")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IFERROR(VLOOKUP(Orders!$B6965,Returns!$A:$B,2,0),"No")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IFERROR(VLOOKUP(Orders!$B6966,Returns!$A:$B,2,0),"No")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IFERROR(VLOOKUP(Orders!$B6967,Returns!$A:$B,2,0),"No")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IFERROR(VLOOKUP(Orders!$B6968,Returns!$A:$B,2,0),"No")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IFERROR(VLOOKUP(Orders!$B6969,Returns!$A:$B,2,0),"No")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IFERROR(VLOOKUP(Orders!$B6970,Returns!$A:$B,2,0),"No")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IFERROR(VLOOKUP(Orders!$B6971,Returns!$A:$B,2,0),"No")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IFERROR(VLOOKUP(Orders!$B6972,Returns!$A:$B,2,0),"No")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IFERROR(VLOOKUP(Orders!$B6973,Returns!$A:$B,2,0),"No")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IFERROR(VLOOKUP(Orders!$B6974,Returns!$A:$B,2,0),"No")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IFERROR(VLOOKUP(Orders!$B6975,Returns!$A:$B,2,0),"No")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IFERROR(VLOOKUP(Orders!$B6976,Returns!$A:$B,2,0),"No")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IFERROR(VLOOKUP(Orders!$B6977,Returns!$A:$B,2,0),"No")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IFERROR(VLOOKUP(Orders!$B6978,Returns!$A:$B,2,0),"No")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IFERROR(VLOOKUP(Orders!$B6979,Returns!$A:$B,2,0),"No")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IFERROR(VLOOKUP(Orders!$B6980,Returns!$A:$B,2,0),"No")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IFERROR(VLOOKUP(Orders!$B6981,Returns!$A:$B,2,0),"No")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IFERROR(VLOOKUP(Orders!$B6982,Returns!$A:$B,2,0),"No")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IFERROR(VLOOKUP(Orders!$B6983,Returns!$A:$B,2,0),"No")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IFERROR(VLOOKUP(Orders!$B6984,Returns!$A:$B,2,0),"No")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IFERROR(VLOOKUP(Orders!$B6985,Returns!$A:$B,2,0),"No")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IFERROR(VLOOKUP(Orders!$B6986,Returns!$A:$B,2,0),"No")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IFERROR(VLOOKUP(Orders!$B6987,Returns!$A:$B,2,0),"No")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IFERROR(VLOOKUP(Orders!$B6988,Returns!$A:$B,2,0),"No")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IFERROR(VLOOKUP(Orders!$B6989,Returns!$A:$B,2,0),"No")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IFERROR(VLOOKUP(Orders!$B6990,Returns!$A:$B,2,0),"No")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IFERROR(VLOOKUP(Orders!$B6991,Returns!$A:$B,2,0),"No")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IFERROR(VLOOKUP(Orders!$B6992,Returns!$A:$B,2,0),"No")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IFERROR(VLOOKUP(Orders!$B6993,Returns!$A:$B,2,0),"No")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IFERROR(VLOOKUP(Orders!$B6994,Returns!$A:$B,2,0),"No")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IFERROR(VLOOKUP(Orders!$B6995,Returns!$A:$B,2,0),"No")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IFERROR(VLOOKUP(Orders!$B6996,Returns!$A:$B,2,0),"No")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IFERROR(VLOOKUP(Orders!$B6997,Returns!$A:$B,2,0),"No")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IFERROR(VLOOKUP(Orders!$B6998,Returns!$A:$B,2,0),"No")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IFERROR(VLOOKUP(Orders!$B6999,Returns!$A:$B,2,0),"No")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IFERROR(VLOOKUP(Orders!$B7000,Returns!$A:$B,2,0),"No")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IFERROR(VLOOKUP(Orders!$B7001,Returns!$A:$B,2,0),"No")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IFERROR(VLOOKUP(Orders!$B7002,Returns!$A:$B,2,0),"No")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IFERROR(VLOOKUP(Orders!$B7003,Returns!$A:$B,2,0),"No")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IFERROR(VLOOKUP(Orders!$B7004,Returns!$A:$B,2,0),"No")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IFERROR(VLOOKUP(Orders!$B7005,Returns!$A:$B,2,0),"No")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IFERROR(VLOOKUP(Orders!$B7006,Returns!$A:$B,2,0),"No")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IFERROR(VLOOKUP(Orders!$B7007,Returns!$A:$B,2,0),"No")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IFERROR(VLOOKUP(Orders!$B7008,Returns!$A:$B,2,0),"No")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IFERROR(VLOOKUP(Orders!$B7009,Returns!$A:$B,2,0),"No")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IFERROR(VLOOKUP(Orders!$B7010,Returns!$A:$B,2,0),"No")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IFERROR(VLOOKUP(Orders!$B7011,Returns!$A:$B,2,0),"No")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IFERROR(VLOOKUP(Orders!$B7012,Returns!$A:$B,2,0),"No")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IFERROR(VLOOKUP(Orders!$B7013,Returns!$A:$B,2,0),"No")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IFERROR(VLOOKUP(Orders!$B7014,Returns!$A:$B,2,0),"No")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IFERROR(VLOOKUP(Orders!$B7015,Returns!$A:$B,2,0),"No")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IFERROR(VLOOKUP(Orders!$B7016,Returns!$A:$B,2,0),"No")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IFERROR(VLOOKUP(Orders!$B7017,Returns!$A:$B,2,0),"No")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IFERROR(VLOOKUP(Orders!$B7018,Returns!$A:$B,2,0),"No")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IFERROR(VLOOKUP(Orders!$B7019,Returns!$A:$B,2,0),"No")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IFERROR(VLOOKUP(Orders!$B7020,Returns!$A:$B,2,0),"No")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IFERROR(VLOOKUP(Orders!$B7021,Returns!$A:$B,2,0),"No")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IFERROR(VLOOKUP(Orders!$B7022,Returns!$A:$B,2,0),"No")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IFERROR(VLOOKUP(Orders!$B7023,Returns!$A:$B,2,0),"No")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IFERROR(VLOOKUP(Orders!$B7024,Returns!$A:$B,2,0),"No")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IFERROR(VLOOKUP(Orders!$B7025,Returns!$A:$B,2,0),"No")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IFERROR(VLOOKUP(Orders!$B7026,Returns!$A:$B,2,0),"No")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IFERROR(VLOOKUP(Orders!$B7027,Returns!$A:$B,2,0),"No")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IFERROR(VLOOKUP(Orders!$B7028,Returns!$A:$B,2,0),"No")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IFERROR(VLOOKUP(Orders!$B7029,Returns!$A:$B,2,0),"No")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IFERROR(VLOOKUP(Orders!$B7030,Returns!$A:$B,2,0),"No")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IFERROR(VLOOKUP(Orders!$B7031,Returns!$A:$B,2,0),"No")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IFERROR(VLOOKUP(Orders!$B7032,Returns!$A:$B,2,0),"No")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IFERROR(VLOOKUP(Orders!$B7033,Returns!$A:$B,2,0),"No")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IFERROR(VLOOKUP(Orders!$B7034,Returns!$A:$B,2,0),"No")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IFERROR(VLOOKUP(Orders!$B7035,Returns!$A:$B,2,0),"No")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IFERROR(VLOOKUP(Orders!$B7036,Returns!$A:$B,2,0),"No")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IFERROR(VLOOKUP(Orders!$B7037,Returns!$A:$B,2,0),"No")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IFERROR(VLOOKUP(Orders!$B7038,Returns!$A:$B,2,0),"No")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IFERROR(VLOOKUP(Orders!$B7039,Returns!$A:$B,2,0),"No")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IFERROR(VLOOKUP(Orders!$B7040,Returns!$A:$B,2,0),"No")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IFERROR(VLOOKUP(Orders!$B7041,Returns!$A:$B,2,0),"No")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IFERROR(VLOOKUP(Orders!$B7042,Returns!$A:$B,2,0),"No")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IFERROR(VLOOKUP(Orders!$B7043,Returns!$A:$B,2,0),"No")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IFERROR(VLOOKUP(Orders!$B7044,Returns!$A:$B,2,0),"No")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IFERROR(VLOOKUP(Orders!$B7045,Returns!$A:$B,2,0),"No")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IFERROR(VLOOKUP(Orders!$B7046,Returns!$A:$B,2,0),"No")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IFERROR(VLOOKUP(Orders!$B7047,Returns!$A:$B,2,0),"No")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IFERROR(VLOOKUP(Orders!$B7048,Returns!$A:$B,2,0),"No")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IFERROR(VLOOKUP(Orders!$B7049,Returns!$A:$B,2,0),"No")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IFERROR(VLOOKUP(Orders!$B7050,Returns!$A:$B,2,0),"No")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IFERROR(VLOOKUP(Orders!$B7051,Returns!$A:$B,2,0),"No")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IFERROR(VLOOKUP(Orders!$B7052,Returns!$A:$B,2,0),"No")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IFERROR(VLOOKUP(Orders!$B7053,Returns!$A:$B,2,0),"No")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IFERROR(VLOOKUP(Orders!$B7054,Returns!$A:$B,2,0),"No")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IFERROR(VLOOKUP(Orders!$B7055,Returns!$A:$B,2,0),"No")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IFERROR(VLOOKUP(Orders!$B7056,Returns!$A:$B,2,0),"No")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IFERROR(VLOOKUP(Orders!$B7057,Returns!$A:$B,2,0),"No")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IFERROR(VLOOKUP(Orders!$B7058,Returns!$A:$B,2,0),"No")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IFERROR(VLOOKUP(Orders!$B7059,Returns!$A:$B,2,0),"No")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IFERROR(VLOOKUP(Orders!$B7060,Returns!$A:$B,2,0),"No")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IFERROR(VLOOKUP(Orders!$B7061,Returns!$A:$B,2,0),"No")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IFERROR(VLOOKUP(Orders!$B7062,Returns!$A:$B,2,0),"No")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IFERROR(VLOOKUP(Orders!$B7063,Returns!$A:$B,2,0),"No")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IFERROR(VLOOKUP(Orders!$B7064,Returns!$A:$B,2,0),"No")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IFERROR(VLOOKUP(Orders!$B7065,Returns!$A:$B,2,0),"No")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IFERROR(VLOOKUP(Orders!$B7066,Returns!$A:$B,2,0),"No")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IFERROR(VLOOKUP(Orders!$B7067,Returns!$A:$B,2,0),"No")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IFERROR(VLOOKUP(Orders!$B7068,Returns!$A:$B,2,0),"No")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IFERROR(VLOOKUP(Orders!$B7069,Returns!$A:$B,2,0),"No")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IFERROR(VLOOKUP(Orders!$B7070,Returns!$A:$B,2,0),"No")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IFERROR(VLOOKUP(Orders!$B7071,Returns!$A:$B,2,0),"No")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IFERROR(VLOOKUP(Orders!$B7072,Returns!$A:$B,2,0),"No")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IFERROR(VLOOKUP(Orders!$B7073,Returns!$A:$B,2,0),"No")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IFERROR(VLOOKUP(Orders!$B7074,Returns!$A:$B,2,0),"No")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IFERROR(VLOOKUP(Orders!$B7075,Returns!$A:$B,2,0),"No")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IFERROR(VLOOKUP(Orders!$B7076,Returns!$A:$B,2,0),"No")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IFERROR(VLOOKUP(Orders!$B7077,Returns!$A:$B,2,0),"No")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IFERROR(VLOOKUP(Orders!$B7078,Returns!$A:$B,2,0),"No")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IFERROR(VLOOKUP(Orders!$B7079,Returns!$A:$B,2,0),"No")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IFERROR(VLOOKUP(Orders!$B7080,Returns!$A:$B,2,0),"No")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IFERROR(VLOOKUP(Orders!$B7081,Returns!$A:$B,2,0),"No")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IFERROR(VLOOKUP(Orders!$B7082,Returns!$A:$B,2,0),"No")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IFERROR(VLOOKUP(Orders!$B7083,Returns!$A:$B,2,0),"No")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IFERROR(VLOOKUP(Orders!$B7084,Returns!$A:$B,2,0),"No")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IFERROR(VLOOKUP(Orders!$B7085,Returns!$A:$B,2,0),"No")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IFERROR(VLOOKUP(Orders!$B7086,Returns!$A:$B,2,0),"No")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IFERROR(VLOOKUP(Orders!$B7087,Returns!$A:$B,2,0),"No")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IFERROR(VLOOKUP(Orders!$B7088,Returns!$A:$B,2,0),"No")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IFERROR(VLOOKUP(Orders!$B7089,Returns!$A:$B,2,0),"No")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IFERROR(VLOOKUP(Orders!$B7090,Returns!$A:$B,2,0),"No")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IFERROR(VLOOKUP(Orders!$B7091,Returns!$A:$B,2,0),"No")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IFERROR(VLOOKUP(Orders!$B7092,Returns!$A:$B,2,0),"No")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IFERROR(VLOOKUP(Orders!$B7093,Returns!$A:$B,2,0),"No")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IFERROR(VLOOKUP(Orders!$B7094,Returns!$A:$B,2,0),"No")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IFERROR(VLOOKUP(Orders!$B7095,Returns!$A:$B,2,0),"No")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IFERROR(VLOOKUP(Orders!$B7096,Returns!$A:$B,2,0),"No")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IFERROR(VLOOKUP(Orders!$B7097,Returns!$A:$B,2,0),"No")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IFERROR(VLOOKUP(Orders!$B7098,Returns!$A:$B,2,0),"No")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IFERROR(VLOOKUP(Orders!$B7099,Returns!$A:$B,2,0),"No")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IFERROR(VLOOKUP(Orders!$B7100,Returns!$A:$B,2,0),"No")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IFERROR(VLOOKUP(Orders!$B7101,Returns!$A:$B,2,0),"No")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IFERROR(VLOOKUP(Orders!$B7102,Returns!$A:$B,2,0),"No")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IFERROR(VLOOKUP(Orders!$B7103,Returns!$A:$B,2,0),"No")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IFERROR(VLOOKUP(Orders!$B7104,Returns!$A:$B,2,0),"No")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IFERROR(VLOOKUP(Orders!$B7105,Returns!$A:$B,2,0),"No")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IFERROR(VLOOKUP(Orders!$B7106,Returns!$A:$B,2,0),"No")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IFERROR(VLOOKUP(Orders!$B7107,Returns!$A:$B,2,0),"No")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IFERROR(VLOOKUP(Orders!$B7108,Returns!$A:$B,2,0),"No")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IFERROR(VLOOKUP(Orders!$B7109,Returns!$A:$B,2,0),"No")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IFERROR(VLOOKUP(Orders!$B7110,Returns!$A:$B,2,0),"No")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IFERROR(VLOOKUP(Orders!$B7111,Returns!$A:$B,2,0),"No")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IFERROR(VLOOKUP(Orders!$B7112,Returns!$A:$B,2,0),"No")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IFERROR(VLOOKUP(Orders!$B7113,Returns!$A:$B,2,0),"No")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IFERROR(VLOOKUP(Orders!$B7114,Returns!$A:$B,2,0),"No")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IFERROR(VLOOKUP(Orders!$B7115,Returns!$A:$B,2,0),"No")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IFERROR(VLOOKUP(Orders!$B7116,Returns!$A:$B,2,0),"No")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IFERROR(VLOOKUP(Orders!$B7117,Returns!$A:$B,2,0),"No")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IFERROR(VLOOKUP(Orders!$B7118,Returns!$A:$B,2,0),"No")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IFERROR(VLOOKUP(Orders!$B7119,Returns!$A:$B,2,0),"No")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IFERROR(VLOOKUP(Orders!$B7120,Returns!$A:$B,2,0),"No")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IFERROR(VLOOKUP(Orders!$B7121,Returns!$A:$B,2,0),"No")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IFERROR(VLOOKUP(Orders!$B7122,Returns!$A:$B,2,0),"No")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IFERROR(VLOOKUP(Orders!$B7123,Returns!$A:$B,2,0),"No")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IFERROR(VLOOKUP(Orders!$B7124,Returns!$A:$B,2,0),"No")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IFERROR(VLOOKUP(Orders!$B7125,Returns!$A:$B,2,0),"No")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IFERROR(VLOOKUP(Orders!$B7126,Returns!$A:$B,2,0),"No")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IFERROR(VLOOKUP(Orders!$B7127,Returns!$A:$B,2,0),"No")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IFERROR(VLOOKUP(Orders!$B7128,Returns!$A:$B,2,0),"No")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IFERROR(VLOOKUP(Orders!$B7129,Returns!$A:$B,2,0),"No")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IFERROR(VLOOKUP(Orders!$B7130,Returns!$A:$B,2,0),"No")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IFERROR(VLOOKUP(Orders!$B7131,Returns!$A:$B,2,0),"No")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IFERROR(VLOOKUP(Orders!$B7132,Returns!$A:$B,2,0),"No")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IFERROR(VLOOKUP(Orders!$B7133,Returns!$A:$B,2,0),"No")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IFERROR(VLOOKUP(Orders!$B7134,Returns!$A:$B,2,0),"No")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IFERROR(VLOOKUP(Orders!$B7135,Returns!$A:$B,2,0),"No")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IFERROR(VLOOKUP(Orders!$B7136,Returns!$A:$B,2,0),"No")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IFERROR(VLOOKUP(Orders!$B7137,Returns!$A:$B,2,0),"No")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IFERROR(VLOOKUP(Orders!$B7138,Returns!$A:$B,2,0),"No")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IFERROR(VLOOKUP(Orders!$B7139,Returns!$A:$B,2,0),"No")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IFERROR(VLOOKUP(Orders!$B7140,Returns!$A:$B,2,0),"No")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IFERROR(VLOOKUP(Orders!$B7141,Returns!$A:$B,2,0),"No")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IFERROR(VLOOKUP(Orders!$B7142,Returns!$A:$B,2,0),"No")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IFERROR(VLOOKUP(Orders!$B7143,Returns!$A:$B,2,0),"No")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IFERROR(VLOOKUP(Orders!$B7144,Returns!$A:$B,2,0),"No")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IFERROR(VLOOKUP(Orders!$B7145,Returns!$A:$B,2,0),"No")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IFERROR(VLOOKUP(Orders!$B7146,Returns!$A:$B,2,0),"No")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IFERROR(VLOOKUP(Orders!$B7147,Returns!$A:$B,2,0),"No")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IFERROR(VLOOKUP(Orders!$B7148,Returns!$A:$B,2,0),"No")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IFERROR(VLOOKUP(Orders!$B7149,Returns!$A:$B,2,0),"No")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IFERROR(VLOOKUP(Orders!$B7150,Returns!$A:$B,2,0),"No")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IFERROR(VLOOKUP(Orders!$B7151,Returns!$A:$B,2,0),"No")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IFERROR(VLOOKUP(Orders!$B7152,Returns!$A:$B,2,0),"No")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IFERROR(VLOOKUP(Orders!$B7153,Returns!$A:$B,2,0),"No")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IFERROR(VLOOKUP(Orders!$B7154,Returns!$A:$B,2,0),"No")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IFERROR(VLOOKUP(Orders!$B7155,Returns!$A:$B,2,0),"No")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IFERROR(VLOOKUP(Orders!$B7156,Returns!$A:$B,2,0),"No")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IFERROR(VLOOKUP(Orders!$B7157,Returns!$A:$B,2,0),"No")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IFERROR(VLOOKUP(Orders!$B7158,Returns!$A:$B,2,0),"No")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IFERROR(VLOOKUP(Orders!$B7159,Returns!$A:$B,2,0),"No")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IFERROR(VLOOKUP(Orders!$B7160,Returns!$A:$B,2,0),"No")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IFERROR(VLOOKUP(Orders!$B7161,Returns!$A:$B,2,0),"No")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IFERROR(VLOOKUP(Orders!$B7162,Returns!$A:$B,2,0),"No")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IFERROR(VLOOKUP(Orders!$B7163,Returns!$A:$B,2,0),"No")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IFERROR(VLOOKUP(Orders!$B7164,Returns!$A:$B,2,0),"No")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IFERROR(VLOOKUP(Orders!$B7165,Returns!$A:$B,2,0),"No")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IFERROR(VLOOKUP(Orders!$B7166,Returns!$A:$B,2,0),"No")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IFERROR(VLOOKUP(Orders!$B7167,Returns!$A:$B,2,0),"No")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IFERROR(VLOOKUP(Orders!$B7168,Returns!$A:$B,2,0),"No")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IFERROR(VLOOKUP(Orders!$B7169,Returns!$A:$B,2,0),"No")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IFERROR(VLOOKUP(Orders!$B7170,Returns!$A:$B,2,0),"No")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IFERROR(VLOOKUP(Orders!$B7171,Returns!$A:$B,2,0),"No")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IFERROR(VLOOKUP(Orders!$B7172,Returns!$A:$B,2,0),"No")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IFERROR(VLOOKUP(Orders!$B7173,Returns!$A:$B,2,0),"No")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IFERROR(VLOOKUP(Orders!$B7174,Returns!$A:$B,2,0),"No")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IFERROR(VLOOKUP(Orders!$B7175,Returns!$A:$B,2,0),"No")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IFERROR(VLOOKUP(Orders!$B7176,Returns!$A:$B,2,0),"No")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IFERROR(VLOOKUP(Orders!$B7177,Returns!$A:$B,2,0),"No")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IFERROR(VLOOKUP(Orders!$B7178,Returns!$A:$B,2,0),"No")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IFERROR(VLOOKUP(Orders!$B7179,Returns!$A:$B,2,0),"No")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IFERROR(VLOOKUP(Orders!$B7180,Returns!$A:$B,2,0),"No")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IFERROR(VLOOKUP(Orders!$B7181,Returns!$A:$B,2,0),"No")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IFERROR(VLOOKUP(Orders!$B7182,Returns!$A:$B,2,0),"No")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IFERROR(VLOOKUP(Orders!$B7183,Returns!$A:$B,2,0),"No")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IFERROR(VLOOKUP(Orders!$B7184,Returns!$A:$B,2,0),"No")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IFERROR(VLOOKUP(Orders!$B7185,Returns!$A:$B,2,0),"No")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IFERROR(VLOOKUP(Orders!$B7186,Returns!$A:$B,2,0),"No")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IFERROR(VLOOKUP(Orders!$B7187,Returns!$A:$B,2,0),"No")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IFERROR(VLOOKUP(Orders!$B7188,Returns!$A:$B,2,0),"No")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IFERROR(VLOOKUP(Orders!$B7189,Returns!$A:$B,2,0),"No")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IFERROR(VLOOKUP(Orders!$B7190,Returns!$A:$B,2,0),"No")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IFERROR(VLOOKUP(Orders!$B7191,Returns!$A:$B,2,0),"No")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IFERROR(VLOOKUP(Orders!$B7192,Returns!$A:$B,2,0),"No")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IFERROR(VLOOKUP(Orders!$B7193,Returns!$A:$B,2,0),"No")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IFERROR(VLOOKUP(Orders!$B7194,Returns!$A:$B,2,0),"No")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IFERROR(VLOOKUP(Orders!$B7195,Returns!$A:$B,2,0),"No")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IFERROR(VLOOKUP(Orders!$B7196,Returns!$A:$B,2,0),"No")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IFERROR(VLOOKUP(Orders!$B7197,Returns!$A:$B,2,0),"No")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IFERROR(VLOOKUP(Orders!$B7198,Returns!$A:$B,2,0),"No")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IFERROR(VLOOKUP(Orders!$B7199,Returns!$A:$B,2,0),"No")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IFERROR(VLOOKUP(Orders!$B7200,Returns!$A:$B,2,0),"No")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IFERROR(VLOOKUP(Orders!$B7201,Returns!$A:$B,2,0),"No")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IFERROR(VLOOKUP(Orders!$B7202,Returns!$A:$B,2,0),"No")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IFERROR(VLOOKUP(Orders!$B7203,Returns!$A:$B,2,0),"No")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IFERROR(VLOOKUP(Orders!$B7204,Returns!$A:$B,2,0),"No")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IFERROR(VLOOKUP(Orders!$B7205,Returns!$A:$B,2,0),"No")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IFERROR(VLOOKUP(Orders!$B7206,Returns!$A:$B,2,0),"No")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IFERROR(VLOOKUP(Orders!$B7207,Returns!$A:$B,2,0),"No")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IFERROR(VLOOKUP(Orders!$B7208,Returns!$A:$B,2,0),"No")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IFERROR(VLOOKUP(Orders!$B7209,Returns!$A:$B,2,0),"No")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IFERROR(VLOOKUP(Orders!$B7210,Returns!$A:$B,2,0),"No")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IFERROR(VLOOKUP(Orders!$B7211,Returns!$A:$B,2,0),"No")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IFERROR(VLOOKUP(Orders!$B7212,Returns!$A:$B,2,0),"No")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IFERROR(VLOOKUP(Orders!$B7213,Returns!$A:$B,2,0),"No")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IFERROR(VLOOKUP(Orders!$B7214,Returns!$A:$B,2,0),"No")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IFERROR(VLOOKUP(Orders!$B7215,Returns!$A:$B,2,0),"No")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IFERROR(VLOOKUP(Orders!$B7216,Returns!$A:$B,2,0),"No")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IFERROR(VLOOKUP(Orders!$B7217,Returns!$A:$B,2,0),"No")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IFERROR(VLOOKUP(Orders!$B7218,Returns!$A:$B,2,0),"No")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IFERROR(VLOOKUP(Orders!$B7219,Returns!$A:$B,2,0),"No")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IFERROR(VLOOKUP(Orders!$B7220,Returns!$A:$B,2,0),"No")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IFERROR(VLOOKUP(Orders!$B7221,Returns!$A:$B,2,0),"No")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IFERROR(VLOOKUP(Orders!$B7222,Returns!$A:$B,2,0),"No")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IFERROR(VLOOKUP(Orders!$B7223,Returns!$A:$B,2,0),"No")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IFERROR(VLOOKUP(Orders!$B7224,Returns!$A:$B,2,0),"No")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IFERROR(VLOOKUP(Orders!$B7225,Returns!$A:$B,2,0),"No")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IFERROR(VLOOKUP(Orders!$B7226,Returns!$A:$B,2,0),"No")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IFERROR(VLOOKUP(Orders!$B7227,Returns!$A:$B,2,0),"No")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IFERROR(VLOOKUP(Orders!$B7228,Returns!$A:$B,2,0),"No")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IFERROR(VLOOKUP(Orders!$B7229,Returns!$A:$B,2,0),"No")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IFERROR(VLOOKUP(Orders!$B7230,Returns!$A:$B,2,0),"No")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IFERROR(VLOOKUP(Orders!$B7231,Returns!$A:$B,2,0),"No")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IFERROR(VLOOKUP(Orders!$B7232,Returns!$A:$B,2,0),"No")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IFERROR(VLOOKUP(Orders!$B7233,Returns!$A:$B,2,0),"No")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IFERROR(VLOOKUP(Orders!$B7234,Returns!$A:$B,2,0),"No")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IFERROR(VLOOKUP(Orders!$B7235,Returns!$A:$B,2,0),"No")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IFERROR(VLOOKUP(Orders!$B7236,Returns!$A:$B,2,0),"No")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IFERROR(VLOOKUP(Orders!$B7237,Returns!$A:$B,2,0),"No")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IFERROR(VLOOKUP(Orders!$B7238,Returns!$A:$B,2,0),"No")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IFERROR(VLOOKUP(Orders!$B7239,Returns!$A:$B,2,0),"No")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IFERROR(VLOOKUP(Orders!$B7240,Returns!$A:$B,2,0),"No")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IFERROR(VLOOKUP(Orders!$B7241,Returns!$A:$B,2,0),"No")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IFERROR(VLOOKUP(Orders!$B7242,Returns!$A:$B,2,0),"No")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IFERROR(VLOOKUP(Orders!$B7243,Returns!$A:$B,2,0),"No")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IFERROR(VLOOKUP(Orders!$B7244,Returns!$A:$B,2,0),"No")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IFERROR(VLOOKUP(Orders!$B7245,Returns!$A:$B,2,0),"No")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IFERROR(VLOOKUP(Orders!$B7246,Returns!$A:$B,2,0),"No")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IFERROR(VLOOKUP(Orders!$B7247,Returns!$A:$B,2,0),"No")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IFERROR(VLOOKUP(Orders!$B7248,Returns!$A:$B,2,0),"No")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IFERROR(VLOOKUP(Orders!$B7249,Returns!$A:$B,2,0),"No")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IFERROR(VLOOKUP(Orders!$B7250,Returns!$A:$B,2,0),"No")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IFERROR(VLOOKUP(Orders!$B7251,Returns!$A:$B,2,0),"No")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IFERROR(VLOOKUP(Orders!$B7252,Returns!$A:$B,2,0),"No")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IFERROR(VLOOKUP(Orders!$B7253,Returns!$A:$B,2,0),"No")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IFERROR(VLOOKUP(Orders!$B7254,Returns!$A:$B,2,0),"No")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IFERROR(VLOOKUP(Orders!$B7255,Returns!$A:$B,2,0),"No")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IFERROR(VLOOKUP(Orders!$B7256,Returns!$A:$B,2,0),"No")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IFERROR(VLOOKUP(Orders!$B7257,Returns!$A:$B,2,0),"No")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IFERROR(VLOOKUP(Orders!$B7258,Returns!$A:$B,2,0),"No")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IFERROR(VLOOKUP(Orders!$B7259,Returns!$A:$B,2,0),"No")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IFERROR(VLOOKUP(Orders!$B7260,Returns!$A:$B,2,0),"No")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IFERROR(VLOOKUP(Orders!$B7261,Returns!$A:$B,2,0),"No")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IFERROR(VLOOKUP(Orders!$B7262,Returns!$A:$B,2,0),"No")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IFERROR(VLOOKUP(Orders!$B7263,Returns!$A:$B,2,0),"No")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IFERROR(VLOOKUP(Orders!$B7264,Returns!$A:$B,2,0),"No")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IFERROR(VLOOKUP(Orders!$B7265,Returns!$A:$B,2,0),"No")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IFERROR(VLOOKUP(Orders!$B7266,Returns!$A:$B,2,0),"No")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IFERROR(VLOOKUP(Orders!$B7267,Returns!$A:$B,2,0),"No")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IFERROR(VLOOKUP(Orders!$B7268,Returns!$A:$B,2,0),"No")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IFERROR(VLOOKUP(Orders!$B7269,Returns!$A:$B,2,0),"No")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IFERROR(VLOOKUP(Orders!$B7270,Returns!$A:$B,2,0),"No")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IFERROR(VLOOKUP(Orders!$B7271,Returns!$A:$B,2,0),"No")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IFERROR(VLOOKUP(Orders!$B7272,Returns!$A:$B,2,0),"No")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IFERROR(VLOOKUP(Orders!$B7273,Returns!$A:$B,2,0),"No")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IFERROR(VLOOKUP(Orders!$B7274,Returns!$A:$B,2,0),"No")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IFERROR(VLOOKUP(Orders!$B7275,Returns!$A:$B,2,0),"No")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IFERROR(VLOOKUP(Orders!$B7276,Returns!$A:$B,2,0),"No")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IFERROR(VLOOKUP(Orders!$B7277,Returns!$A:$B,2,0),"No")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IFERROR(VLOOKUP(Orders!$B7278,Returns!$A:$B,2,0),"No")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IFERROR(VLOOKUP(Orders!$B7279,Returns!$A:$B,2,0),"No")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IFERROR(VLOOKUP(Orders!$B7280,Returns!$A:$B,2,0),"No")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IFERROR(VLOOKUP(Orders!$B7281,Returns!$A:$B,2,0),"No")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IFERROR(VLOOKUP(Orders!$B7282,Returns!$A:$B,2,0),"No")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IFERROR(VLOOKUP(Orders!$B7283,Returns!$A:$B,2,0),"No")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IFERROR(VLOOKUP(Orders!$B7284,Returns!$A:$B,2,0),"No")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IFERROR(VLOOKUP(Orders!$B7285,Returns!$A:$B,2,0),"No")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IFERROR(VLOOKUP(Orders!$B7286,Returns!$A:$B,2,0),"No")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IFERROR(VLOOKUP(Orders!$B7287,Returns!$A:$B,2,0),"No")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IFERROR(VLOOKUP(Orders!$B7288,Returns!$A:$B,2,0),"No")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IFERROR(VLOOKUP(Orders!$B7289,Returns!$A:$B,2,0),"No")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IFERROR(VLOOKUP(Orders!$B7290,Returns!$A:$B,2,0),"No")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IFERROR(VLOOKUP(Orders!$B7291,Returns!$A:$B,2,0),"No")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IFERROR(VLOOKUP(Orders!$B7292,Returns!$A:$B,2,0),"No")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IFERROR(VLOOKUP(Orders!$B7293,Returns!$A:$B,2,0),"No")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IFERROR(VLOOKUP(Orders!$B7294,Returns!$A:$B,2,0),"No")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IFERROR(VLOOKUP(Orders!$B7295,Returns!$A:$B,2,0),"No")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IFERROR(VLOOKUP(Orders!$B7296,Returns!$A:$B,2,0),"No")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IFERROR(VLOOKUP(Orders!$B7297,Returns!$A:$B,2,0),"No")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IFERROR(VLOOKUP(Orders!$B7298,Returns!$A:$B,2,0),"No")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IFERROR(VLOOKUP(Orders!$B7299,Returns!$A:$B,2,0),"No")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IFERROR(VLOOKUP(Orders!$B7300,Returns!$A:$B,2,0),"No")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IFERROR(VLOOKUP(Orders!$B7301,Returns!$A:$B,2,0),"No")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IFERROR(VLOOKUP(Orders!$B7302,Returns!$A:$B,2,0),"No")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IFERROR(VLOOKUP(Orders!$B7303,Returns!$A:$B,2,0),"No")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IFERROR(VLOOKUP(Orders!$B7304,Returns!$A:$B,2,0),"No")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IFERROR(VLOOKUP(Orders!$B7305,Returns!$A:$B,2,0),"No")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IFERROR(VLOOKUP(Orders!$B7306,Returns!$A:$B,2,0),"No")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IFERROR(VLOOKUP(Orders!$B7307,Returns!$A:$B,2,0),"No")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IFERROR(VLOOKUP(Orders!$B7308,Returns!$A:$B,2,0),"No")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IFERROR(VLOOKUP(Orders!$B7309,Returns!$A:$B,2,0),"No")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IFERROR(VLOOKUP(Orders!$B7310,Returns!$A:$B,2,0),"No")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IFERROR(VLOOKUP(Orders!$B7311,Returns!$A:$B,2,0),"No")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IFERROR(VLOOKUP(Orders!$B7312,Returns!$A:$B,2,0),"No")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IFERROR(VLOOKUP(Orders!$B7313,Returns!$A:$B,2,0),"No")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IFERROR(VLOOKUP(Orders!$B7314,Returns!$A:$B,2,0),"No")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IFERROR(VLOOKUP(Orders!$B7315,Returns!$A:$B,2,0),"No")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IFERROR(VLOOKUP(Orders!$B7316,Returns!$A:$B,2,0),"No")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IFERROR(VLOOKUP(Orders!$B7317,Returns!$A:$B,2,0),"No")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IFERROR(VLOOKUP(Orders!$B7318,Returns!$A:$B,2,0),"No")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IFERROR(VLOOKUP(Orders!$B7319,Returns!$A:$B,2,0),"No")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IFERROR(VLOOKUP(Orders!$B7320,Returns!$A:$B,2,0),"No")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IFERROR(VLOOKUP(Orders!$B7321,Returns!$A:$B,2,0),"No")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IFERROR(VLOOKUP(Orders!$B7322,Returns!$A:$B,2,0),"No")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IFERROR(VLOOKUP(Orders!$B7323,Returns!$A:$B,2,0),"No")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IFERROR(VLOOKUP(Orders!$B7324,Returns!$A:$B,2,0),"No")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IFERROR(VLOOKUP(Orders!$B7325,Returns!$A:$B,2,0),"No")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IFERROR(VLOOKUP(Orders!$B7326,Returns!$A:$B,2,0),"No")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IFERROR(VLOOKUP(Orders!$B7327,Returns!$A:$B,2,0),"No")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IFERROR(VLOOKUP(Orders!$B7328,Returns!$A:$B,2,0),"No")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IFERROR(VLOOKUP(Orders!$B7329,Returns!$A:$B,2,0),"No")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IFERROR(VLOOKUP(Orders!$B7330,Returns!$A:$B,2,0),"No")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IFERROR(VLOOKUP(Orders!$B7331,Returns!$A:$B,2,0),"No")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IFERROR(VLOOKUP(Orders!$B7332,Returns!$A:$B,2,0),"No")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IFERROR(VLOOKUP(Orders!$B7333,Returns!$A:$B,2,0),"No")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IFERROR(VLOOKUP(Orders!$B7334,Returns!$A:$B,2,0),"No")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IFERROR(VLOOKUP(Orders!$B7335,Returns!$A:$B,2,0),"No")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IFERROR(VLOOKUP(Orders!$B7336,Returns!$A:$B,2,0),"No")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IFERROR(VLOOKUP(Orders!$B7337,Returns!$A:$B,2,0),"No")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IFERROR(VLOOKUP(Orders!$B7338,Returns!$A:$B,2,0),"No")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IFERROR(VLOOKUP(Orders!$B7339,Returns!$A:$B,2,0),"No")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IFERROR(VLOOKUP(Orders!$B7340,Returns!$A:$B,2,0),"No")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IFERROR(VLOOKUP(Orders!$B7341,Returns!$A:$B,2,0),"No")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IFERROR(VLOOKUP(Orders!$B7342,Returns!$A:$B,2,0),"No")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IFERROR(VLOOKUP(Orders!$B7343,Returns!$A:$B,2,0),"No")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IFERROR(VLOOKUP(Orders!$B7344,Returns!$A:$B,2,0),"No")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IFERROR(VLOOKUP(Orders!$B7345,Returns!$A:$B,2,0),"No")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IFERROR(VLOOKUP(Orders!$B7346,Returns!$A:$B,2,0),"No")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IFERROR(VLOOKUP(Orders!$B7347,Returns!$A:$B,2,0),"No")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IFERROR(VLOOKUP(Orders!$B7348,Returns!$A:$B,2,0),"No")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IFERROR(VLOOKUP(Orders!$B7349,Returns!$A:$B,2,0),"No")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IFERROR(VLOOKUP(Orders!$B7350,Returns!$A:$B,2,0),"No")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IFERROR(VLOOKUP(Orders!$B7351,Returns!$A:$B,2,0),"No")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IFERROR(VLOOKUP(Orders!$B7352,Returns!$A:$B,2,0),"No")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IFERROR(VLOOKUP(Orders!$B7353,Returns!$A:$B,2,0),"No")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IFERROR(VLOOKUP(Orders!$B7354,Returns!$A:$B,2,0),"No")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IFERROR(VLOOKUP(Orders!$B7355,Returns!$A:$B,2,0),"No")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IFERROR(VLOOKUP(Orders!$B7356,Returns!$A:$B,2,0),"No")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IFERROR(VLOOKUP(Orders!$B7357,Returns!$A:$B,2,0),"No")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IFERROR(VLOOKUP(Orders!$B7358,Returns!$A:$B,2,0),"No")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IFERROR(VLOOKUP(Orders!$B7359,Returns!$A:$B,2,0),"No")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IFERROR(VLOOKUP(Orders!$B7360,Returns!$A:$B,2,0),"No")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IFERROR(VLOOKUP(Orders!$B7361,Returns!$A:$B,2,0),"No")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IFERROR(VLOOKUP(Orders!$B7362,Returns!$A:$B,2,0),"No")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IFERROR(VLOOKUP(Orders!$B7363,Returns!$A:$B,2,0),"No")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IFERROR(VLOOKUP(Orders!$B7364,Returns!$A:$B,2,0),"No")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IFERROR(VLOOKUP(Orders!$B7365,Returns!$A:$B,2,0),"No")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IFERROR(VLOOKUP(Orders!$B7366,Returns!$A:$B,2,0),"No")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IFERROR(VLOOKUP(Orders!$B7367,Returns!$A:$B,2,0),"No")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IFERROR(VLOOKUP(Orders!$B7368,Returns!$A:$B,2,0),"No")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IFERROR(VLOOKUP(Orders!$B7369,Returns!$A:$B,2,0),"No")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IFERROR(VLOOKUP(Orders!$B7370,Returns!$A:$B,2,0),"No")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IFERROR(VLOOKUP(Orders!$B7371,Returns!$A:$B,2,0),"No")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IFERROR(VLOOKUP(Orders!$B7372,Returns!$A:$B,2,0),"No")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IFERROR(VLOOKUP(Orders!$B7373,Returns!$A:$B,2,0),"No")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IFERROR(VLOOKUP(Orders!$B7374,Returns!$A:$B,2,0),"No")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IFERROR(VLOOKUP(Orders!$B7375,Returns!$A:$B,2,0),"No")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IFERROR(VLOOKUP(Orders!$B7376,Returns!$A:$B,2,0),"No")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IFERROR(VLOOKUP(Orders!$B7377,Returns!$A:$B,2,0),"No")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IFERROR(VLOOKUP(Orders!$B7378,Returns!$A:$B,2,0),"No")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IFERROR(VLOOKUP(Orders!$B7379,Returns!$A:$B,2,0),"No")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IFERROR(VLOOKUP(Orders!$B7380,Returns!$A:$B,2,0),"No")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IFERROR(VLOOKUP(Orders!$B7381,Returns!$A:$B,2,0),"No")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IFERROR(VLOOKUP(Orders!$B7382,Returns!$A:$B,2,0),"No")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IFERROR(VLOOKUP(Orders!$B7383,Returns!$A:$B,2,0),"No")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IFERROR(VLOOKUP(Orders!$B7384,Returns!$A:$B,2,0),"No")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IFERROR(VLOOKUP(Orders!$B7385,Returns!$A:$B,2,0),"No")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IFERROR(VLOOKUP(Orders!$B7386,Returns!$A:$B,2,0),"No")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IFERROR(VLOOKUP(Orders!$B7387,Returns!$A:$B,2,0),"No")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IFERROR(VLOOKUP(Orders!$B7388,Returns!$A:$B,2,0),"No")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IFERROR(VLOOKUP(Orders!$B7389,Returns!$A:$B,2,0),"No")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IFERROR(VLOOKUP(Orders!$B7390,Returns!$A:$B,2,0),"No")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IFERROR(VLOOKUP(Orders!$B7391,Returns!$A:$B,2,0),"No")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IFERROR(VLOOKUP(Orders!$B7392,Returns!$A:$B,2,0),"No")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IFERROR(VLOOKUP(Orders!$B7393,Returns!$A:$B,2,0),"No")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IFERROR(VLOOKUP(Orders!$B7394,Returns!$A:$B,2,0),"No")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IFERROR(VLOOKUP(Orders!$B7395,Returns!$A:$B,2,0),"No")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IFERROR(VLOOKUP(Orders!$B7396,Returns!$A:$B,2,0),"No")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IFERROR(VLOOKUP(Orders!$B7397,Returns!$A:$B,2,0),"No")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IFERROR(VLOOKUP(Orders!$B7398,Returns!$A:$B,2,0),"No")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IFERROR(VLOOKUP(Orders!$B7399,Returns!$A:$B,2,0),"No")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IFERROR(VLOOKUP(Orders!$B7400,Returns!$A:$B,2,0),"No")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IFERROR(VLOOKUP(Orders!$B7401,Returns!$A:$B,2,0),"No")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IFERROR(VLOOKUP(Orders!$B7402,Returns!$A:$B,2,0),"No")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IFERROR(VLOOKUP(Orders!$B7403,Returns!$A:$B,2,0),"No")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IFERROR(VLOOKUP(Orders!$B7404,Returns!$A:$B,2,0),"No")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IFERROR(VLOOKUP(Orders!$B7405,Returns!$A:$B,2,0),"No")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IFERROR(VLOOKUP(Orders!$B7406,Returns!$A:$B,2,0),"No")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IFERROR(VLOOKUP(Orders!$B7407,Returns!$A:$B,2,0),"No")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IFERROR(VLOOKUP(Orders!$B7408,Returns!$A:$B,2,0),"No")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IFERROR(VLOOKUP(Orders!$B7409,Returns!$A:$B,2,0),"No")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IFERROR(VLOOKUP(Orders!$B7410,Returns!$A:$B,2,0),"No")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IFERROR(VLOOKUP(Orders!$B7411,Returns!$A:$B,2,0),"No")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IFERROR(VLOOKUP(Orders!$B7412,Returns!$A:$B,2,0),"No")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IFERROR(VLOOKUP(Orders!$B7413,Returns!$A:$B,2,0),"No")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IFERROR(VLOOKUP(Orders!$B7414,Returns!$A:$B,2,0),"No")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IFERROR(VLOOKUP(Orders!$B7415,Returns!$A:$B,2,0),"No")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IFERROR(VLOOKUP(Orders!$B7416,Returns!$A:$B,2,0),"No")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IFERROR(VLOOKUP(Orders!$B7417,Returns!$A:$B,2,0),"No")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IFERROR(VLOOKUP(Orders!$B7418,Returns!$A:$B,2,0),"No")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IFERROR(VLOOKUP(Orders!$B7419,Returns!$A:$B,2,0),"No")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IFERROR(VLOOKUP(Orders!$B7420,Returns!$A:$B,2,0),"No")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IFERROR(VLOOKUP(Orders!$B7421,Returns!$A:$B,2,0),"No")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IFERROR(VLOOKUP(Orders!$B7422,Returns!$A:$B,2,0),"No")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IFERROR(VLOOKUP(Orders!$B7423,Returns!$A:$B,2,0),"No")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IFERROR(VLOOKUP(Orders!$B7424,Returns!$A:$B,2,0),"No")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IFERROR(VLOOKUP(Orders!$B7425,Returns!$A:$B,2,0),"No")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IFERROR(VLOOKUP(Orders!$B7426,Returns!$A:$B,2,0),"No")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IFERROR(VLOOKUP(Orders!$B7427,Returns!$A:$B,2,0),"No")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IFERROR(VLOOKUP(Orders!$B7428,Returns!$A:$B,2,0),"No")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IFERROR(VLOOKUP(Orders!$B7429,Returns!$A:$B,2,0),"No")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IFERROR(VLOOKUP(Orders!$B7430,Returns!$A:$B,2,0),"No")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IFERROR(VLOOKUP(Orders!$B7431,Returns!$A:$B,2,0),"No")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IFERROR(VLOOKUP(Orders!$B7432,Returns!$A:$B,2,0),"No")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IFERROR(VLOOKUP(Orders!$B7433,Returns!$A:$B,2,0),"No")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IFERROR(VLOOKUP(Orders!$B7434,Returns!$A:$B,2,0),"No")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IFERROR(VLOOKUP(Orders!$B7435,Returns!$A:$B,2,0),"No")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IFERROR(VLOOKUP(Orders!$B7436,Returns!$A:$B,2,0),"No")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IFERROR(VLOOKUP(Orders!$B7437,Returns!$A:$B,2,0),"No")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IFERROR(VLOOKUP(Orders!$B7438,Returns!$A:$B,2,0),"No")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IFERROR(VLOOKUP(Orders!$B7439,Returns!$A:$B,2,0),"No")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IFERROR(VLOOKUP(Orders!$B7440,Returns!$A:$B,2,0),"No")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IFERROR(VLOOKUP(Orders!$B7441,Returns!$A:$B,2,0),"No")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IFERROR(VLOOKUP(Orders!$B7442,Returns!$A:$B,2,0),"No")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IFERROR(VLOOKUP(Orders!$B7443,Returns!$A:$B,2,0),"No")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IFERROR(VLOOKUP(Orders!$B7444,Returns!$A:$B,2,0),"No")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IFERROR(VLOOKUP(Orders!$B7445,Returns!$A:$B,2,0),"No")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IFERROR(VLOOKUP(Orders!$B7446,Returns!$A:$B,2,0),"No")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IFERROR(VLOOKUP(Orders!$B7447,Returns!$A:$B,2,0),"No")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IFERROR(VLOOKUP(Orders!$B7448,Returns!$A:$B,2,0),"No")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IFERROR(VLOOKUP(Orders!$B7449,Returns!$A:$B,2,0),"No")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IFERROR(VLOOKUP(Orders!$B7450,Returns!$A:$B,2,0),"No")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IFERROR(VLOOKUP(Orders!$B7451,Returns!$A:$B,2,0),"No")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IFERROR(VLOOKUP(Orders!$B7452,Returns!$A:$B,2,0),"No")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IFERROR(VLOOKUP(Orders!$B7453,Returns!$A:$B,2,0),"No")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IFERROR(VLOOKUP(Orders!$B7454,Returns!$A:$B,2,0),"No")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IFERROR(VLOOKUP(Orders!$B7455,Returns!$A:$B,2,0),"No")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IFERROR(VLOOKUP(Orders!$B7456,Returns!$A:$B,2,0),"No")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IFERROR(VLOOKUP(Orders!$B7457,Returns!$A:$B,2,0),"No")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IFERROR(VLOOKUP(Orders!$B7458,Returns!$A:$B,2,0),"No")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IFERROR(VLOOKUP(Orders!$B7459,Returns!$A:$B,2,0),"No")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IFERROR(VLOOKUP(Orders!$B7460,Returns!$A:$B,2,0),"No")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IFERROR(VLOOKUP(Orders!$B7461,Returns!$A:$B,2,0),"No")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IFERROR(VLOOKUP(Orders!$B7462,Returns!$A:$B,2,0),"No")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IFERROR(VLOOKUP(Orders!$B7463,Returns!$A:$B,2,0),"No")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IFERROR(VLOOKUP(Orders!$B7464,Returns!$A:$B,2,0),"No")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IFERROR(VLOOKUP(Orders!$B7465,Returns!$A:$B,2,0),"No")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IFERROR(VLOOKUP(Orders!$B7466,Returns!$A:$B,2,0),"No")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IFERROR(VLOOKUP(Orders!$B7467,Returns!$A:$B,2,0),"No")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IFERROR(VLOOKUP(Orders!$B7468,Returns!$A:$B,2,0),"No")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IFERROR(VLOOKUP(Orders!$B7469,Returns!$A:$B,2,0),"No")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IFERROR(VLOOKUP(Orders!$B7470,Returns!$A:$B,2,0),"No")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IFERROR(VLOOKUP(Orders!$B7471,Returns!$A:$B,2,0),"No")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IFERROR(VLOOKUP(Orders!$B7472,Returns!$A:$B,2,0),"No")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IFERROR(VLOOKUP(Orders!$B7473,Returns!$A:$B,2,0),"No")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IFERROR(VLOOKUP(Orders!$B7474,Returns!$A:$B,2,0),"No")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IFERROR(VLOOKUP(Orders!$B7475,Returns!$A:$B,2,0),"No")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IFERROR(VLOOKUP(Orders!$B7476,Returns!$A:$B,2,0),"No")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IFERROR(VLOOKUP(Orders!$B7477,Returns!$A:$B,2,0),"No")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IFERROR(VLOOKUP(Orders!$B7478,Returns!$A:$B,2,0),"No")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IFERROR(VLOOKUP(Orders!$B7479,Returns!$A:$B,2,0),"No")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IFERROR(VLOOKUP(Orders!$B7480,Returns!$A:$B,2,0),"No")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IFERROR(VLOOKUP(Orders!$B7481,Returns!$A:$B,2,0),"No")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IFERROR(VLOOKUP(Orders!$B7482,Returns!$A:$B,2,0),"No")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IFERROR(VLOOKUP(Orders!$B7483,Returns!$A:$B,2,0),"No")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IFERROR(VLOOKUP(Orders!$B7484,Returns!$A:$B,2,0),"No")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IFERROR(VLOOKUP(Orders!$B7485,Returns!$A:$B,2,0),"No")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IFERROR(VLOOKUP(Orders!$B7486,Returns!$A:$B,2,0),"No")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IFERROR(VLOOKUP(Orders!$B7487,Returns!$A:$B,2,0),"No")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IFERROR(VLOOKUP(Orders!$B7488,Returns!$A:$B,2,0),"No")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IFERROR(VLOOKUP(Orders!$B7489,Returns!$A:$B,2,0),"No")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IFERROR(VLOOKUP(Orders!$B7490,Returns!$A:$B,2,0),"No")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IFERROR(VLOOKUP(Orders!$B7491,Returns!$A:$B,2,0),"No")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IFERROR(VLOOKUP(Orders!$B7492,Returns!$A:$B,2,0),"No")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IFERROR(VLOOKUP(Orders!$B7493,Returns!$A:$B,2,0),"No")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IFERROR(VLOOKUP(Orders!$B7494,Returns!$A:$B,2,0),"No")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IFERROR(VLOOKUP(Orders!$B7495,Returns!$A:$B,2,0),"No")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IFERROR(VLOOKUP(Orders!$B7496,Returns!$A:$B,2,0),"No")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IFERROR(VLOOKUP(Orders!$B7497,Returns!$A:$B,2,0),"No")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IFERROR(VLOOKUP(Orders!$B7498,Returns!$A:$B,2,0),"No")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IFERROR(VLOOKUP(Orders!$B7499,Returns!$A:$B,2,0),"No")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IFERROR(VLOOKUP(Orders!$B7500,Returns!$A:$B,2,0),"No")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IFERROR(VLOOKUP(Orders!$B7501,Returns!$A:$B,2,0),"No")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IFERROR(VLOOKUP(Orders!$B7502,Returns!$A:$B,2,0),"No")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IFERROR(VLOOKUP(Orders!$B7503,Returns!$A:$B,2,0),"No")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IFERROR(VLOOKUP(Orders!$B7504,Returns!$A:$B,2,0),"No")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IFERROR(VLOOKUP(Orders!$B7505,Returns!$A:$B,2,0),"No")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IFERROR(VLOOKUP(Orders!$B7506,Returns!$A:$B,2,0),"No")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IFERROR(VLOOKUP(Orders!$B7507,Returns!$A:$B,2,0),"No")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IFERROR(VLOOKUP(Orders!$B7508,Returns!$A:$B,2,0),"No")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IFERROR(VLOOKUP(Orders!$B7509,Returns!$A:$B,2,0),"No")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IFERROR(VLOOKUP(Orders!$B7510,Returns!$A:$B,2,0),"No")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IFERROR(VLOOKUP(Orders!$B7511,Returns!$A:$B,2,0),"No")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IFERROR(VLOOKUP(Orders!$B7512,Returns!$A:$B,2,0),"No")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IFERROR(VLOOKUP(Orders!$B7513,Returns!$A:$B,2,0),"No")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IFERROR(VLOOKUP(Orders!$B7514,Returns!$A:$B,2,0),"No")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IFERROR(VLOOKUP(Orders!$B7515,Returns!$A:$B,2,0),"No")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IFERROR(VLOOKUP(Orders!$B7516,Returns!$A:$B,2,0),"No")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IFERROR(VLOOKUP(Orders!$B7517,Returns!$A:$B,2,0),"No")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IFERROR(VLOOKUP(Orders!$B7518,Returns!$A:$B,2,0),"No")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IFERROR(VLOOKUP(Orders!$B7519,Returns!$A:$B,2,0),"No")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IFERROR(VLOOKUP(Orders!$B7520,Returns!$A:$B,2,0),"No")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IFERROR(VLOOKUP(Orders!$B7521,Returns!$A:$B,2,0),"No")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IFERROR(VLOOKUP(Orders!$B7522,Returns!$A:$B,2,0),"No")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IFERROR(VLOOKUP(Orders!$B7523,Returns!$A:$B,2,0),"No")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IFERROR(VLOOKUP(Orders!$B7524,Returns!$A:$B,2,0),"No")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IFERROR(VLOOKUP(Orders!$B7525,Returns!$A:$B,2,0),"No")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IFERROR(VLOOKUP(Orders!$B7526,Returns!$A:$B,2,0),"No")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IFERROR(VLOOKUP(Orders!$B7527,Returns!$A:$B,2,0),"No")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IFERROR(VLOOKUP(Orders!$B7528,Returns!$A:$B,2,0),"No")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IFERROR(VLOOKUP(Orders!$B7529,Returns!$A:$B,2,0),"No")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IFERROR(VLOOKUP(Orders!$B7530,Returns!$A:$B,2,0),"No")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IFERROR(VLOOKUP(Orders!$B7531,Returns!$A:$B,2,0),"No")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IFERROR(VLOOKUP(Orders!$B7532,Returns!$A:$B,2,0),"No")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IFERROR(VLOOKUP(Orders!$B7533,Returns!$A:$B,2,0),"No")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IFERROR(VLOOKUP(Orders!$B7534,Returns!$A:$B,2,0),"No")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IFERROR(VLOOKUP(Orders!$B7535,Returns!$A:$B,2,0),"No")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IFERROR(VLOOKUP(Orders!$B7536,Returns!$A:$B,2,0),"No")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IFERROR(VLOOKUP(Orders!$B7537,Returns!$A:$B,2,0),"No")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IFERROR(VLOOKUP(Orders!$B7538,Returns!$A:$B,2,0),"No")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IFERROR(VLOOKUP(Orders!$B7539,Returns!$A:$B,2,0),"No")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IFERROR(VLOOKUP(Orders!$B7540,Returns!$A:$B,2,0),"No")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IFERROR(VLOOKUP(Orders!$B7541,Returns!$A:$B,2,0),"No")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IFERROR(VLOOKUP(Orders!$B7542,Returns!$A:$B,2,0),"No")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IFERROR(VLOOKUP(Orders!$B7543,Returns!$A:$B,2,0),"No")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IFERROR(VLOOKUP(Orders!$B7544,Returns!$A:$B,2,0),"No")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IFERROR(VLOOKUP(Orders!$B7545,Returns!$A:$B,2,0),"No")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IFERROR(VLOOKUP(Orders!$B7546,Returns!$A:$B,2,0),"No")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IFERROR(VLOOKUP(Orders!$B7547,Returns!$A:$B,2,0),"No")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IFERROR(VLOOKUP(Orders!$B7548,Returns!$A:$B,2,0),"No")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IFERROR(VLOOKUP(Orders!$B7549,Returns!$A:$B,2,0),"No")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IFERROR(VLOOKUP(Orders!$B7550,Returns!$A:$B,2,0),"No")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IFERROR(VLOOKUP(Orders!$B7551,Returns!$A:$B,2,0),"No")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IFERROR(VLOOKUP(Orders!$B7552,Returns!$A:$B,2,0),"No")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IFERROR(VLOOKUP(Orders!$B7553,Returns!$A:$B,2,0),"No")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IFERROR(VLOOKUP(Orders!$B7554,Returns!$A:$B,2,0),"No")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IFERROR(VLOOKUP(Orders!$B7555,Returns!$A:$B,2,0),"No")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IFERROR(VLOOKUP(Orders!$B7556,Returns!$A:$B,2,0),"No")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IFERROR(VLOOKUP(Orders!$B7557,Returns!$A:$B,2,0),"No")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IFERROR(VLOOKUP(Orders!$B7558,Returns!$A:$B,2,0),"No")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IFERROR(VLOOKUP(Orders!$B7559,Returns!$A:$B,2,0),"No")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IFERROR(VLOOKUP(Orders!$B7560,Returns!$A:$B,2,0),"No")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IFERROR(VLOOKUP(Orders!$B7561,Returns!$A:$B,2,0),"No")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IFERROR(VLOOKUP(Orders!$B7562,Returns!$A:$B,2,0),"No")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IFERROR(VLOOKUP(Orders!$B7563,Returns!$A:$B,2,0),"No")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IFERROR(VLOOKUP(Orders!$B7564,Returns!$A:$B,2,0),"No")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IFERROR(VLOOKUP(Orders!$B7565,Returns!$A:$B,2,0),"No")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IFERROR(VLOOKUP(Orders!$B7566,Returns!$A:$B,2,0),"No")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IFERROR(VLOOKUP(Orders!$B7567,Returns!$A:$B,2,0),"No")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IFERROR(VLOOKUP(Orders!$B7568,Returns!$A:$B,2,0),"No")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IFERROR(VLOOKUP(Orders!$B7569,Returns!$A:$B,2,0),"No")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IFERROR(VLOOKUP(Orders!$B7570,Returns!$A:$B,2,0),"No")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IFERROR(VLOOKUP(Orders!$B7571,Returns!$A:$B,2,0),"No")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IFERROR(VLOOKUP(Orders!$B7572,Returns!$A:$B,2,0),"No")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IFERROR(VLOOKUP(Orders!$B7573,Returns!$A:$B,2,0),"No")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IFERROR(VLOOKUP(Orders!$B7574,Returns!$A:$B,2,0),"No")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IFERROR(VLOOKUP(Orders!$B7575,Returns!$A:$B,2,0),"No")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IFERROR(VLOOKUP(Orders!$B7576,Returns!$A:$B,2,0),"No")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IFERROR(VLOOKUP(Orders!$B7577,Returns!$A:$B,2,0),"No")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IFERROR(VLOOKUP(Orders!$B7578,Returns!$A:$B,2,0),"No")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IFERROR(VLOOKUP(Orders!$B7579,Returns!$A:$B,2,0),"No")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IFERROR(VLOOKUP(Orders!$B7580,Returns!$A:$B,2,0),"No")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IFERROR(VLOOKUP(Orders!$B7581,Returns!$A:$B,2,0),"No")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IFERROR(VLOOKUP(Orders!$B7582,Returns!$A:$B,2,0),"No")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IFERROR(VLOOKUP(Orders!$B7583,Returns!$A:$B,2,0),"No")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IFERROR(VLOOKUP(Orders!$B7584,Returns!$A:$B,2,0),"No")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IFERROR(VLOOKUP(Orders!$B7585,Returns!$A:$B,2,0),"No")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IFERROR(VLOOKUP(Orders!$B7586,Returns!$A:$B,2,0),"No")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IFERROR(VLOOKUP(Orders!$B7587,Returns!$A:$B,2,0),"No")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IFERROR(VLOOKUP(Orders!$B7588,Returns!$A:$B,2,0),"No")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IFERROR(VLOOKUP(Orders!$B7589,Returns!$A:$B,2,0),"No")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IFERROR(VLOOKUP(Orders!$B7590,Returns!$A:$B,2,0),"No")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IFERROR(VLOOKUP(Orders!$B7591,Returns!$A:$B,2,0),"No")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IFERROR(VLOOKUP(Orders!$B7592,Returns!$A:$B,2,0),"No")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IFERROR(VLOOKUP(Orders!$B7593,Returns!$A:$B,2,0),"No")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IFERROR(VLOOKUP(Orders!$B7594,Returns!$A:$B,2,0),"No")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IFERROR(VLOOKUP(Orders!$B7595,Returns!$A:$B,2,0),"No")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IFERROR(VLOOKUP(Orders!$B7596,Returns!$A:$B,2,0),"No")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IFERROR(VLOOKUP(Orders!$B7597,Returns!$A:$B,2,0),"No")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IFERROR(VLOOKUP(Orders!$B7598,Returns!$A:$B,2,0),"No")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IFERROR(VLOOKUP(Orders!$B7599,Returns!$A:$B,2,0),"No")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IFERROR(VLOOKUP(Orders!$B7600,Returns!$A:$B,2,0),"No")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IFERROR(VLOOKUP(Orders!$B7601,Returns!$A:$B,2,0),"No")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IFERROR(VLOOKUP(Orders!$B7602,Returns!$A:$B,2,0),"No")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IFERROR(VLOOKUP(Orders!$B7603,Returns!$A:$B,2,0),"No")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IFERROR(VLOOKUP(Orders!$B7604,Returns!$A:$B,2,0),"No")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IFERROR(VLOOKUP(Orders!$B7605,Returns!$A:$B,2,0),"No")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IFERROR(VLOOKUP(Orders!$B7606,Returns!$A:$B,2,0),"No")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IFERROR(VLOOKUP(Orders!$B7607,Returns!$A:$B,2,0),"No")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IFERROR(VLOOKUP(Orders!$B7608,Returns!$A:$B,2,0),"No")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IFERROR(VLOOKUP(Orders!$B7609,Returns!$A:$B,2,0),"No")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IFERROR(VLOOKUP(Orders!$B7610,Returns!$A:$B,2,0),"No")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IFERROR(VLOOKUP(Orders!$B7611,Returns!$A:$B,2,0),"No")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IFERROR(VLOOKUP(Orders!$B7612,Returns!$A:$B,2,0),"No")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IFERROR(VLOOKUP(Orders!$B7613,Returns!$A:$B,2,0),"No")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IFERROR(VLOOKUP(Orders!$B7614,Returns!$A:$B,2,0),"No")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IFERROR(VLOOKUP(Orders!$B7615,Returns!$A:$B,2,0),"No")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IFERROR(VLOOKUP(Orders!$B7616,Returns!$A:$B,2,0),"No")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IFERROR(VLOOKUP(Orders!$B7617,Returns!$A:$B,2,0),"No")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IFERROR(VLOOKUP(Orders!$B7618,Returns!$A:$B,2,0),"No")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IFERROR(VLOOKUP(Orders!$B7619,Returns!$A:$B,2,0),"No")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IFERROR(VLOOKUP(Orders!$B7620,Returns!$A:$B,2,0),"No")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IFERROR(VLOOKUP(Orders!$B7621,Returns!$A:$B,2,0),"No")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IFERROR(VLOOKUP(Orders!$B7622,Returns!$A:$B,2,0),"No")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IFERROR(VLOOKUP(Orders!$B7623,Returns!$A:$B,2,0),"No")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IFERROR(VLOOKUP(Orders!$B7624,Returns!$A:$B,2,0),"No")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IFERROR(VLOOKUP(Orders!$B7625,Returns!$A:$B,2,0),"No")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IFERROR(VLOOKUP(Orders!$B7626,Returns!$A:$B,2,0),"No")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IFERROR(VLOOKUP(Orders!$B7627,Returns!$A:$B,2,0),"No")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IFERROR(VLOOKUP(Orders!$B7628,Returns!$A:$B,2,0),"No")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IFERROR(VLOOKUP(Orders!$B7629,Returns!$A:$B,2,0),"No")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IFERROR(VLOOKUP(Orders!$B7630,Returns!$A:$B,2,0),"No")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IFERROR(VLOOKUP(Orders!$B7631,Returns!$A:$B,2,0),"No")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IFERROR(VLOOKUP(Orders!$B7632,Returns!$A:$B,2,0),"No")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IFERROR(VLOOKUP(Orders!$B7633,Returns!$A:$B,2,0),"No")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IFERROR(VLOOKUP(Orders!$B7634,Returns!$A:$B,2,0),"No")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IFERROR(VLOOKUP(Orders!$B7635,Returns!$A:$B,2,0),"No")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IFERROR(VLOOKUP(Orders!$B7636,Returns!$A:$B,2,0),"No")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IFERROR(VLOOKUP(Orders!$B7637,Returns!$A:$B,2,0),"No")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IFERROR(VLOOKUP(Orders!$B7638,Returns!$A:$B,2,0),"No")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IFERROR(VLOOKUP(Orders!$B7639,Returns!$A:$B,2,0),"No")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IFERROR(VLOOKUP(Orders!$B7640,Returns!$A:$B,2,0),"No")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IFERROR(VLOOKUP(Orders!$B7641,Returns!$A:$B,2,0),"No")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IFERROR(VLOOKUP(Orders!$B7642,Returns!$A:$B,2,0),"No")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IFERROR(VLOOKUP(Orders!$B7643,Returns!$A:$B,2,0),"No")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IFERROR(VLOOKUP(Orders!$B7644,Returns!$A:$B,2,0),"No")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IFERROR(VLOOKUP(Orders!$B7645,Returns!$A:$B,2,0),"No")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IFERROR(VLOOKUP(Orders!$B7646,Returns!$A:$B,2,0),"No")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IFERROR(VLOOKUP(Orders!$B7647,Returns!$A:$B,2,0),"No")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IFERROR(VLOOKUP(Orders!$B7648,Returns!$A:$B,2,0),"No")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IFERROR(VLOOKUP(Orders!$B7649,Returns!$A:$B,2,0),"No")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IFERROR(VLOOKUP(Orders!$B7650,Returns!$A:$B,2,0),"No")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IFERROR(VLOOKUP(Orders!$B7651,Returns!$A:$B,2,0),"No")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IFERROR(VLOOKUP(Orders!$B7652,Returns!$A:$B,2,0),"No")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IFERROR(VLOOKUP(Orders!$B7653,Returns!$A:$B,2,0),"No")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IFERROR(VLOOKUP(Orders!$B7654,Returns!$A:$B,2,0),"No")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IFERROR(VLOOKUP(Orders!$B7655,Returns!$A:$B,2,0),"No")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IFERROR(VLOOKUP(Orders!$B7656,Returns!$A:$B,2,0),"No")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IFERROR(VLOOKUP(Orders!$B7657,Returns!$A:$B,2,0),"No")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IFERROR(VLOOKUP(Orders!$B7658,Returns!$A:$B,2,0),"No")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IFERROR(VLOOKUP(Orders!$B7659,Returns!$A:$B,2,0),"No")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IFERROR(VLOOKUP(Orders!$B7660,Returns!$A:$B,2,0),"No")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IFERROR(VLOOKUP(Orders!$B7661,Returns!$A:$B,2,0),"No")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IFERROR(VLOOKUP(Orders!$B7662,Returns!$A:$B,2,0),"No")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IFERROR(VLOOKUP(Orders!$B7663,Returns!$A:$B,2,0),"No")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IFERROR(VLOOKUP(Orders!$B7664,Returns!$A:$B,2,0),"No")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IFERROR(VLOOKUP(Orders!$B7665,Returns!$A:$B,2,0),"No")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IFERROR(VLOOKUP(Orders!$B7666,Returns!$A:$B,2,0),"No")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IFERROR(VLOOKUP(Orders!$B7667,Returns!$A:$B,2,0),"No")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IFERROR(VLOOKUP(Orders!$B7668,Returns!$A:$B,2,0),"No")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IFERROR(VLOOKUP(Orders!$B7669,Returns!$A:$B,2,0),"No")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IFERROR(VLOOKUP(Orders!$B7670,Returns!$A:$B,2,0),"No")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IFERROR(VLOOKUP(Orders!$B7671,Returns!$A:$B,2,0),"No")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IFERROR(VLOOKUP(Orders!$B7672,Returns!$A:$B,2,0),"No")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IFERROR(VLOOKUP(Orders!$B7673,Returns!$A:$B,2,0),"No")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IFERROR(VLOOKUP(Orders!$B7674,Returns!$A:$B,2,0),"No")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IFERROR(VLOOKUP(Orders!$B7675,Returns!$A:$B,2,0),"No")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IFERROR(VLOOKUP(Orders!$B7676,Returns!$A:$B,2,0),"No")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IFERROR(VLOOKUP(Orders!$B7677,Returns!$A:$B,2,0),"No")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IFERROR(VLOOKUP(Orders!$B7678,Returns!$A:$B,2,0),"No")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IFERROR(VLOOKUP(Orders!$B7679,Returns!$A:$B,2,0),"No")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IFERROR(VLOOKUP(Orders!$B7680,Returns!$A:$B,2,0),"No")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IFERROR(VLOOKUP(Orders!$B7681,Returns!$A:$B,2,0),"No")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IFERROR(VLOOKUP(Orders!$B7682,Returns!$A:$B,2,0),"No")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IFERROR(VLOOKUP(Orders!$B7683,Returns!$A:$B,2,0),"No")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IFERROR(VLOOKUP(Orders!$B7684,Returns!$A:$B,2,0),"No")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IFERROR(VLOOKUP(Orders!$B7685,Returns!$A:$B,2,0),"No")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IFERROR(VLOOKUP(Orders!$B7686,Returns!$A:$B,2,0),"No")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IFERROR(VLOOKUP(Orders!$B7687,Returns!$A:$B,2,0),"No")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IFERROR(VLOOKUP(Orders!$B7688,Returns!$A:$B,2,0),"No")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IFERROR(VLOOKUP(Orders!$B7689,Returns!$A:$B,2,0),"No")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IFERROR(VLOOKUP(Orders!$B7690,Returns!$A:$B,2,0),"No")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IFERROR(VLOOKUP(Orders!$B7691,Returns!$A:$B,2,0),"No")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IFERROR(VLOOKUP(Orders!$B7692,Returns!$A:$B,2,0),"No")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IFERROR(VLOOKUP(Orders!$B7693,Returns!$A:$B,2,0),"No")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IFERROR(VLOOKUP(Orders!$B7694,Returns!$A:$B,2,0),"No")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IFERROR(VLOOKUP(Orders!$B7695,Returns!$A:$B,2,0),"No")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IFERROR(VLOOKUP(Orders!$B7696,Returns!$A:$B,2,0),"No")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IFERROR(VLOOKUP(Orders!$B7697,Returns!$A:$B,2,0),"No")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IFERROR(VLOOKUP(Orders!$B7698,Returns!$A:$B,2,0),"No")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IFERROR(VLOOKUP(Orders!$B7699,Returns!$A:$B,2,0),"No")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IFERROR(VLOOKUP(Orders!$B7700,Returns!$A:$B,2,0),"No")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IFERROR(VLOOKUP(Orders!$B7701,Returns!$A:$B,2,0),"No")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IFERROR(VLOOKUP(Orders!$B7702,Returns!$A:$B,2,0),"No")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IFERROR(VLOOKUP(Orders!$B7703,Returns!$A:$B,2,0),"No")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IFERROR(VLOOKUP(Orders!$B7704,Returns!$A:$B,2,0),"No")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IFERROR(VLOOKUP(Orders!$B7705,Returns!$A:$B,2,0),"No")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IFERROR(VLOOKUP(Orders!$B7706,Returns!$A:$B,2,0),"No")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IFERROR(VLOOKUP(Orders!$B7707,Returns!$A:$B,2,0),"No")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IFERROR(VLOOKUP(Orders!$B7708,Returns!$A:$B,2,0),"No")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IFERROR(VLOOKUP(Orders!$B7709,Returns!$A:$B,2,0),"No")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IFERROR(VLOOKUP(Orders!$B7710,Returns!$A:$B,2,0),"No")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IFERROR(VLOOKUP(Orders!$B7711,Returns!$A:$B,2,0),"No")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IFERROR(VLOOKUP(Orders!$B7712,Returns!$A:$B,2,0),"No")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IFERROR(VLOOKUP(Orders!$B7713,Returns!$A:$B,2,0),"No")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IFERROR(VLOOKUP(Orders!$B7714,Returns!$A:$B,2,0),"No")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IFERROR(VLOOKUP(Orders!$B7715,Returns!$A:$B,2,0),"No")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IFERROR(VLOOKUP(Orders!$B7716,Returns!$A:$B,2,0),"No")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IFERROR(VLOOKUP(Orders!$B7717,Returns!$A:$B,2,0),"No")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IFERROR(VLOOKUP(Orders!$B7718,Returns!$A:$B,2,0),"No")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IFERROR(VLOOKUP(Orders!$B7719,Returns!$A:$B,2,0),"No")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IFERROR(VLOOKUP(Orders!$B7720,Returns!$A:$B,2,0),"No")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IFERROR(VLOOKUP(Orders!$B7721,Returns!$A:$B,2,0),"No")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IFERROR(VLOOKUP(Orders!$B7722,Returns!$A:$B,2,0),"No")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IFERROR(VLOOKUP(Orders!$B7723,Returns!$A:$B,2,0),"No")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IFERROR(VLOOKUP(Orders!$B7724,Returns!$A:$B,2,0),"No")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IFERROR(VLOOKUP(Orders!$B7725,Returns!$A:$B,2,0),"No")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IFERROR(VLOOKUP(Orders!$B7726,Returns!$A:$B,2,0),"No")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IFERROR(VLOOKUP(Orders!$B7727,Returns!$A:$B,2,0),"No")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IFERROR(VLOOKUP(Orders!$B7728,Returns!$A:$B,2,0),"No")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IFERROR(VLOOKUP(Orders!$B7729,Returns!$A:$B,2,0),"No")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IFERROR(VLOOKUP(Orders!$B7730,Returns!$A:$B,2,0),"No")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IFERROR(VLOOKUP(Orders!$B7731,Returns!$A:$B,2,0),"No")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IFERROR(VLOOKUP(Orders!$B7732,Returns!$A:$B,2,0),"No")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IFERROR(VLOOKUP(Orders!$B7733,Returns!$A:$B,2,0),"No")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IFERROR(VLOOKUP(Orders!$B7734,Returns!$A:$B,2,0),"No")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IFERROR(VLOOKUP(Orders!$B7735,Returns!$A:$B,2,0),"No")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IFERROR(VLOOKUP(Orders!$B7736,Returns!$A:$B,2,0),"No")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IFERROR(VLOOKUP(Orders!$B7737,Returns!$A:$B,2,0),"No")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IFERROR(VLOOKUP(Orders!$B7738,Returns!$A:$B,2,0),"No")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IFERROR(VLOOKUP(Orders!$B7739,Returns!$A:$B,2,0),"No")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IFERROR(VLOOKUP(Orders!$B7740,Returns!$A:$B,2,0),"No")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IFERROR(VLOOKUP(Orders!$B7741,Returns!$A:$B,2,0),"No")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IFERROR(VLOOKUP(Orders!$B7742,Returns!$A:$B,2,0),"No")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IFERROR(VLOOKUP(Orders!$B7743,Returns!$A:$B,2,0),"No")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IFERROR(VLOOKUP(Orders!$B7744,Returns!$A:$B,2,0),"No")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IFERROR(VLOOKUP(Orders!$B7745,Returns!$A:$B,2,0),"No")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IFERROR(VLOOKUP(Orders!$B7746,Returns!$A:$B,2,0),"No")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IFERROR(VLOOKUP(Orders!$B7747,Returns!$A:$B,2,0),"No")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IFERROR(VLOOKUP(Orders!$B7748,Returns!$A:$B,2,0),"No")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IFERROR(VLOOKUP(Orders!$B7749,Returns!$A:$B,2,0),"No")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IFERROR(VLOOKUP(Orders!$B7750,Returns!$A:$B,2,0),"No")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IFERROR(VLOOKUP(Orders!$B7751,Returns!$A:$B,2,0),"No")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IFERROR(VLOOKUP(Orders!$B7752,Returns!$A:$B,2,0),"No")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IFERROR(VLOOKUP(Orders!$B7753,Returns!$A:$B,2,0),"No")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IFERROR(VLOOKUP(Orders!$B7754,Returns!$A:$B,2,0),"No")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IFERROR(VLOOKUP(Orders!$B7755,Returns!$A:$B,2,0),"No")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IFERROR(VLOOKUP(Orders!$B7756,Returns!$A:$B,2,0),"No")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IFERROR(VLOOKUP(Orders!$B7757,Returns!$A:$B,2,0),"No")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IFERROR(VLOOKUP(Orders!$B7758,Returns!$A:$B,2,0),"No")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IFERROR(VLOOKUP(Orders!$B7759,Returns!$A:$B,2,0),"No")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IFERROR(VLOOKUP(Orders!$B7760,Returns!$A:$B,2,0),"No")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IFERROR(VLOOKUP(Orders!$B7761,Returns!$A:$B,2,0),"No")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IFERROR(VLOOKUP(Orders!$B7762,Returns!$A:$B,2,0),"No")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IFERROR(VLOOKUP(Orders!$B7763,Returns!$A:$B,2,0),"No")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IFERROR(VLOOKUP(Orders!$B7764,Returns!$A:$B,2,0),"No")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IFERROR(VLOOKUP(Orders!$B7765,Returns!$A:$B,2,0),"No")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IFERROR(VLOOKUP(Orders!$B7766,Returns!$A:$B,2,0),"No")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IFERROR(VLOOKUP(Orders!$B7767,Returns!$A:$B,2,0),"No")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IFERROR(VLOOKUP(Orders!$B7768,Returns!$A:$B,2,0),"No")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IFERROR(VLOOKUP(Orders!$B7769,Returns!$A:$B,2,0),"No")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IFERROR(VLOOKUP(Orders!$B7770,Returns!$A:$B,2,0),"No")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IFERROR(VLOOKUP(Orders!$B7771,Returns!$A:$B,2,0),"No")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IFERROR(VLOOKUP(Orders!$B7772,Returns!$A:$B,2,0),"No")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IFERROR(VLOOKUP(Orders!$B7773,Returns!$A:$B,2,0),"No")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IFERROR(VLOOKUP(Orders!$B7774,Returns!$A:$B,2,0),"No")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IFERROR(VLOOKUP(Orders!$B7775,Returns!$A:$B,2,0),"No")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IFERROR(VLOOKUP(Orders!$B7776,Returns!$A:$B,2,0),"No")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IFERROR(VLOOKUP(Orders!$B7777,Returns!$A:$B,2,0),"No")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IFERROR(VLOOKUP(Orders!$B7778,Returns!$A:$B,2,0),"No")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IFERROR(VLOOKUP(Orders!$B7779,Returns!$A:$B,2,0),"No")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IFERROR(VLOOKUP(Orders!$B7780,Returns!$A:$B,2,0),"No")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IFERROR(VLOOKUP(Orders!$B7781,Returns!$A:$B,2,0),"No")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IFERROR(VLOOKUP(Orders!$B7782,Returns!$A:$B,2,0),"No")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IFERROR(VLOOKUP(Orders!$B7783,Returns!$A:$B,2,0),"No")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IFERROR(VLOOKUP(Orders!$B7784,Returns!$A:$B,2,0),"No")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IFERROR(VLOOKUP(Orders!$B7785,Returns!$A:$B,2,0),"No")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IFERROR(VLOOKUP(Orders!$B7786,Returns!$A:$B,2,0),"No")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IFERROR(VLOOKUP(Orders!$B7787,Returns!$A:$B,2,0),"No")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IFERROR(VLOOKUP(Orders!$B7788,Returns!$A:$B,2,0),"No")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IFERROR(VLOOKUP(Orders!$B7789,Returns!$A:$B,2,0),"No")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IFERROR(VLOOKUP(Orders!$B7790,Returns!$A:$B,2,0),"No")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IFERROR(VLOOKUP(Orders!$B7791,Returns!$A:$B,2,0),"No")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IFERROR(VLOOKUP(Orders!$B7792,Returns!$A:$B,2,0),"No")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IFERROR(VLOOKUP(Orders!$B7793,Returns!$A:$B,2,0),"No")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IFERROR(VLOOKUP(Orders!$B7794,Returns!$A:$B,2,0),"No")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IFERROR(VLOOKUP(Orders!$B7795,Returns!$A:$B,2,0),"No")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IFERROR(VLOOKUP(Orders!$B7796,Returns!$A:$B,2,0),"No")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IFERROR(VLOOKUP(Orders!$B7797,Returns!$A:$B,2,0),"No")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IFERROR(VLOOKUP(Orders!$B7798,Returns!$A:$B,2,0),"No")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IFERROR(VLOOKUP(Orders!$B7799,Returns!$A:$B,2,0),"No")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IFERROR(VLOOKUP(Orders!$B7800,Returns!$A:$B,2,0),"No")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IFERROR(VLOOKUP(Orders!$B7801,Returns!$A:$B,2,0),"No")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IFERROR(VLOOKUP(Orders!$B7802,Returns!$A:$B,2,0),"No")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IFERROR(VLOOKUP(Orders!$B7803,Returns!$A:$B,2,0),"No")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IFERROR(VLOOKUP(Orders!$B7804,Returns!$A:$B,2,0),"No")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IFERROR(VLOOKUP(Orders!$B7805,Returns!$A:$B,2,0),"No")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IFERROR(VLOOKUP(Orders!$B7806,Returns!$A:$B,2,0),"No")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IFERROR(VLOOKUP(Orders!$B7807,Returns!$A:$B,2,0),"No")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IFERROR(VLOOKUP(Orders!$B7808,Returns!$A:$B,2,0),"No")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IFERROR(VLOOKUP(Orders!$B7809,Returns!$A:$B,2,0),"No")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IFERROR(VLOOKUP(Orders!$B7810,Returns!$A:$B,2,0),"No")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IFERROR(VLOOKUP(Orders!$B7811,Returns!$A:$B,2,0),"No")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IFERROR(VLOOKUP(Orders!$B7812,Returns!$A:$B,2,0),"No")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IFERROR(VLOOKUP(Orders!$B7813,Returns!$A:$B,2,0),"No")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IFERROR(VLOOKUP(Orders!$B7814,Returns!$A:$B,2,0),"No")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IFERROR(VLOOKUP(Orders!$B7815,Returns!$A:$B,2,0),"No")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IFERROR(VLOOKUP(Orders!$B7816,Returns!$A:$B,2,0),"No")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IFERROR(VLOOKUP(Orders!$B7817,Returns!$A:$B,2,0),"No")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IFERROR(VLOOKUP(Orders!$B7818,Returns!$A:$B,2,0),"No")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IFERROR(VLOOKUP(Orders!$B7819,Returns!$A:$B,2,0),"No")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IFERROR(VLOOKUP(Orders!$B7820,Returns!$A:$B,2,0),"No")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IFERROR(VLOOKUP(Orders!$B7821,Returns!$A:$B,2,0),"No")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IFERROR(VLOOKUP(Orders!$B7822,Returns!$A:$B,2,0),"No")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IFERROR(VLOOKUP(Orders!$B7823,Returns!$A:$B,2,0),"No")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IFERROR(VLOOKUP(Orders!$B7824,Returns!$A:$B,2,0),"No")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IFERROR(VLOOKUP(Orders!$B7825,Returns!$A:$B,2,0),"No")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IFERROR(VLOOKUP(Orders!$B7826,Returns!$A:$B,2,0),"No")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IFERROR(VLOOKUP(Orders!$B7827,Returns!$A:$B,2,0),"No")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IFERROR(VLOOKUP(Orders!$B7828,Returns!$A:$B,2,0),"No")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IFERROR(VLOOKUP(Orders!$B7829,Returns!$A:$B,2,0),"No")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IFERROR(VLOOKUP(Orders!$B7830,Returns!$A:$B,2,0),"No")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IFERROR(VLOOKUP(Orders!$B7831,Returns!$A:$B,2,0),"No")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IFERROR(VLOOKUP(Orders!$B7832,Returns!$A:$B,2,0),"No")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IFERROR(VLOOKUP(Orders!$B7833,Returns!$A:$B,2,0),"No")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IFERROR(VLOOKUP(Orders!$B7834,Returns!$A:$B,2,0),"No")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IFERROR(VLOOKUP(Orders!$B7835,Returns!$A:$B,2,0),"No")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IFERROR(VLOOKUP(Orders!$B7836,Returns!$A:$B,2,0),"No")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IFERROR(VLOOKUP(Orders!$B7837,Returns!$A:$B,2,0),"No")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IFERROR(VLOOKUP(Orders!$B7838,Returns!$A:$B,2,0),"No")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IFERROR(VLOOKUP(Orders!$B7839,Returns!$A:$B,2,0),"No")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IFERROR(VLOOKUP(Orders!$B7840,Returns!$A:$B,2,0),"No")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IFERROR(VLOOKUP(Orders!$B7841,Returns!$A:$B,2,0),"No")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IFERROR(VLOOKUP(Orders!$B7842,Returns!$A:$B,2,0),"No")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IFERROR(VLOOKUP(Orders!$B7843,Returns!$A:$B,2,0),"No")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IFERROR(VLOOKUP(Orders!$B7844,Returns!$A:$B,2,0),"No")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IFERROR(VLOOKUP(Orders!$B7845,Returns!$A:$B,2,0),"No")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IFERROR(VLOOKUP(Orders!$B7846,Returns!$A:$B,2,0),"No")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IFERROR(VLOOKUP(Orders!$B7847,Returns!$A:$B,2,0),"No")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IFERROR(VLOOKUP(Orders!$B7848,Returns!$A:$B,2,0),"No")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IFERROR(VLOOKUP(Orders!$B7849,Returns!$A:$B,2,0),"No")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IFERROR(VLOOKUP(Orders!$B7850,Returns!$A:$B,2,0),"No")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IFERROR(VLOOKUP(Orders!$B7851,Returns!$A:$B,2,0),"No")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IFERROR(VLOOKUP(Orders!$B7852,Returns!$A:$B,2,0),"No")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IFERROR(VLOOKUP(Orders!$B7853,Returns!$A:$B,2,0),"No")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IFERROR(VLOOKUP(Orders!$B7854,Returns!$A:$B,2,0),"No")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IFERROR(VLOOKUP(Orders!$B7855,Returns!$A:$B,2,0),"No")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IFERROR(VLOOKUP(Orders!$B7856,Returns!$A:$B,2,0),"No")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IFERROR(VLOOKUP(Orders!$B7857,Returns!$A:$B,2,0),"No")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IFERROR(VLOOKUP(Orders!$B7858,Returns!$A:$B,2,0),"No")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IFERROR(VLOOKUP(Orders!$B7859,Returns!$A:$B,2,0),"No")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IFERROR(VLOOKUP(Orders!$B7860,Returns!$A:$B,2,0),"No")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IFERROR(VLOOKUP(Orders!$B7861,Returns!$A:$B,2,0),"No")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IFERROR(VLOOKUP(Orders!$B7862,Returns!$A:$B,2,0),"No")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IFERROR(VLOOKUP(Orders!$B7863,Returns!$A:$B,2,0),"No")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IFERROR(VLOOKUP(Orders!$B7864,Returns!$A:$B,2,0),"No")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IFERROR(VLOOKUP(Orders!$B7865,Returns!$A:$B,2,0),"No")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IFERROR(VLOOKUP(Orders!$B7866,Returns!$A:$B,2,0),"No")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IFERROR(VLOOKUP(Orders!$B7867,Returns!$A:$B,2,0),"No")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IFERROR(VLOOKUP(Orders!$B7868,Returns!$A:$B,2,0),"No")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IFERROR(VLOOKUP(Orders!$B7869,Returns!$A:$B,2,0),"No")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IFERROR(VLOOKUP(Orders!$B7870,Returns!$A:$B,2,0),"No")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IFERROR(VLOOKUP(Orders!$B7871,Returns!$A:$B,2,0),"No")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IFERROR(VLOOKUP(Orders!$B7872,Returns!$A:$B,2,0),"No")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IFERROR(VLOOKUP(Orders!$B7873,Returns!$A:$B,2,0),"No")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IFERROR(VLOOKUP(Orders!$B7874,Returns!$A:$B,2,0),"No")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IFERROR(VLOOKUP(Orders!$B7875,Returns!$A:$B,2,0),"No")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IFERROR(VLOOKUP(Orders!$B7876,Returns!$A:$B,2,0),"No")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IFERROR(VLOOKUP(Orders!$B7877,Returns!$A:$B,2,0),"No")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IFERROR(VLOOKUP(Orders!$B7878,Returns!$A:$B,2,0),"No")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IFERROR(VLOOKUP(Orders!$B7879,Returns!$A:$B,2,0),"No")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IFERROR(VLOOKUP(Orders!$B7880,Returns!$A:$B,2,0),"No")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IFERROR(VLOOKUP(Orders!$B7881,Returns!$A:$B,2,0),"No")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IFERROR(VLOOKUP(Orders!$B7882,Returns!$A:$B,2,0),"No")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IFERROR(VLOOKUP(Orders!$B7883,Returns!$A:$B,2,0),"No")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IFERROR(VLOOKUP(Orders!$B7884,Returns!$A:$B,2,0),"No")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IFERROR(VLOOKUP(Orders!$B7885,Returns!$A:$B,2,0),"No")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IFERROR(VLOOKUP(Orders!$B7886,Returns!$A:$B,2,0),"No")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IFERROR(VLOOKUP(Orders!$B7887,Returns!$A:$B,2,0),"No")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IFERROR(VLOOKUP(Orders!$B7888,Returns!$A:$B,2,0),"No")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IFERROR(VLOOKUP(Orders!$B7889,Returns!$A:$B,2,0),"No")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IFERROR(VLOOKUP(Orders!$B7890,Returns!$A:$B,2,0),"No")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IFERROR(VLOOKUP(Orders!$B7891,Returns!$A:$B,2,0),"No")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IFERROR(VLOOKUP(Orders!$B7892,Returns!$A:$B,2,0),"No")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IFERROR(VLOOKUP(Orders!$B7893,Returns!$A:$B,2,0),"No")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IFERROR(VLOOKUP(Orders!$B7894,Returns!$A:$B,2,0),"No")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IFERROR(VLOOKUP(Orders!$B7895,Returns!$A:$B,2,0),"No")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IFERROR(VLOOKUP(Orders!$B7896,Returns!$A:$B,2,0),"No")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IFERROR(VLOOKUP(Orders!$B7897,Returns!$A:$B,2,0),"No")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IFERROR(VLOOKUP(Orders!$B7898,Returns!$A:$B,2,0),"No")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IFERROR(VLOOKUP(Orders!$B7899,Returns!$A:$B,2,0),"No")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IFERROR(VLOOKUP(Orders!$B7900,Returns!$A:$B,2,0),"No")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IFERROR(VLOOKUP(Orders!$B7901,Returns!$A:$B,2,0),"No")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IFERROR(VLOOKUP(Orders!$B7902,Returns!$A:$B,2,0),"No")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IFERROR(VLOOKUP(Orders!$B7903,Returns!$A:$B,2,0),"No")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IFERROR(VLOOKUP(Orders!$B7904,Returns!$A:$B,2,0),"No")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IFERROR(VLOOKUP(Orders!$B7905,Returns!$A:$B,2,0),"No")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IFERROR(VLOOKUP(Orders!$B7906,Returns!$A:$B,2,0),"No")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IFERROR(VLOOKUP(Orders!$B7907,Returns!$A:$B,2,0),"No")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IFERROR(VLOOKUP(Orders!$B7908,Returns!$A:$B,2,0),"No")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IFERROR(VLOOKUP(Orders!$B7909,Returns!$A:$B,2,0),"No")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IFERROR(VLOOKUP(Orders!$B7910,Returns!$A:$B,2,0),"No")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IFERROR(VLOOKUP(Orders!$B7911,Returns!$A:$B,2,0),"No")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IFERROR(VLOOKUP(Orders!$B7912,Returns!$A:$B,2,0),"No")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IFERROR(VLOOKUP(Orders!$B7913,Returns!$A:$B,2,0),"No")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IFERROR(VLOOKUP(Orders!$B7914,Returns!$A:$B,2,0),"No")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IFERROR(VLOOKUP(Orders!$B7915,Returns!$A:$B,2,0),"No")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IFERROR(VLOOKUP(Orders!$B7916,Returns!$A:$B,2,0),"No")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IFERROR(VLOOKUP(Orders!$B7917,Returns!$A:$B,2,0),"No")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IFERROR(VLOOKUP(Orders!$B7918,Returns!$A:$B,2,0),"No")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IFERROR(VLOOKUP(Orders!$B7919,Returns!$A:$B,2,0),"No")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IFERROR(VLOOKUP(Orders!$B7920,Returns!$A:$B,2,0),"No")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IFERROR(VLOOKUP(Orders!$B7921,Returns!$A:$B,2,0),"No")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IFERROR(VLOOKUP(Orders!$B7922,Returns!$A:$B,2,0),"No")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IFERROR(VLOOKUP(Orders!$B7923,Returns!$A:$B,2,0),"No")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IFERROR(VLOOKUP(Orders!$B7924,Returns!$A:$B,2,0),"No")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IFERROR(VLOOKUP(Orders!$B7925,Returns!$A:$B,2,0),"No")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IFERROR(VLOOKUP(Orders!$B7926,Returns!$A:$B,2,0),"No")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IFERROR(VLOOKUP(Orders!$B7927,Returns!$A:$B,2,0),"No")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IFERROR(VLOOKUP(Orders!$B7928,Returns!$A:$B,2,0),"No")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IFERROR(VLOOKUP(Orders!$B7929,Returns!$A:$B,2,0),"No")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IFERROR(VLOOKUP(Orders!$B7930,Returns!$A:$B,2,0),"No")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IFERROR(VLOOKUP(Orders!$B7931,Returns!$A:$B,2,0),"No")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IFERROR(VLOOKUP(Orders!$B7932,Returns!$A:$B,2,0),"No")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IFERROR(VLOOKUP(Orders!$B7933,Returns!$A:$B,2,0),"No")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IFERROR(VLOOKUP(Orders!$B7934,Returns!$A:$B,2,0),"No")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IFERROR(VLOOKUP(Orders!$B7935,Returns!$A:$B,2,0),"No")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IFERROR(VLOOKUP(Orders!$B7936,Returns!$A:$B,2,0),"No")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IFERROR(VLOOKUP(Orders!$B7937,Returns!$A:$B,2,0),"No")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IFERROR(VLOOKUP(Orders!$B7938,Returns!$A:$B,2,0),"No")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IFERROR(VLOOKUP(Orders!$B7939,Returns!$A:$B,2,0),"No")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IFERROR(VLOOKUP(Orders!$B7940,Returns!$A:$B,2,0),"No")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IFERROR(VLOOKUP(Orders!$B7941,Returns!$A:$B,2,0),"No")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IFERROR(VLOOKUP(Orders!$B7942,Returns!$A:$B,2,0),"No")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IFERROR(VLOOKUP(Orders!$B7943,Returns!$A:$B,2,0),"No")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IFERROR(VLOOKUP(Orders!$B7944,Returns!$A:$B,2,0),"No")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IFERROR(VLOOKUP(Orders!$B7945,Returns!$A:$B,2,0),"No")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IFERROR(VLOOKUP(Orders!$B7946,Returns!$A:$B,2,0),"No")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IFERROR(VLOOKUP(Orders!$B7947,Returns!$A:$B,2,0),"No")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IFERROR(VLOOKUP(Orders!$B7948,Returns!$A:$B,2,0),"No")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IFERROR(VLOOKUP(Orders!$B7949,Returns!$A:$B,2,0),"No")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IFERROR(VLOOKUP(Orders!$B7950,Returns!$A:$B,2,0),"No")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IFERROR(VLOOKUP(Orders!$B7951,Returns!$A:$B,2,0),"No")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IFERROR(VLOOKUP(Orders!$B7952,Returns!$A:$B,2,0),"No")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IFERROR(VLOOKUP(Orders!$B7953,Returns!$A:$B,2,0),"No")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IFERROR(VLOOKUP(Orders!$B7954,Returns!$A:$B,2,0),"No")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IFERROR(VLOOKUP(Orders!$B7955,Returns!$A:$B,2,0),"No")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IFERROR(VLOOKUP(Orders!$B7956,Returns!$A:$B,2,0),"No")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IFERROR(VLOOKUP(Orders!$B7957,Returns!$A:$B,2,0),"No")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IFERROR(VLOOKUP(Orders!$B7958,Returns!$A:$B,2,0),"No")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IFERROR(VLOOKUP(Orders!$B7959,Returns!$A:$B,2,0),"No")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IFERROR(VLOOKUP(Orders!$B7960,Returns!$A:$B,2,0),"No")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IFERROR(VLOOKUP(Orders!$B7961,Returns!$A:$B,2,0),"No")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IFERROR(VLOOKUP(Orders!$B7962,Returns!$A:$B,2,0),"No")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IFERROR(VLOOKUP(Orders!$B7963,Returns!$A:$B,2,0),"No")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IFERROR(VLOOKUP(Orders!$B7964,Returns!$A:$B,2,0),"No")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IFERROR(VLOOKUP(Orders!$B7965,Returns!$A:$B,2,0),"No")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IFERROR(VLOOKUP(Orders!$B7966,Returns!$A:$B,2,0),"No")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IFERROR(VLOOKUP(Orders!$B7967,Returns!$A:$B,2,0),"No")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IFERROR(VLOOKUP(Orders!$B7968,Returns!$A:$B,2,0),"No")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IFERROR(VLOOKUP(Orders!$B7969,Returns!$A:$B,2,0),"No")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IFERROR(VLOOKUP(Orders!$B7970,Returns!$A:$B,2,0),"No")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IFERROR(VLOOKUP(Orders!$B7971,Returns!$A:$B,2,0),"No")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IFERROR(VLOOKUP(Orders!$B7972,Returns!$A:$B,2,0),"No")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IFERROR(VLOOKUP(Orders!$B7973,Returns!$A:$B,2,0),"No")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IFERROR(VLOOKUP(Orders!$B7974,Returns!$A:$B,2,0),"No")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IFERROR(VLOOKUP(Orders!$B7975,Returns!$A:$B,2,0),"No")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IFERROR(VLOOKUP(Orders!$B7976,Returns!$A:$B,2,0),"No")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IFERROR(VLOOKUP(Orders!$B7977,Returns!$A:$B,2,0),"No")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IFERROR(VLOOKUP(Orders!$B7978,Returns!$A:$B,2,0),"No")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IFERROR(VLOOKUP(Orders!$B7979,Returns!$A:$B,2,0),"No")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IFERROR(VLOOKUP(Orders!$B7980,Returns!$A:$B,2,0),"No")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IFERROR(VLOOKUP(Orders!$B7981,Returns!$A:$B,2,0),"No")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IFERROR(VLOOKUP(Orders!$B7982,Returns!$A:$B,2,0),"No")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IFERROR(VLOOKUP(Orders!$B7983,Returns!$A:$B,2,0),"No")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IFERROR(VLOOKUP(Orders!$B7984,Returns!$A:$B,2,0),"No")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IFERROR(VLOOKUP(Orders!$B7985,Returns!$A:$B,2,0),"No")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IFERROR(VLOOKUP(Orders!$B7986,Returns!$A:$B,2,0),"No")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IFERROR(VLOOKUP(Orders!$B7987,Returns!$A:$B,2,0),"No")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IFERROR(VLOOKUP(Orders!$B7988,Returns!$A:$B,2,0),"No")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IFERROR(VLOOKUP(Orders!$B7989,Returns!$A:$B,2,0),"No")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IFERROR(VLOOKUP(Orders!$B7990,Returns!$A:$B,2,0),"No")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IFERROR(VLOOKUP(Orders!$B7991,Returns!$A:$B,2,0),"No")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IFERROR(VLOOKUP(Orders!$B7992,Returns!$A:$B,2,0),"No")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IFERROR(VLOOKUP(Orders!$B7993,Returns!$A:$B,2,0),"No")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IFERROR(VLOOKUP(Orders!$B7994,Returns!$A:$B,2,0),"No")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IFERROR(VLOOKUP(Orders!$B7995,Returns!$A:$B,2,0),"No")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IFERROR(VLOOKUP(Orders!$B7996,Returns!$A:$B,2,0),"No")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IFERROR(VLOOKUP(Orders!$B7997,Returns!$A:$B,2,0),"No")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IFERROR(VLOOKUP(Orders!$B7998,Returns!$A:$B,2,0),"No")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IFERROR(VLOOKUP(Orders!$B7999,Returns!$A:$B,2,0),"No")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IFERROR(VLOOKUP(Orders!$B8000,Returns!$A:$B,2,0),"No")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IFERROR(VLOOKUP(Orders!$B8001,Returns!$A:$B,2,0),"No")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IFERROR(VLOOKUP(Orders!$B8002,Returns!$A:$B,2,0),"No")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IFERROR(VLOOKUP(Orders!$B8003,Returns!$A:$B,2,0),"No")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IFERROR(VLOOKUP(Orders!$B8004,Returns!$A:$B,2,0),"No")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IFERROR(VLOOKUP(Orders!$B8005,Returns!$A:$B,2,0),"No")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IFERROR(VLOOKUP(Orders!$B8006,Returns!$A:$B,2,0),"No")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IFERROR(VLOOKUP(Orders!$B8007,Returns!$A:$B,2,0),"No")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IFERROR(VLOOKUP(Orders!$B8008,Returns!$A:$B,2,0),"No")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IFERROR(VLOOKUP(Orders!$B8009,Returns!$A:$B,2,0),"No")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IFERROR(VLOOKUP(Orders!$B8010,Returns!$A:$B,2,0),"No")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IFERROR(VLOOKUP(Orders!$B8011,Returns!$A:$B,2,0),"No")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IFERROR(VLOOKUP(Orders!$B8012,Returns!$A:$B,2,0),"No")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IFERROR(VLOOKUP(Orders!$B8013,Returns!$A:$B,2,0),"No")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IFERROR(VLOOKUP(Orders!$B8014,Returns!$A:$B,2,0),"No")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IFERROR(VLOOKUP(Orders!$B8015,Returns!$A:$B,2,0),"No")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IFERROR(VLOOKUP(Orders!$B8016,Returns!$A:$B,2,0),"No")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IFERROR(VLOOKUP(Orders!$B8017,Returns!$A:$B,2,0),"No")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IFERROR(VLOOKUP(Orders!$B8018,Returns!$A:$B,2,0),"No")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IFERROR(VLOOKUP(Orders!$B8019,Returns!$A:$B,2,0),"No")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IFERROR(VLOOKUP(Orders!$B8020,Returns!$A:$B,2,0),"No")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IFERROR(VLOOKUP(Orders!$B8021,Returns!$A:$B,2,0),"No")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IFERROR(VLOOKUP(Orders!$B8022,Returns!$A:$B,2,0),"No")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IFERROR(VLOOKUP(Orders!$B8023,Returns!$A:$B,2,0),"No")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IFERROR(VLOOKUP(Orders!$B8024,Returns!$A:$B,2,0),"No")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IFERROR(VLOOKUP(Orders!$B8025,Returns!$A:$B,2,0),"No")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IFERROR(VLOOKUP(Orders!$B8026,Returns!$A:$B,2,0),"No")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IFERROR(VLOOKUP(Orders!$B8027,Returns!$A:$B,2,0),"No")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IFERROR(VLOOKUP(Orders!$B8028,Returns!$A:$B,2,0),"No")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IFERROR(VLOOKUP(Orders!$B8029,Returns!$A:$B,2,0),"No")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IFERROR(VLOOKUP(Orders!$B8030,Returns!$A:$B,2,0),"No")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IFERROR(VLOOKUP(Orders!$B8031,Returns!$A:$B,2,0),"No")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IFERROR(VLOOKUP(Orders!$B8032,Returns!$A:$B,2,0),"No")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IFERROR(VLOOKUP(Orders!$B8033,Returns!$A:$B,2,0),"No")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IFERROR(VLOOKUP(Orders!$B8034,Returns!$A:$B,2,0),"No")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IFERROR(VLOOKUP(Orders!$B8035,Returns!$A:$B,2,0),"No")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IFERROR(VLOOKUP(Orders!$B8036,Returns!$A:$B,2,0),"No")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IFERROR(VLOOKUP(Orders!$B8037,Returns!$A:$B,2,0),"No")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IFERROR(VLOOKUP(Orders!$B8038,Returns!$A:$B,2,0),"No")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IFERROR(VLOOKUP(Orders!$B8039,Returns!$A:$B,2,0),"No")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IFERROR(VLOOKUP(Orders!$B8040,Returns!$A:$B,2,0),"No")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IFERROR(VLOOKUP(Orders!$B8041,Returns!$A:$B,2,0),"No")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IFERROR(VLOOKUP(Orders!$B8042,Returns!$A:$B,2,0),"No")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IFERROR(VLOOKUP(Orders!$B8043,Returns!$A:$B,2,0),"No")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IFERROR(VLOOKUP(Orders!$B8044,Returns!$A:$B,2,0),"No")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IFERROR(VLOOKUP(Orders!$B8045,Returns!$A:$B,2,0),"No")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IFERROR(VLOOKUP(Orders!$B8046,Returns!$A:$B,2,0),"No")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IFERROR(VLOOKUP(Orders!$B8047,Returns!$A:$B,2,0),"No")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IFERROR(VLOOKUP(Orders!$B8048,Returns!$A:$B,2,0),"No")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IFERROR(VLOOKUP(Orders!$B8049,Returns!$A:$B,2,0),"No")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IFERROR(VLOOKUP(Orders!$B8050,Returns!$A:$B,2,0),"No")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IFERROR(VLOOKUP(Orders!$B8051,Returns!$A:$B,2,0),"No")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IFERROR(VLOOKUP(Orders!$B8052,Returns!$A:$B,2,0),"No")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IFERROR(VLOOKUP(Orders!$B8053,Returns!$A:$B,2,0),"No")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IFERROR(VLOOKUP(Orders!$B8054,Returns!$A:$B,2,0),"No")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IFERROR(VLOOKUP(Orders!$B8055,Returns!$A:$B,2,0),"No")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IFERROR(VLOOKUP(Orders!$B8056,Returns!$A:$B,2,0),"No")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IFERROR(VLOOKUP(Orders!$B8057,Returns!$A:$B,2,0),"No")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IFERROR(VLOOKUP(Orders!$B8058,Returns!$A:$B,2,0),"No")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IFERROR(VLOOKUP(Orders!$B8059,Returns!$A:$B,2,0),"No")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IFERROR(VLOOKUP(Orders!$B8060,Returns!$A:$B,2,0),"No")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IFERROR(VLOOKUP(Orders!$B8061,Returns!$A:$B,2,0),"No")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IFERROR(VLOOKUP(Orders!$B8062,Returns!$A:$B,2,0),"No")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IFERROR(VLOOKUP(Orders!$B8063,Returns!$A:$B,2,0),"No")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IFERROR(VLOOKUP(Orders!$B8064,Returns!$A:$B,2,0),"No")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IFERROR(VLOOKUP(Orders!$B8065,Returns!$A:$B,2,0),"No")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IFERROR(VLOOKUP(Orders!$B8066,Returns!$A:$B,2,0),"No")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IFERROR(VLOOKUP(Orders!$B8067,Returns!$A:$B,2,0),"No")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IFERROR(VLOOKUP(Orders!$B8068,Returns!$A:$B,2,0),"No")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IFERROR(VLOOKUP(Orders!$B8069,Returns!$A:$B,2,0),"No")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IFERROR(VLOOKUP(Orders!$B8070,Returns!$A:$B,2,0),"No")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IFERROR(VLOOKUP(Orders!$B8071,Returns!$A:$B,2,0),"No")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IFERROR(VLOOKUP(Orders!$B8072,Returns!$A:$B,2,0),"No")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IFERROR(VLOOKUP(Orders!$B8073,Returns!$A:$B,2,0),"No")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IFERROR(VLOOKUP(Orders!$B8074,Returns!$A:$B,2,0),"No")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IFERROR(VLOOKUP(Orders!$B8075,Returns!$A:$B,2,0),"No")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IFERROR(VLOOKUP(Orders!$B8076,Returns!$A:$B,2,0),"No")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IFERROR(VLOOKUP(Orders!$B8077,Returns!$A:$B,2,0),"No")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IFERROR(VLOOKUP(Orders!$B8078,Returns!$A:$B,2,0),"No")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IFERROR(VLOOKUP(Orders!$B8079,Returns!$A:$B,2,0),"No")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IFERROR(VLOOKUP(Orders!$B8080,Returns!$A:$B,2,0),"No")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IFERROR(VLOOKUP(Orders!$B8081,Returns!$A:$B,2,0),"No")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IFERROR(VLOOKUP(Orders!$B8082,Returns!$A:$B,2,0),"No")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IFERROR(VLOOKUP(Orders!$B8083,Returns!$A:$B,2,0),"No")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IFERROR(VLOOKUP(Orders!$B8084,Returns!$A:$B,2,0),"No")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IFERROR(VLOOKUP(Orders!$B8085,Returns!$A:$B,2,0),"No")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IFERROR(VLOOKUP(Orders!$B8086,Returns!$A:$B,2,0),"No")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IFERROR(VLOOKUP(Orders!$B8087,Returns!$A:$B,2,0),"No")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IFERROR(VLOOKUP(Orders!$B8088,Returns!$A:$B,2,0),"No")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IFERROR(VLOOKUP(Orders!$B8089,Returns!$A:$B,2,0),"No")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IFERROR(VLOOKUP(Orders!$B8090,Returns!$A:$B,2,0),"No")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IFERROR(VLOOKUP(Orders!$B8091,Returns!$A:$B,2,0),"No")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IFERROR(VLOOKUP(Orders!$B8092,Returns!$A:$B,2,0),"No")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IFERROR(VLOOKUP(Orders!$B8093,Returns!$A:$B,2,0),"No")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IFERROR(VLOOKUP(Orders!$B8094,Returns!$A:$B,2,0),"No")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IFERROR(VLOOKUP(Orders!$B8095,Returns!$A:$B,2,0),"No")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IFERROR(VLOOKUP(Orders!$B8096,Returns!$A:$B,2,0),"No")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IFERROR(VLOOKUP(Orders!$B8097,Returns!$A:$B,2,0),"No")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IFERROR(VLOOKUP(Orders!$B8098,Returns!$A:$B,2,0),"No")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IFERROR(VLOOKUP(Orders!$B8099,Returns!$A:$B,2,0),"No")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IFERROR(VLOOKUP(Orders!$B8100,Returns!$A:$B,2,0),"No")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IFERROR(VLOOKUP(Orders!$B8101,Returns!$A:$B,2,0),"No")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IFERROR(VLOOKUP(Orders!$B8102,Returns!$A:$B,2,0),"No")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IFERROR(VLOOKUP(Orders!$B8103,Returns!$A:$B,2,0),"No")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IFERROR(VLOOKUP(Orders!$B8104,Returns!$A:$B,2,0),"No")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IFERROR(VLOOKUP(Orders!$B8105,Returns!$A:$B,2,0),"No")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IFERROR(VLOOKUP(Orders!$B8106,Returns!$A:$B,2,0),"No")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IFERROR(VLOOKUP(Orders!$B8107,Returns!$A:$B,2,0),"No")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IFERROR(VLOOKUP(Orders!$B8108,Returns!$A:$B,2,0),"No")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IFERROR(VLOOKUP(Orders!$B8109,Returns!$A:$B,2,0),"No")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IFERROR(VLOOKUP(Orders!$B8110,Returns!$A:$B,2,0),"No")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IFERROR(VLOOKUP(Orders!$B8111,Returns!$A:$B,2,0),"No")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IFERROR(VLOOKUP(Orders!$B8112,Returns!$A:$B,2,0),"No")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IFERROR(VLOOKUP(Orders!$B8113,Returns!$A:$B,2,0),"No")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IFERROR(VLOOKUP(Orders!$B8114,Returns!$A:$B,2,0),"No")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IFERROR(VLOOKUP(Orders!$B8115,Returns!$A:$B,2,0),"No")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IFERROR(VLOOKUP(Orders!$B8116,Returns!$A:$B,2,0),"No")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IFERROR(VLOOKUP(Orders!$B8117,Returns!$A:$B,2,0),"No")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IFERROR(VLOOKUP(Orders!$B8118,Returns!$A:$B,2,0),"No")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IFERROR(VLOOKUP(Orders!$B8119,Returns!$A:$B,2,0),"No")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IFERROR(VLOOKUP(Orders!$B8120,Returns!$A:$B,2,0),"No")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IFERROR(VLOOKUP(Orders!$B8121,Returns!$A:$B,2,0),"No")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IFERROR(VLOOKUP(Orders!$B8122,Returns!$A:$B,2,0),"No")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IFERROR(VLOOKUP(Orders!$B8123,Returns!$A:$B,2,0),"No")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IFERROR(VLOOKUP(Orders!$B8124,Returns!$A:$B,2,0),"No")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IFERROR(VLOOKUP(Orders!$B8125,Returns!$A:$B,2,0),"No")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IFERROR(VLOOKUP(Orders!$B8126,Returns!$A:$B,2,0),"No")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IFERROR(VLOOKUP(Orders!$B8127,Returns!$A:$B,2,0),"No")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IFERROR(VLOOKUP(Orders!$B8128,Returns!$A:$B,2,0),"No")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IFERROR(VLOOKUP(Orders!$B8129,Returns!$A:$B,2,0),"No")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IFERROR(VLOOKUP(Orders!$B8130,Returns!$A:$B,2,0),"No")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IFERROR(VLOOKUP(Orders!$B8131,Returns!$A:$B,2,0),"No")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IFERROR(VLOOKUP(Orders!$B8132,Returns!$A:$B,2,0),"No")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IFERROR(VLOOKUP(Orders!$B8133,Returns!$A:$B,2,0),"No")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IFERROR(VLOOKUP(Orders!$B8134,Returns!$A:$B,2,0),"No")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IFERROR(VLOOKUP(Orders!$B8135,Returns!$A:$B,2,0),"No")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IFERROR(VLOOKUP(Orders!$B8136,Returns!$A:$B,2,0),"No")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IFERROR(VLOOKUP(Orders!$B8137,Returns!$A:$B,2,0),"No")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IFERROR(VLOOKUP(Orders!$B8138,Returns!$A:$B,2,0),"No")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IFERROR(VLOOKUP(Orders!$B8139,Returns!$A:$B,2,0),"No")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IFERROR(VLOOKUP(Orders!$B8140,Returns!$A:$B,2,0),"No")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IFERROR(VLOOKUP(Orders!$B8141,Returns!$A:$B,2,0),"No")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IFERROR(VLOOKUP(Orders!$B8142,Returns!$A:$B,2,0),"No")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IFERROR(VLOOKUP(Orders!$B8143,Returns!$A:$B,2,0),"No")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IFERROR(VLOOKUP(Orders!$B8144,Returns!$A:$B,2,0),"No")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IFERROR(VLOOKUP(Orders!$B8145,Returns!$A:$B,2,0),"No")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IFERROR(VLOOKUP(Orders!$B8146,Returns!$A:$B,2,0),"No")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IFERROR(VLOOKUP(Orders!$B8147,Returns!$A:$B,2,0),"No")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IFERROR(VLOOKUP(Orders!$B8148,Returns!$A:$B,2,0),"No")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IFERROR(VLOOKUP(Orders!$B8149,Returns!$A:$B,2,0),"No")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IFERROR(VLOOKUP(Orders!$B8150,Returns!$A:$B,2,0),"No")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IFERROR(VLOOKUP(Orders!$B8151,Returns!$A:$B,2,0),"No")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IFERROR(VLOOKUP(Orders!$B8152,Returns!$A:$B,2,0),"No")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IFERROR(VLOOKUP(Orders!$B8153,Returns!$A:$B,2,0),"No")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IFERROR(VLOOKUP(Orders!$B8154,Returns!$A:$B,2,0),"No")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IFERROR(VLOOKUP(Orders!$B8155,Returns!$A:$B,2,0),"No")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IFERROR(VLOOKUP(Orders!$B8156,Returns!$A:$B,2,0),"No")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IFERROR(VLOOKUP(Orders!$B8157,Returns!$A:$B,2,0),"No")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IFERROR(VLOOKUP(Orders!$B8158,Returns!$A:$B,2,0),"No")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IFERROR(VLOOKUP(Orders!$B8159,Returns!$A:$B,2,0),"No")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IFERROR(VLOOKUP(Orders!$B8160,Returns!$A:$B,2,0),"No")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IFERROR(VLOOKUP(Orders!$B8161,Returns!$A:$B,2,0),"No")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IFERROR(VLOOKUP(Orders!$B8162,Returns!$A:$B,2,0),"No")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IFERROR(VLOOKUP(Orders!$B8163,Returns!$A:$B,2,0),"No")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IFERROR(VLOOKUP(Orders!$B8164,Returns!$A:$B,2,0),"No")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IFERROR(VLOOKUP(Orders!$B8165,Returns!$A:$B,2,0),"No")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IFERROR(VLOOKUP(Orders!$B8166,Returns!$A:$B,2,0),"No")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IFERROR(VLOOKUP(Orders!$B8167,Returns!$A:$B,2,0),"No")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IFERROR(VLOOKUP(Orders!$B8168,Returns!$A:$B,2,0),"No")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IFERROR(VLOOKUP(Orders!$B8169,Returns!$A:$B,2,0),"No")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IFERROR(VLOOKUP(Orders!$B8170,Returns!$A:$B,2,0),"No")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IFERROR(VLOOKUP(Orders!$B8171,Returns!$A:$B,2,0),"No")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IFERROR(VLOOKUP(Orders!$B8172,Returns!$A:$B,2,0),"No")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IFERROR(VLOOKUP(Orders!$B8173,Returns!$A:$B,2,0),"No")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IFERROR(VLOOKUP(Orders!$B8174,Returns!$A:$B,2,0),"No")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IFERROR(VLOOKUP(Orders!$B8175,Returns!$A:$B,2,0),"No")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IFERROR(VLOOKUP(Orders!$B8176,Returns!$A:$B,2,0),"No")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IFERROR(VLOOKUP(Orders!$B8177,Returns!$A:$B,2,0),"No")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IFERROR(VLOOKUP(Orders!$B8178,Returns!$A:$B,2,0),"No")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IFERROR(VLOOKUP(Orders!$B8179,Returns!$A:$B,2,0),"No")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IFERROR(VLOOKUP(Orders!$B8180,Returns!$A:$B,2,0),"No")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IFERROR(VLOOKUP(Orders!$B8181,Returns!$A:$B,2,0),"No")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IFERROR(VLOOKUP(Orders!$B8182,Returns!$A:$B,2,0),"No")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IFERROR(VLOOKUP(Orders!$B8183,Returns!$A:$B,2,0),"No")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IFERROR(VLOOKUP(Orders!$B8184,Returns!$A:$B,2,0),"No")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IFERROR(VLOOKUP(Orders!$B8185,Returns!$A:$B,2,0),"No")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IFERROR(VLOOKUP(Orders!$B8186,Returns!$A:$B,2,0),"No")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IFERROR(VLOOKUP(Orders!$B8187,Returns!$A:$B,2,0),"No")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IFERROR(VLOOKUP(Orders!$B8188,Returns!$A:$B,2,0),"No")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IFERROR(VLOOKUP(Orders!$B8189,Returns!$A:$B,2,0),"No")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IFERROR(VLOOKUP(Orders!$B8190,Returns!$A:$B,2,0),"No")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IFERROR(VLOOKUP(Orders!$B8191,Returns!$A:$B,2,0),"No")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IFERROR(VLOOKUP(Orders!$B8192,Returns!$A:$B,2,0),"No")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IFERROR(VLOOKUP(Orders!$B8193,Returns!$A:$B,2,0),"No")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IFERROR(VLOOKUP(Orders!$B8194,Returns!$A:$B,2,0),"No")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IFERROR(VLOOKUP(Orders!$B8195,Returns!$A:$B,2,0),"No")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IFERROR(VLOOKUP(Orders!$B8196,Returns!$A:$B,2,0),"No")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IFERROR(VLOOKUP(Orders!$B8197,Returns!$A:$B,2,0),"No")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IFERROR(VLOOKUP(Orders!$B8198,Returns!$A:$B,2,0),"No")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IFERROR(VLOOKUP(Orders!$B8199,Returns!$A:$B,2,0),"No")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IFERROR(VLOOKUP(Orders!$B8200,Returns!$A:$B,2,0),"No")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IFERROR(VLOOKUP(Orders!$B8201,Returns!$A:$B,2,0),"No")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IFERROR(VLOOKUP(Orders!$B8202,Returns!$A:$B,2,0),"No")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IFERROR(VLOOKUP(Orders!$B8203,Returns!$A:$B,2,0),"No")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IFERROR(VLOOKUP(Orders!$B8204,Returns!$A:$B,2,0),"No")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IFERROR(VLOOKUP(Orders!$B8205,Returns!$A:$B,2,0),"No")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IFERROR(VLOOKUP(Orders!$B8206,Returns!$A:$B,2,0),"No")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IFERROR(VLOOKUP(Orders!$B8207,Returns!$A:$B,2,0),"No")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IFERROR(VLOOKUP(Orders!$B8208,Returns!$A:$B,2,0),"No")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IFERROR(VLOOKUP(Orders!$B8209,Returns!$A:$B,2,0),"No")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IFERROR(VLOOKUP(Orders!$B8210,Returns!$A:$B,2,0),"No")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IFERROR(VLOOKUP(Orders!$B8211,Returns!$A:$B,2,0),"No")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IFERROR(VLOOKUP(Orders!$B8212,Returns!$A:$B,2,0),"No")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IFERROR(VLOOKUP(Orders!$B8213,Returns!$A:$B,2,0),"No")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IFERROR(VLOOKUP(Orders!$B8214,Returns!$A:$B,2,0),"No")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IFERROR(VLOOKUP(Orders!$B8215,Returns!$A:$B,2,0),"No")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IFERROR(VLOOKUP(Orders!$B8216,Returns!$A:$B,2,0),"No")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IFERROR(VLOOKUP(Orders!$B8217,Returns!$A:$B,2,0),"No")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IFERROR(VLOOKUP(Orders!$B8218,Returns!$A:$B,2,0),"No")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IFERROR(VLOOKUP(Orders!$B8219,Returns!$A:$B,2,0),"No")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IFERROR(VLOOKUP(Orders!$B8220,Returns!$A:$B,2,0),"No")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IFERROR(VLOOKUP(Orders!$B8221,Returns!$A:$B,2,0),"No")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IFERROR(VLOOKUP(Orders!$B8222,Returns!$A:$B,2,0),"No")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IFERROR(VLOOKUP(Orders!$B8223,Returns!$A:$B,2,0),"No")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IFERROR(VLOOKUP(Orders!$B8224,Returns!$A:$B,2,0),"No")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IFERROR(VLOOKUP(Orders!$B8225,Returns!$A:$B,2,0),"No")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IFERROR(VLOOKUP(Orders!$B8226,Returns!$A:$B,2,0),"No")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IFERROR(VLOOKUP(Orders!$B8227,Returns!$A:$B,2,0),"No")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IFERROR(VLOOKUP(Orders!$B8228,Returns!$A:$B,2,0),"No")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IFERROR(VLOOKUP(Orders!$B8229,Returns!$A:$B,2,0),"No")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IFERROR(VLOOKUP(Orders!$B8230,Returns!$A:$B,2,0),"No")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IFERROR(VLOOKUP(Orders!$B8231,Returns!$A:$B,2,0),"No")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IFERROR(VLOOKUP(Orders!$B8232,Returns!$A:$B,2,0),"No")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IFERROR(VLOOKUP(Orders!$B8233,Returns!$A:$B,2,0),"No")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IFERROR(VLOOKUP(Orders!$B8234,Returns!$A:$B,2,0),"No")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IFERROR(VLOOKUP(Orders!$B8235,Returns!$A:$B,2,0),"No")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IFERROR(VLOOKUP(Orders!$B8236,Returns!$A:$B,2,0),"No")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IFERROR(VLOOKUP(Orders!$B8237,Returns!$A:$B,2,0),"No")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IFERROR(VLOOKUP(Orders!$B8238,Returns!$A:$B,2,0),"No")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IFERROR(VLOOKUP(Orders!$B8239,Returns!$A:$B,2,0),"No")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IFERROR(VLOOKUP(Orders!$B8240,Returns!$A:$B,2,0),"No")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IFERROR(VLOOKUP(Orders!$B8241,Returns!$A:$B,2,0),"No")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IFERROR(VLOOKUP(Orders!$B8242,Returns!$A:$B,2,0),"No")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IFERROR(VLOOKUP(Orders!$B8243,Returns!$A:$B,2,0),"No")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IFERROR(VLOOKUP(Orders!$B8244,Returns!$A:$B,2,0),"No")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IFERROR(VLOOKUP(Orders!$B8245,Returns!$A:$B,2,0),"No")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IFERROR(VLOOKUP(Orders!$B8246,Returns!$A:$B,2,0),"No")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IFERROR(VLOOKUP(Orders!$B8247,Returns!$A:$B,2,0),"No")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IFERROR(VLOOKUP(Orders!$B8248,Returns!$A:$B,2,0),"No")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IFERROR(VLOOKUP(Orders!$B8249,Returns!$A:$B,2,0),"No")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IFERROR(VLOOKUP(Orders!$B8250,Returns!$A:$B,2,0),"No")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IFERROR(VLOOKUP(Orders!$B8251,Returns!$A:$B,2,0),"No")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IFERROR(VLOOKUP(Orders!$B8252,Returns!$A:$B,2,0),"No")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IFERROR(VLOOKUP(Orders!$B8253,Returns!$A:$B,2,0),"No")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IFERROR(VLOOKUP(Orders!$B8254,Returns!$A:$B,2,0),"No")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IFERROR(VLOOKUP(Orders!$B8255,Returns!$A:$B,2,0),"No")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IFERROR(VLOOKUP(Orders!$B8256,Returns!$A:$B,2,0),"No")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IFERROR(VLOOKUP(Orders!$B8257,Returns!$A:$B,2,0),"No")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IFERROR(VLOOKUP(Orders!$B8258,Returns!$A:$B,2,0),"No")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IFERROR(VLOOKUP(Orders!$B8259,Returns!$A:$B,2,0),"No")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IFERROR(VLOOKUP(Orders!$B8260,Returns!$A:$B,2,0),"No")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IFERROR(VLOOKUP(Orders!$B8261,Returns!$A:$B,2,0),"No")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IFERROR(VLOOKUP(Orders!$B8262,Returns!$A:$B,2,0),"No")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IFERROR(VLOOKUP(Orders!$B8263,Returns!$A:$B,2,0),"No")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IFERROR(VLOOKUP(Orders!$B8264,Returns!$A:$B,2,0),"No")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IFERROR(VLOOKUP(Orders!$B8265,Returns!$A:$B,2,0),"No")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IFERROR(VLOOKUP(Orders!$B8266,Returns!$A:$B,2,0),"No")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IFERROR(VLOOKUP(Orders!$B8267,Returns!$A:$B,2,0),"No")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IFERROR(VLOOKUP(Orders!$B8268,Returns!$A:$B,2,0),"No")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IFERROR(VLOOKUP(Orders!$B8269,Returns!$A:$B,2,0),"No")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IFERROR(VLOOKUP(Orders!$B8270,Returns!$A:$B,2,0),"No")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IFERROR(VLOOKUP(Orders!$B8271,Returns!$A:$B,2,0),"No")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IFERROR(VLOOKUP(Orders!$B8272,Returns!$A:$B,2,0),"No")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IFERROR(VLOOKUP(Orders!$B8273,Returns!$A:$B,2,0),"No")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IFERROR(VLOOKUP(Orders!$B8274,Returns!$A:$B,2,0),"No")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IFERROR(VLOOKUP(Orders!$B8275,Returns!$A:$B,2,0),"No")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IFERROR(VLOOKUP(Orders!$B8276,Returns!$A:$B,2,0),"No")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IFERROR(VLOOKUP(Orders!$B8277,Returns!$A:$B,2,0),"No")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IFERROR(VLOOKUP(Orders!$B8278,Returns!$A:$B,2,0),"No")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IFERROR(VLOOKUP(Orders!$B8279,Returns!$A:$B,2,0),"No")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IFERROR(VLOOKUP(Orders!$B8280,Returns!$A:$B,2,0),"No")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IFERROR(VLOOKUP(Orders!$B8281,Returns!$A:$B,2,0),"No")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IFERROR(VLOOKUP(Orders!$B8282,Returns!$A:$B,2,0),"No")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IFERROR(VLOOKUP(Orders!$B8283,Returns!$A:$B,2,0),"No")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IFERROR(VLOOKUP(Orders!$B8284,Returns!$A:$B,2,0),"No")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IFERROR(VLOOKUP(Orders!$B8285,Returns!$A:$B,2,0),"No")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IFERROR(VLOOKUP(Orders!$B8286,Returns!$A:$B,2,0),"No")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IFERROR(VLOOKUP(Orders!$B8287,Returns!$A:$B,2,0),"No")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IFERROR(VLOOKUP(Orders!$B8288,Returns!$A:$B,2,0),"No")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IFERROR(VLOOKUP(Orders!$B8289,Returns!$A:$B,2,0),"No")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IFERROR(VLOOKUP(Orders!$B8290,Returns!$A:$B,2,0),"No")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IFERROR(VLOOKUP(Orders!$B8291,Returns!$A:$B,2,0),"No")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IFERROR(VLOOKUP(Orders!$B8292,Returns!$A:$B,2,0),"No")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IFERROR(VLOOKUP(Orders!$B8293,Returns!$A:$B,2,0),"No")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IFERROR(VLOOKUP(Orders!$B8294,Returns!$A:$B,2,0),"No")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IFERROR(VLOOKUP(Orders!$B8295,Returns!$A:$B,2,0),"No")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IFERROR(VLOOKUP(Orders!$B8296,Returns!$A:$B,2,0),"No")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IFERROR(VLOOKUP(Orders!$B8297,Returns!$A:$B,2,0),"No")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IFERROR(VLOOKUP(Orders!$B8298,Returns!$A:$B,2,0),"No")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IFERROR(VLOOKUP(Orders!$B8299,Returns!$A:$B,2,0),"No")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IFERROR(VLOOKUP(Orders!$B8300,Returns!$A:$B,2,0),"No")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IFERROR(VLOOKUP(Orders!$B8301,Returns!$A:$B,2,0),"No")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IFERROR(VLOOKUP(Orders!$B8302,Returns!$A:$B,2,0),"No")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IFERROR(VLOOKUP(Orders!$B8303,Returns!$A:$B,2,0),"No")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IFERROR(VLOOKUP(Orders!$B8304,Returns!$A:$B,2,0),"No")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IFERROR(VLOOKUP(Orders!$B8305,Returns!$A:$B,2,0),"No")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IFERROR(VLOOKUP(Orders!$B8306,Returns!$A:$B,2,0),"No")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IFERROR(VLOOKUP(Orders!$B8307,Returns!$A:$B,2,0),"No")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IFERROR(VLOOKUP(Orders!$B8308,Returns!$A:$B,2,0),"No")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IFERROR(VLOOKUP(Orders!$B8309,Returns!$A:$B,2,0),"No")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IFERROR(VLOOKUP(Orders!$B8310,Returns!$A:$B,2,0),"No")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IFERROR(VLOOKUP(Orders!$B8311,Returns!$A:$B,2,0),"No")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IFERROR(VLOOKUP(Orders!$B8312,Returns!$A:$B,2,0),"No")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IFERROR(VLOOKUP(Orders!$B8313,Returns!$A:$B,2,0),"No")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IFERROR(VLOOKUP(Orders!$B8314,Returns!$A:$B,2,0),"No")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IFERROR(VLOOKUP(Orders!$B8315,Returns!$A:$B,2,0),"No")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IFERROR(VLOOKUP(Orders!$B8316,Returns!$A:$B,2,0),"No")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IFERROR(VLOOKUP(Orders!$B8317,Returns!$A:$B,2,0),"No")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IFERROR(VLOOKUP(Orders!$B8318,Returns!$A:$B,2,0),"No")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IFERROR(VLOOKUP(Orders!$B8319,Returns!$A:$B,2,0),"No")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IFERROR(VLOOKUP(Orders!$B8320,Returns!$A:$B,2,0),"No")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IFERROR(VLOOKUP(Orders!$B8321,Returns!$A:$B,2,0),"No")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IFERROR(VLOOKUP(Orders!$B8322,Returns!$A:$B,2,0),"No")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IFERROR(VLOOKUP(Orders!$B8323,Returns!$A:$B,2,0),"No")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IFERROR(VLOOKUP(Orders!$B8324,Returns!$A:$B,2,0),"No")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IFERROR(VLOOKUP(Orders!$B8325,Returns!$A:$B,2,0),"No")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IFERROR(VLOOKUP(Orders!$B8326,Returns!$A:$B,2,0),"No")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IFERROR(VLOOKUP(Orders!$B8327,Returns!$A:$B,2,0),"No")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IFERROR(VLOOKUP(Orders!$B8328,Returns!$A:$B,2,0),"No")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IFERROR(VLOOKUP(Orders!$B8329,Returns!$A:$B,2,0),"No")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IFERROR(VLOOKUP(Orders!$B8330,Returns!$A:$B,2,0),"No")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IFERROR(VLOOKUP(Orders!$B8331,Returns!$A:$B,2,0),"No")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IFERROR(VLOOKUP(Orders!$B8332,Returns!$A:$B,2,0),"No")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IFERROR(VLOOKUP(Orders!$B8333,Returns!$A:$B,2,0),"No")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IFERROR(VLOOKUP(Orders!$B8334,Returns!$A:$B,2,0),"No")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IFERROR(VLOOKUP(Orders!$B8335,Returns!$A:$B,2,0),"No")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IFERROR(VLOOKUP(Orders!$B8336,Returns!$A:$B,2,0),"No")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IFERROR(VLOOKUP(Orders!$B8337,Returns!$A:$B,2,0),"No")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IFERROR(VLOOKUP(Orders!$B8338,Returns!$A:$B,2,0),"No")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IFERROR(VLOOKUP(Orders!$B8339,Returns!$A:$B,2,0),"No")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IFERROR(VLOOKUP(Orders!$B8340,Returns!$A:$B,2,0),"No")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IFERROR(VLOOKUP(Orders!$B8341,Returns!$A:$B,2,0),"No")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IFERROR(VLOOKUP(Orders!$B8342,Returns!$A:$B,2,0),"No")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IFERROR(VLOOKUP(Orders!$B8343,Returns!$A:$B,2,0),"No")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IFERROR(VLOOKUP(Orders!$B8344,Returns!$A:$B,2,0),"No")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IFERROR(VLOOKUP(Orders!$B8345,Returns!$A:$B,2,0),"No")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IFERROR(VLOOKUP(Orders!$B8346,Returns!$A:$B,2,0),"No")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IFERROR(VLOOKUP(Orders!$B8347,Returns!$A:$B,2,0),"No")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IFERROR(VLOOKUP(Orders!$B8348,Returns!$A:$B,2,0),"No")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IFERROR(VLOOKUP(Orders!$B8349,Returns!$A:$B,2,0),"No")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IFERROR(VLOOKUP(Orders!$B8350,Returns!$A:$B,2,0),"No")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IFERROR(VLOOKUP(Orders!$B8351,Returns!$A:$B,2,0),"No")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IFERROR(VLOOKUP(Orders!$B8352,Returns!$A:$B,2,0),"No")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IFERROR(VLOOKUP(Orders!$B8353,Returns!$A:$B,2,0),"No")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IFERROR(VLOOKUP(Orders!$B8354,Returns!$A:$B,2,0),"No")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IFERROR(VLOOKUP(Orders!$B8355,Returns!$A:$B,2,0),"No")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IFERROR(VLOOKUP(Orders!$B8356,Returns!$A:$B,2,0),"No")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IFERROR(VLOOKUP(Orders!$B8357,Returns!$A:$B,2,0),"No")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IFERROR(VLOOKUP(Orders!$B8358,Returns!$A:$B,2,0),"No")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IFERROR(VLOOKUP(Orders!$B8359,Returns!$A:$B,2,0),"No")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IFERROR(VLOOKUP(Orders!$B8360,Returns!$A:$B,2,0),"No")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IFERROR(VLOOKUP(Orders!$B8361,Returns!$A:$B,2,0),"No")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IFERROR(VLOOKUP(Orders!$B8362,Returns!$A:$B,2,0),"No")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IFERROR(VLOOKUP(Orders!$B8363,Returns!$A:$B,2,0),"No")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IFERROR(VLOOKUP(Orders!$B8364,Returns!$A:$B,2,0),"No")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IFERROR(VLOOKUP(Orders!$B8365,Returns!$A:$B,2,0),"No")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IFERROR(VLOOKUP(Orders!$B8366,Returns!$A:$B,2,0),"No")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IFERROR(VLOOKUP(Orders!$B8367,Returns!$A:$B,2,0),"No")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IFERROR(VLOOKUP(Orders!$B8368,Returns!$A:$B,2,0),"No")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IFERROR(VLOOKUP(Orders!$B8369,Returns!$A:$B,2,0),"No")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IFERROR(VLOOKUP(Orders!$B8370,Returns!$A:$B,2,0),"No")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IFERROR(VLOOKUP(Orders!$B8371,Returns!$A:$B,2,0),"No")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IFERROR(VLOOKUP(Orders!$B8372,Returns!$A:$B,2,0),"No")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IFERROR(VLOOKUP(Orders!$B8373,Returns!$A:$B,2,0),"No")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IFERROR(VLOOKUP(Orders!$B8374,Returns!$A:$B,2,0),"No")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IFERROR(VLOOKUP(Orders!$B8375,Returns!$A:$B,2,0),"No")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IFERROR(VLOOKUP(Orders!$B8376,Returns!$A:$B,2,0),"No")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IFERROR(VLOOKUP(Orders!$B8377,Returns!$A:$B,2,0),"No")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IFERROR(VLOOKUP(Orders!$B8378,Returns!$A:$B,2,0),"No")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IFERROR(VLOOKUP(Orders!$B8379,Returns!$A:$B,2,0),"No")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IFERROR(VLOOKUP(Orders!$B8380,Returns!$A:$B,2,0),"No")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IFERROR(VLOOKUP(Orders!$B8381,Returns!$A:$B,2,0),"No")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IFERROR(VLOOKUP(Orders!$B8382,Returns!$A:$B,2,0),"No")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IFERROR(VLOOKUP(Orders!$B8383,Returns!$A:$B,2,0),"No")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IFERROR(VLOOKUP(Orders!$B8384,Returns!$A:$B,2,0),"No")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IFERROR(VLOOKUP(Orders!$B8385,Returns!$A:$B,2,0),"No")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IFERROR(VLOOKUP(Orders!$B8386,Returns!$A:$B,2,0),"No")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IFERROR(VLOOKUP(Orders!$B8387,Returns!$A:$B,2,0),"No")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IFERROR(VLOOKUP(Orders!$B8388,Returns!$A:$B,2,0),"No")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IFERROR(VLOOKUP(Orders!$B8389,Returns!$A:$B,2,0),"No")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IFERROR(VLOOKUP(Orders!$B8390,Returns!$A:$B,2,0),"No")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IFERROR(VLOOKUP(Orders!$B8391,Returns!$A:$B,2,0),"No")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IFERROR(VLOOKUP(Orders!$B8392,Returns!$A:$B,2,0),"No")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IFERROR(VLOOKUP(Orders!$B8393,Returns!$A:$B,2,0),"No")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IFERROR(VLOOKUP(Orders!$B8394,Returns!$A:$B,2,0),"No")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IFERROR(VLOOKUP(Orders!$B8395,Returns!$A:$B,2,0),"No")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IFERROR(VLOOKUP(Orders!$B8396,Returns!$A:$B,2,0),"No")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IFERROR(VLOOKUP(Orders!$B8397,Returns!$A:$B,2,0),"No")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IFERROR(VLOOKUP(Orders!$B8398,Returns!$A:$B,2,0),"No")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IFERROR(VLOOKUP(Orders!$B8399,Returns!$A:$B,2,0),"No")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IFERROR(VLOOKUP(Orders!$B8400,Returns!$A:$B,2,0),"No")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IFERROR(VLOOKUP(Orders!$B8401,Returns!$A:$B,2,0),"No")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IFERROR(VLOOKUP(Orders!$B8402,Returns!$A:$B,2,0),"No")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IFERROR(VLOOKUP(Orders!$B8403,Returns!$A:$B,2,0),"No")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IFERROR(VLOOKUP(Orders!$B8404,Returns!$A:$B,2,0),"No")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IFERROR(VLOOKUP(Orders!$B8405,Returns!$A:$B,2,0),"No")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IFERROR(VLOOKUP(Orders!$B8406,Returns!$A:$B,2,0),"No")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IFERROR(VLOOKUP(Orders!$B8407,Returns!$A:$B,2,0),"No")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IFERROR(VLOOKUP(Orders!$B8408,Returns!$A:$B,2,0),"No")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IFERROR(VLOOKUP(Orders!$B8409,Returns!$A:$B,2,0),"No")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IFERROR(VLOOKUP(Orders!$B8410,Returns!$A:$B,2,0),"No")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IFERROR(VLOOKUP(Orders!$B8411,Returns!$A:$B,2,0),"No")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IFERROR(VLOOKUP(Orders!$B8412,Returns!$A:$B,2,0),"No")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IFERROR(VLOOKUP(Orders!$B8413,Returns!$A:$B,2,0),"No")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IFERROR(VLOOKUP(Orders!$B8414,Returns!$A:$B,2,0),"No")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IFERROR(VLOOKUP(Orders!$B8415,Returns!$A:$B,2,0),"No")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IFERROR(VLOOKUP(Orders!$B8416,Returns!$A:$B,2,0),"No")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IFERROR(VLOOKUP(Orders!$B8417,Returns!$A:$B,2,0),"No")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IFERROR(VLOOKUP(Orders!$B8418,Returns!$A:$B,2,0),"No")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IFERROR(VLOOKUP(Orders!$B8419,Returns!$A:$B,2,0),"No")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IFERROR(VLOOKUP(Orders!$B8420,Returns!$A:$B,2,0),"No")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IFERROR(VLOOKUP(Orders!$B8421,Returns!$A:$B,2,0),"No")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IFERROR(VLOOKUP(Orders!$B8422,Returns!$A:$B,2,0),"No")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IFERROR(VLOOKUP(Orders!$B8423,Returns!$A:$B,2,0),"No")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IFERROR(VLOOKUP(Orders!$B8424,Returns!$A:$B,2,0),"No")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IFERROR(VLOOKUP(Orders!$B8425,Returns!$A:$B,2,0),"No")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IFERROR(VLOOKUP(Orders!$B8426,Returns!$A:$B,2,0),"No")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IFERROR(VLOOKUP(Orders!$B8427,Returns!$A:$B,2,0),"No")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IFERROR(VLOOKUP(Orders!$B8428,Returns!$A:$B,2,0),"No")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IFERROR(VLOOKUP(Orders!$B8429,Returns!$A:$B,2,0),"No")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IFERROR(VLOOKUP(Orders!$B8430,Returns!$A:$B,2,0),"No")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IFERROR(VLOOKUP(Orders!$B8431,Returns!$A:$B,2,0),"No")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IFERROR(VLOOKUP(Orders!$B8432,Returns!$A:$B,2,0),"No")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IFERROR(VLOOKUP(Orders!$B8433,Returns!$A:$B,2,0),"No")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IFERROR(VLOOKUP(Orders!$B8434,Returns!$A:$B,2,0),"No")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IFERROR(VLOOKUP(Orders!$B8435,Returns!$A:$B,2,0),"No")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IFERROR(VLOOKUP(Orders!$B8436,Returns!$A:$B,2,0),"No")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IFERROR(VLOOKUP(Orders!$B8437,Returns!$A:$B,2,0),"No")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IFERROR(VLOOKUP(Orders!$B8438,Returns!$A:$B,2,0),"No")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IFERROR(VLOOKUP(Orders!$B8439,Returns!$A:$B,2,0),"No")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IFERROR(VLOOKUP(Orders!$B8440,Returns!$A:$B,2,0),"No")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IFERROR(VLOOKUP(Orders!$B8441,Returns!$A:$B,2,0),"No")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IFERROR(VLOOKUP(Orders!$B8442,Returns!$A:$B,2,0),"No")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IFERROR(VLOOKUP(Orders!$B8443,Returns!$A:$B,2,0),"No")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IFERROR(VLOOKUP(Orders!$B8444,Returns!$A:$B,2,0),"No")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IFERROR(VLOOKUP(Orders!$B8445,Returns!$A:$B,2,0),"No")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IFERROR(VLOOKUP(Orders!$B8446,Returns!$A:$B,2,0),"No")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IFERROR(VLOOKUP(Orders!$B8447,Returns!$A:$B,2,0),"No")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IFERROR(VLOOKUP(Orders!$B8448,Returns!$A:$B,2,0),"No")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IFERROR(VLOOKUP(Orders!$B8449,Returns!$A:$B,2,0),"No")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IFERROR(VLOOKUP(Orders!$B8450,Returns!$A:$B,2,0),"No")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IFERROR(VLOOKUP(Orders!$B8451,Returns!$A:$B,2,0),"No")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IFERROR(VLOOKUP(Orders!$B8452,Returns!$A:$B,2,0),"No")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IFERROR(VLOOKUP(Orders!$B8453,Returns!$A:$B,2,0),"No")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IFERROR(VLOOKUP(Orders!$B8454,Returns!$A:$B,2,0),"No")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IFERROR(VLOOKUP(Orders!$B8455,Returns!$A:$B,2,0),"No")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IFERROR(VLOOKUP(Orders!$B8456,Returns!$A:$B,2,0),"No")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IFERROR(VLOOKUP(Orders!$B8457,Returns!$A:$B,2,0),"No")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IFERROR(VLOOKUP(Orders!$B8458,Returns!$A:$B,2,0),"No")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IFERROR(VLOOKUP(Orders!$B8459,Returns!$A:$B,2,0),"No")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IFERROR(VLOOKUP(Orders!$B8460,Returns!$A:$B,2,0),"No")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IFERROR(VLOOKUP(Orders!$B8461,Returns!$A:$B,2,0),"No")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IFERROR(VLOOKUP(Orders!$B8462,Returns!$A:$B,2,0),"No")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IFERROR(VLOOKUP(Orders!$B8463,Returns!$A:$B,2,0),"No")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IFERROR(VLOOKUP(Orders!$B8464,Returns!$A:$B,2,0),"No")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IFERROR(VLOOKUP(Orders!$B8465,Returns!$A:$B,2,0),"No")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IFERROR(VLOOKUP(Orders!$B8466,Returns!$A:$B,2,0),"No")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IFERROR(VLOOKUP(Orders!$B8467,Returns!$A:$B,2,0),"No")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IFERROR(VLOOKUP(Orders!$B8468,Returns!$A:$B,2,0),"No")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IFERROR(VLOOKUP(Orders!$B8469,Returns!$A:$B,2,0),"No")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IFERROR(VLOOKUP(Orders!$B8470,Returns!$A:$B,2,0),"No")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IFERROR(VLOOKUP(Orders!$B8471,Returns!$A:$B,2,0),"No")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IFERROR(VLOOKUP(Orders!$B8472,Returns!$A:$B,2,0),"No")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IFERROR(VLOOKUP(Orders!$B8473,Returns!$A:$B,2,0),"No")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IFERROR(VLOOKUP(Orders!$B8474,Returns!$A:$B,2,0),"No")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IFERROR(VLOOKUP(Orders!$B8475,Returns!$A:$B,2,0),"No")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IFERROR(VLOOKUP(Orders!$B8476,Returns!$A:$B,2,0),"No")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IFERROR(VLOOKUP(Orders!$B8477,Returns!$A:$B,2,0),"No")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IFERROR(VLOOKUP(Orders!$B8478,Returns!$A:$B,2,0),"No")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IFERROR(VLOOKUP(Orders!$B8479,Returns!$A:$B,2,0),"No")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IFERROR(VLOOKUP(Orders!$B8480,Returns!$A:$B,2,0),"No")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IFERROR(VLOOKUP(Orders!$B8481,Returns!$A:$B,2,0),"No")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IFERROR(VLOOKUP(Orders!$B8482,Returns!$A:$B,2,0),"No")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IFERROR(VLOOKUP(Orders!$B8483,Returns!$A:$B,2,0),"No")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IFERROR(VLOOKUP(Orders!$B8484,Returns!$A:$B,2,0),"No")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IFERROR(VLOOKUP(Orders!$B8485,Returns!$A:$B,2,0),"No")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IFERROR(VLOOKUP(Orders!$B8486,Returns!$A:$B,2,0),"No")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IFERROR(VLOOKUP(Orders!$B8487,Returns!$A:$B,2,0),"No")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IFERROR(VLOOKUP(Orders!$B8488,Returns!$A:$B,2,0),"No")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IFERROR(VLOOKUP(Orders!$B8489,Returns!$A:$B,2,0),"No")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IFERROR(VLOOKUP(Orders!$B8490,Returns!$A:$B,2,0),"No")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IFERROR(VLOOKUP(Orders!$B8491,Returns!$A:$B,2,0),"No")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IFERROR(VLOOKUP(Orders!$B8492,Returns!$A:$B,2,0),"No")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IFERROR(VLOOKUP(Orders!$B8493,Returns!$A:$B,2,0),"No")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IFERROR(VLOOKUP(Orders!$B8494,Returns!$A:$B,2,0),"No")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IFERROR(VLOOKUP(Orders!$B8495,Returns!$A:$B,2,0),"No")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IFERROR(VLOOKUP(Orders!$B8496,Returns!$A:$B,2,0),"No")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IFERROR(VLOOKUP(Orders!$B8497,Returns!$A:$B,2,0),"No")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IFERROR(VLOOKUP(Orders!$B8498,Returns!$A:$B,2,0),"No")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IFERROR(VLOOKUP(Orders!$B8499,Returns!$A:$B,2,0),"No")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IFERROR(VLOOKUP(Orders!$B8500,Returns!$A:$B,2,0),"No")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IFERROR(VLOOKUP(Orders!$B8501,Returns!$A:$B,2,0),"No")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IFERROR(VLOOKUP(Orders!$B8502,Returns!$A:$B,2,0),"No")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IFERROR(VLOOKUP(Orders!$B8503,Returns!$A:$B,2,0),"No")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IFERROR(VLOOKUP(Orders!$B8504,Returns!$A:$B,2,0),"No")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IFERROR(VLOOKUP(Orders!$B8505,Returns!$A:$B,2,0),"No")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IFERROR(VLOOKUP(Orders!$B8506,Returns!$A:$B,2,0),"No")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IFERROR(VLOOKUP(Orders!$B8507,Returns!$A:$B,2,0),"No")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IFERROR(VLOOKUP(Orders!$B8508,Returns!$A:$B,2,0),"No")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IFERROR(VLOOKUP(Orders!$B8509,Returns!$A:$B,2,0),"No")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IFERROR(VLOOKUP(Orders!$B8510,Returns!$A:$B,2,0),"No")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IFERROR(VLOOKUP(Orders!$B8511,Returns!$A:$B,2,0),"No")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IFERROR(VLOOKUP(Orders!$B8512,Returns!$A:$B,2,0),"No")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IFERROR(VLOOKUP(Orders!$B8513,Returns!$A:$B,2,0),"No")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IFERROR(VLOOKUP(Orders!$B8514,Returns!$A:$B,2,0),"No")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IFERROR(VLOOKUP(Orders!$B8515,Returns!$A:$B,2,0),"No")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IFERROR(VLOOKUP(Orders!$B8516,Returns!$A:$B,2,0),"No")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IFERROR(VLOOKUP(Orders!$B8517,Returns!$A:$B,2,0),"No")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IFERROR(VLOOKUP(Orders!$B8518,Returns!$A:$B,2,0),"No")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IFERROR(VLOOKUP(Orders!$B8519,Returns!$A:$B,2,0),"No")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IFERROR(VLOOKUP(Orders!$B8520,Returns!$A:$B,2,0),"No")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IFERROR(VLOOKUP(Orders!$B8521,Returns!$A:$B,2,0),"No")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IFERROR(VLOOKUP(Orders!$B8522,Returns!$A:$B,2,0),"No")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IFERROR(VLOOKUP(Orders!$B8523,Returns!$A:$B,2,0),"No")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IFERROR(VLOOKUP(Orders!$B8524,Returns!$A:$B,2,0),"No")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IFERROR(VLOOKUP(Orders!$B8525,Returns!$A:$B,2,0),"No")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IFERROR(VLOOKUP(Orders!$B8526,Returns!$A:$B,2,0),"No")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IFERROR(VLOOKUP(Orders!$B8527,Returns!$A:$B,2,0),"No")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IFERROR(VLOOKUP(Orders!$B8528,Returns!$A:$B,2,0),"No")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IFERROR(VLOOKUP(Orders!$B8529,Returns!$A:$B,2,0),"No")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IFERROR(VLOOKUP(Orders!$B8530,Returns!$A:$B,2,0),"No")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IFERROR(VLOOKUP(Orders!$B8531,Returns!$A:$B,2,0),"No")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IFERROR(VLOOKUP(Orders!$B8532,Returns!$A:$B,2,0),"No")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IFERROR(VLOOKUP(Orders!$B8533,Returns!$A:$B,2,0),"No")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IFERROR(VLOOKUP(Orders!$B8534,Returns!$A:$B,2,0),"No")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IFERROR(VLOOKUP(Orders!$B8535,Returns!$A:$B,2,0),"No")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IFERROR(VLOOKUP(Orders!$B8536,Returns!$A:$B,2,0),"No")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IFERROR(VLOOKUP(Orders!$B8537,Returns!$A:$B,2,0),"No")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IFERROR(VLOOKUP(Orders!$B8538,Returns!$A:$B,2,0),"No")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IFERROR(VLOOKUP(Orders!$B8539,Returns!$A:$B,2,0),"No")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IFERROR(VLOOKUP(Orders!$B8540,Returns!$A:$B,2,0),"No")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IFERROR(VLOOKUP(Orders!$B8541,Returns!$A:$B,2,0),"No")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IFERROR(VLOOKUP(Orders!$B8542,Returns!$A:$B,2,0),"No")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IFERROR(VLOOKUP(Orders!$B8543,Returns!$A:$B,2,0),"No")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IFERROR(VLOOKUP(Orders!$B8544,Returns!$A:$B,2,0),"No")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IFERROR(VLOOKUP(Orders!$B8545,Returns!$A:$B,2,0),"No")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IFERROR(VLOOKUP(Orders!$B8546,Returns!$A:$B,2,0),"No")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IFERROR(VLOOKUP(Orders!$B8547,Returns!$A:$B,2,0),"No")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IFERROR(VLOOKUP(Orders!$B8548,Returns!$A:$B,2,0),"No")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IFERROR(VLOOKUP(Orders!$B8549,Returns!$A:$B,2,0),"No")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IFERROR(VLOOKUP(Orders!$B8550,Returns!$A:$B,2,0),"No")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IFERROR(VLOOKUP(Orders!$B8551,Returns!$A:$B,2,0),"No")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IFERROR(VLOOKUP(Orders!$B8552,Returns!$A:$B,2,0),"No")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IFERROR(VLOOKUP(Orders!$B8553,Returns!$A:$B,2,0),"No")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IFERROR(VLOOKUP(Orders!$B8554,Returns!$A:$B,2,0),"No")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IFERROR(VLOOKUP(Orders!$B8555,Returns!$A:$B,2,0),"No")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IFERROR(VLOOKUP(Orders!$B8556,Returns!$A:$B,2,0),"No")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IFERROR(VLOOKUP(Orders!$B8557,Returns!$A:$B,2,0),"No")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IFERROR(VLOOKUP(Orders!$B8558,Returns!$A:$B,2,0),"No")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IFERROR(VLOOKUP(Orders!$B8559,Returns!$A:$B,2,0),"No")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IFERROR(VLOOKUP(Orders!$B8560,Returns!$A:$B,2,0),"No")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IFERROR(VLOOKUP(Orders!$B8561,Returns!$A:$B,2,0),"No")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IFERROR(VLOOKUP(Orders!$B8562,Returns!$A:$B,2,0),"No")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IFERROR(VLOOKUP(Orders!$B8563,Returns!$A:$B,2,0),"No")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IFERROR(VLOOKUP(Orders!$B8564,Returns!$A:$B,2,0),"No")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IFERROR(VLOOKUP(Orders!$B8565,Returns!$A:$B,2,0),"No")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IFERROR(VLOOKUP(Orders!$B8566,Returns!$A:$B,2,0),"No")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IFERROR(VLOOKUP(Orders!$B8567,Returns!$A:$B,2,0),"No")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IFERROR(VLOOKUP(Orders!$B8568,Returns!$A:$B,2,0),"No")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IFERROR(VLOOKUP(Orders!$B8569,Returns!$A:$B,2,0),"No")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IFERROR(VLOOKUP(Orders!$B8570,Returns!$A:$B,2,0),"No")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IFERROR(VLOOKUP(Orders!$B8571,Returns!$A:$B,2,0),"No")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IFERROR(VLOOKUP(Orders!$B8572,Returns!$A:$B,2,0),"No")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IFERROR(VLOOKUP(Orders!$B8573,Returns!$A:$B,2,0),"No")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IFERROR(VLOOKUP(Orders!$B8574,Returns!$A:$B,2,0),"No")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IFERROR(VLOOKUP(Orders!$B8575,Returns!$A:$B,2,0),"No")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IFERROR(VLOOKUP(Orders!$B8576,Returns!$A:$B,2,0),"No")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IFERROR(VLOOKUP(Orders!$B8577,Returns!$A:$B,2,0),"No")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IFERROR(VLOOKUP(Orders!$B8578,Returns!$A:$B,2,0),"No")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IFERROR(VLOOKUP(Orders!$B8579,Returns!$A:$B,2,0),"No")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IFERROR(VLOOKUP(Orders!$B8580,Returns!$A:$B,2,0),"No")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IFERROR(VLOOKUP(Orders!$B8581,Returns!$A:$B,2,0),"No")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IFERROR(VLOOKUP(Orders!$B8582,Returns!$A:$B,2,0),"No")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IFERROR(VLOOKUP(Orders!$B8583,Returns!$A:$B,2,0),"No")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IFERROR(VLOOKUP(Orders!$B8584,Returns!$A:$B,2,0),"No")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IFERROR(VLOOKUP(Orders!$B8585,Returns!$A:$B,2,0),"No")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IFERROR(VLOOKUP(Orders!$B8586,Returns!$A:$B,2,0),"No")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IFERROR(VLOOKUP(Orders!$B8587,Returns!$A:$B,2,0),"No")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IFERROR(VLOOKUP(Orders!$B8588,Returns!$A:$B,2,0),"No")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IFERROR(VLOOKUP(Orders!$B8589,Returns!$A:$B,2,0),"No")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IFERROR(VLOOKUP(Orders!$B8590,Returns!$A:$B,2,0),"No")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IFERROR(VLOOKUP(Orders!$B8591,Returns!$A:$B,2,0),"No")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IFERROR(VLOOKUP(Orders!$B8592,Returns!$A:$B,2,0),"No")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IFERROR(VLOOKUP(Orders!$B8593,Returns!$A:$B,2,0),"No")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IFERROR(VLOOKUP(Orders!$B8594,Returns!$A:$B,2,0),"No")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IFERROR(VLOOKUP(Orders!$B8595,Returns!$A:$B,2,0),"No")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IFERROR(VLOOKUP(Orders!$B8596,Returns!$A:$B,2,0),"No")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IFERROR(VLOOKUP(Orders!$B8597,Returns!$A:$B,2,0),"No")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IFERROR(VLOOKUP(Orders!$B8598,Returns!$A:$B,2,0),"No")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IFERROR(VLOOKUP(Orders!$B8599,Returns!$A:$B,2,0),"No")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IFERROR(VLOOKUP(Orders!$B8600,Returns!$A:$B,2,0),"No")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IFERROR(VLOOKUP(Orders!$B8601,Returns!$A:$B,2,0),"No")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IFERROR(VLOOKUP(Orders!$B8602,Returns!$A:$B,2,0),"No")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IFERROR(VLOOKUP(Orders!$B8603,Returns!$A:$B,2,0),"No")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IFERROR(VLOOKUP(Orders!$B8604,Returns!$A:$B,2,0),"No")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IFERROR(VLOOKUP(Orders!$B8605,Returns!$A:$B,2,0),"No")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IFERROR(VLOOKUP(Orders!$B8606,Returns!$A:$B,2,0),"No")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IFERROR(VLOOKUP(Orders!$B8607,Returns!$A:$B,2,0),"No")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IFERROR(VLOOKUP(Orders!$B8608,Returns!$A:$B,2,0),"No")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IFERROR(VLOOKUP(Orders!$B8609,Returns!$A:$B,2,0),"No")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IFERROR(VLOOKUP(Orders!$B8610,Returns!$A:$B,2,0),"No")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IFERROR(VLOOKUP(Orders!$B8611,Returns!$A:$B,2,0),"No")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IFERROR(VLOOKUP(Orders!$B8612,Returns!$A:$B,2,0),"No")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IFERROR(VLOOKUP(Orders!$B8613,Returns!$A:$B,2,0),"No")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IFERROR(VLOOKUP(Orders!$B8614,Returns!$A:$B,2,0),"No")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IFERROR(VLOOKUP(Orders!$B8615,Returns!$A:$B,2,0),"No")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IFERROR(VLOOKUP(Orders!$B8616,Returns!$A:$B,2,0),"No")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IFERROR(VLOOKUP(Orders!$B8617,Returns!$A:$B,2,0),"No")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IFERROR(VLOOKUP(Orders!$B8618,Returns!$A:$B,2,0),"No")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IFERROR(VLOOKUP(Orders!$B8619,Returns!$A:$B,2,0),"No")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IFERROR(VLOOKUP(Orders!$B8620,Returns!$A:$B,2,0),"No")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IFERROR(VLOOKUP(Orders!$B8621,Returns!$A:$B,2,0),"No")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IFERROR(VLOOKUP(Orders!$B8622,Returns!$A:$B,2,0),"No")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IFERROR(VLOOKUP(Orders!$B8623,Returns!$A:$B,2,0),"No")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IFERROR(VLOOKUP(Orders!$B8624,Returns!$A:$B,2,0),"No")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IFERROR(VLOOKUP(Orders!$B8625,Returns!$A:$B,2,0),"No")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IFERROR(VLOOKUP(Orders!$B8626,Returns!$A:$B,2,0),"No")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IFERROR(VLOOKUP(Orders!$B8627,Returns!$A:$B,2,0),"No")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IFERROR(VLOOKUP(Orders!$B8628,Returns!$A:$B,2,0),"No")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IFERROR(VLOOKUP(Orders!$B8629,Returns!$A:$B,2,0),"No")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IFERROR(VLOOKUP(Orders!$B8630,Returns!$A:$B,2,0),"No")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IFERROR(VLOOKUP(Orders!$B8631,Returns!$A:$B,2,0),"No")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IFERROR(VLOOKUP(Orders!$B8632,Returns!$A:$B,2,0),"No")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IFERROR(VLOOKUP(Orders!$B8633,Returns!$A:$B,2,0),"No")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IFERROR(VLOOKUP(Orders!$B8634,Returns!$A:$B,2,0),"No")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IFERROR(VLOOKUP(Orders!$B8635,Returns!$A:$B,2,0),"No")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IFERROR(VLOOKUP(Orders!$B8636,Returns!$A:$B,2,0),"No")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IFERROR(VLOOKUP(Orders!$B8637,Returns!$A:$B,2,0),"No")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IFERROR(VLOOKUP(Orders!$B8638,Returns!$A:$B,2,0),"No")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IFERROR(VLOOKUP(Orders!$B8639,Returns!$A:$B,2,0),"No")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IFERROR(VLOOKUP(Orders!$B8640,Returns!$A:$B,2,0),"No")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IFERROR(VLOOKUP(Orders!$B8641,Returns!$A:$B,2,0),"No")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IFERROR(VLOOKUP(Orders!$B8642,Returns!$A:$B,2,0),"No")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IFERROR(VLOOKUP(Orders!$B8643,Returns!$A:$B,2,0),"No")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IFERROR(VLOOKUP(Orders!$B8644,Returns!$A:$B,2,0),"No")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IFERROR(VLOOKUP(Orders!$B8645,Returns!$A:$B,2,0),"No")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IFERROR(VLOOKUP(Orders!$B8646,Returns!$A:$B,2,0),"No")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IFERROR(VLOOKUP(Orders!$B8647,Returns!$A:$B,2,0),"No")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IFERROR(VLOOKUP(Orders!$B8648,Returns!$A:$B,2,0),"No")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IFERROR(VLOOKUP(Orders!$B8649,Returns!$A:$B,2,0),"No")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IFERROR(VLOOKUP(Orders!$B8650,Returns!$A:$B,2,0),"No")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IFERROR(VLOOKUP(Orders!$B8651,Returns!$A:$B,2,0),"No")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IFERROR(VLOOKUP(Orders!$B8652,Returns!$A:$B,2,0),"No")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IFERROR(VLOOKUP(Orders!$B8653,Returns!$A:$B,2,0),"No")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IFERROR(VLOOKUP(Orders!$B8654,Returns!$A:$B,2,0),"No")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IFERROR(VLOOKUP(Orders!$B8655,Returns!$A:$B,2,0),"No")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IFERROR(VLOOKUP(Orders!$B8656,Returns!$A:$B,2,0),"No")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IFERROR(VLOOKUP(Orders!$B8657,Returns!$A:$B,2,0),"No")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IFERROR(VLOOKUP(Orders!$B8658,Returns!$A:$B,2,0),"No")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IFERROR(VLOOKUP(Orders!$B8659,Returns!$A:$B,2,0),"No")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IFERROR(VLOOKUP(Orders!$B8660,Returns!$A:$B,2,0),"No")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IFERROR(VLOOKUP(Orders!$B8661,Returns!$A:$B,2,0),"No")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IFERROR(VLOOKUP(Orders!$B8662,Returns!$A:$B,2,0),"No")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IFERROR(VLOOKUP(Orders!$B8663,Returns!$A:$B,2,0),"No")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IFERROR(VLOOKUP(Orders!$B8664,Returns!$A:$B,2,0),"No")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IFERROR(VLOOKUP(Orders!$B8665,Returns!$A:$B,2,0),"No")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IFERROR(VLOOKUP(Orders!$B8666,Returns!$A:$B,2,0),"No")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IFERROR(VLOOKUP(Orders!$B8667,Returns!$A:$B,2,0),"No")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IFERROR(VLOOKUP(Orders!$B8668,Returns!$A:$B,2,0),"No")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IFERROR(VLOOKUP(Orders!$B8669,Returns!$A:$B,2,0),"No")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IFERROR(VLOOKUP(Orders!$B8670,Returns!$A:$B,2,0),"No")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IFERROR(VLOOKUP(Orders!$B8671,Returns!$A:$B,2,0),"No")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IFERROR(VLOOKUP(Orders!$B8672,Returns!$A:$B,2,0),"No")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IFERROR(VLOOKUP(Orders!$B8673,Returns!$A:$B,2,0),"No")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IFERROR(VLOOKUP(Orders!$B8674,Returns!$A:$B,2,0),"No")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IFERROR(VLOOKUP(Orders!$B8675,Returns!$A:$B,2,0),"No")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IFERROR(VLOOKUP(Orders!$B8676,Returns!$A:$B,2,0),"No")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IFERROR(VLOOKUP(Orders!$B8677,Returns!$A:$B,2,0),"No")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IFERROR(VLOOKUP(Orders!$B8678,Returns!$A:$B,2,0),"No")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IFERROR(VLOOKUP(Orders!$B8679,Returns!$A:$B,2,0),"No")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IFERROR(VLOOKUP(Orders!$B8680,Returns!$A:$B,2,0),"No")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IFERROR(VLOOKUP(Orders!$B8681,Returns!$A:$B,2,0),"No")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IFERROR(VLOOKUP(Orders!$B8682,Returns!$A:$B,2,0),"No")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IFERROR(VLOOKUP(Orders!$B8683,Returns!$A:$B,2,0),"No")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IFERROR(VLOOKUP(Orders!$B8684,Returns!$A:$B,2,0),"No")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IFERROR(VLOOKUP(Orders!$B8685,Returns!$A:$B,2,0),"No")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IFERROR(VLOOKUP(Orders!$B8686,Returns!$A:$B,2,0),"No")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IFERROR(VLOOKUP(Orders!$B8687,Returns!$A:$B,2,0),"No")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IFERROR(VLOOKUP(Orders!$B8688,Returns!$A:$B,2,0),"No")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IFERROR(VLOOKUP(Orders!$B8689,Returns!$A:$B,2,0),"No")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IFERROR(VLOOKUP(Orders!$B8690,Returns!$A:$B,2,0),"No")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IFERROR(VLOOKUP(Orders!$B8691,Returns!$A:$B,2,0),"No")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IFERROR(VLOOKUP(Orders!$B8692,Returns!$A:$B,2,0),"No")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IFERROR(VLOOKUP(Orders!$B8693,Returns!$A:$B,2,0),"No")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IFERROR(VLOOKUP(Orders!$B8694,Returns!$A:$B,2,0),"No")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IFERROR(VLOOKUP(Orders!$B8695,Returns!$A:$B,2,0),"No")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IFERROR(VLOOKUP(Orders!$B8696,Returns!$A:$B,2,0),"No")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IFERROR(VLOOKUP(Orders!$B8697,Returns!$A:$B,2,0),"No")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IFERROR(VLOOKUP(Orders!$B8698,Returns!$A:$B,2,0),"No")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IFERROR(VLOOKUP(Orders!$B8699,Returns!$A:$B,2,0),"No")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IFERROR(VLOOKUP(Orders!$B8700,Returns!$A:$B,2,0),"No")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IFERROR(VLOOKUP(Orders!$B8701,Returns!$A:$B,2,0),"No")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IFERROR(VLOOKUP(Orders!$B8702,Returns!$A:$B,2,0),"No")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IFERROR(VLOOKUP(Orders!$B8703,Returns!$A:$B,2,0),"No")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IFERROR(VLOOKUP(Orders!$B8704,Returns!$A:$B,2,0),"No")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IFERROR(VLOOKUP(Orders!$B8705,Returns!$A:$B,2,0),"No")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IFERROR(VLOOKUP(Orders!$B8706,Returns!$A:$B,2,0),"No")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IFERROR(VLOOKUP(Orders!$B8707,Returns!$A:$B,2,0),"No")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IFERROR(VLOOKUP(Orders!$B8708,Returns!$A:$B,2,0),"No")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IFERROR(VLOOKUP(Orders!$B8709,Returns!$A:$B,2,0),"No")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IFERROR(VLOOKUP(Orders!$B8710,Returns!$A:$B,2,0),"No")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IFERROR(VLOOKUP(Orders!$B8711,Returns!$A:$B,2,0),"No")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IFERROR(VLOOKUP(Orders!$B8712,Returns!$A:$B,2,0),"No")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IFERROR(VLOOKUP(Orders!$B8713,Returns!$A:$B,2,0),"No")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IFERROR(VLOOKUP(Orders!$B8714,Returns!$A:$B,2,0),"No")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IFERROR(VLOOKUP(Orders!$B8715,Returns!$A:$B,2,0),"No")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IFERROR(VLOOKUP(Orders!$B8716,Returns!$A:$B,2,0),"No")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IFERROR(VLOOKUP(Orders!$B8717,Returns!$A:$B,2,0),"No")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IFERROR(VLOOKUP(Orders!$B8718,Returns!$A:$B,2,0),"No")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IFERROR(VLOOKUP(Orders!$B8719,Returns!$A:$B,2,0),"No")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IFERROR(VLOOKUP(Orders!$B8720,Returns!$A:$B,2,0),"No")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IFERROR(VLOOKUP(Orders!$B8721,Returns!$A:$B,2,0),"No")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IFERROR(VLOOKUP(Orders!$B8722,Returns!$A:$B,2,0),"No")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IFERROR(VLOOKUP(Orders!$B8723,Returns!$A:$B,2,0),"No")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IFERROR(VLOOKUP(Orders!$B8724,Returns!$A:$B,2,0),"No")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IFERROR(VLOOKUP(Orders!$B8725,Returns!$A:$B,2,0),"No")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IFERROR(VLOOKUP(Orders!$B8726,Returns!$A:$B,2,0),"No")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IFERROR(VLOOKUP(Orders!$B8727,Returns!$A:$B,2,0),"No")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IFERROR(VLOOKUP(Orders!$B8728,Returns!$A:$B,2,0),"No")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IFERROR(VLOOKUP(Orders!$B8729,Returns!$A:$B,2,0),"No")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IFERROR(VLOOKUP(Orders!$B8730,Returns!$A:$B,2,0),"No")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IFERROR(VLOOKUP(Orders!$B8731,Returns!$A:$B,2,0),"No")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IFERROR(VLOOKUP(Orders!$B8732,Returns!$A:$B,2,0),"No")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IFERROR(VLOOKUP(Orders!$B8733,Returns!$A:$B,2,0),"No")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IFERROR(VLOOKUP(Orders!$B8734,Returns!$A:$B,2,0),"No")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IFERROR(VLOOKUP(Orders!$B8735,Returns!$A:$B,2,0),"No")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IFERROR(VLOOKUP(Orders!$B8736,Returns!$A:$B,2,0),"No")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IFERROR(VLOOKUP(Orders!$B8737,Returns!$A:$B,2,0),"No")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IFERROR(VLOOKUP(Orders!$B8738,Returns!$A:$B,2,0),"No")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IFERROR(VLOOKUP(Orders!$B8739,Returns!$A:$B,2,0),"No")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IFERROR(VLOOKUP(Orders!$B8740,Returns!$A:$B,2,0),"No")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IFERROR(VLOOKUP(Orders!$B8741,Returns!$A:$B,2,0),"No")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IFERROR(VLOOKUP(Orders!$B8742,Returns!$A:$B,2,0),"No")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IFERROR(VLOOKUP(Orders!$B8743,Returns!$A:$B,2,0),"No")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IFERROR(VLOOKUP(Orders!$B8744,Returns!$A:$B,2,0),"No")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IFERROR(VLOOKUP(Orders!$B8745,Returns!$A:$B,2,0),"No")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IFERROR(VLOOKUP(Orders!$B8746,Returns!$A:$B,2,0),"No")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IFERROR(VLOOKUP(Orders!$B8747,Returns!$A:$B,2,0),"No")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IFERROR(VLOOKUP(Orders!$B8748,Returns!$A:$B,2,0),"No")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IFERROR(VLOOKUP(Orders!$B8749,Returns!$A:$B,2,0),"No")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IFERROR(VLOOKUP(Orders!$B8750,Returns!$A:$B,2,0),"No")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IFERROR(VLOOKUP(Orders!$B8751,Returns!$A:$B,2,0),"No")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IFERROR(VLOOKUP(Orders!$B8752,Returns!$A:$B,2,0),"No")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IFERROR(VLOOKUP(Orders!$B8753,Returns!$A:$B,2,0),"No")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IFERROR(VLOOKUP(Orders!$B8754,Returns!$A:$B,2,0),"No")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IFERROR(VLOOKUP(Orders!$B8755,Returns!$A:$B,2,0),"No")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IFERROR(VLOOKUP(Orders!$B8756,Returns!$A:$B,2,0),"No")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IFERROR(VLOOKUP(Orders!$B8757,Returns!$A:$B,2,0),"No")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IFERROR(VLOOKUP(Orders!$B8758,Returns!$A:$B,2,0),"No")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IFERROR(VLOOKUP(Orders!$B8759,Returns!$A:$B,2,0),"No")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IFERROR(VLOOKUP(Orders!$B8760,Returns!$A:$B,2,0),"No")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IFERROR(VLOOKUP(Orders!$B8761,Returns!$A:$B,2,0),"No")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IFERROR(VLOOKUP(Orders!$B8762,Returns!$A:$B,2,0),"No")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IFERROR(VLOOKUP(Orders!$B8763,Returns!$A:$B,2,0),"No")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IFERROR(VLOOKUP(Orders!$B8764,Returns!$A:$B,2,0),"No")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IFERROR(VLOOKUP(Orders!$B8765,Returns!$A:$B,2,0),"No")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IFERROR(VLOOKUP(Orders!$B8766,Returns!$A:$B,2,0),"No")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IFERROR(VLOOKUP(Orders!$B8767,Returns!$A:$B,2,0),"No")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IFERROR(VLOOKUP(Orders!$B8768,Returns!$A:$B,2,0),"No")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IFERROR(VLOOKUP(Orders!$B8769,Returns!$A:$B,2,0),"No")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IFERROR(VLOOKUP(Orders!$B8770,Returns!$A:$B,2,0),"No")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IFERROR(VLOOKUP(Orders!$B8771,Returns!$A:$B,2,0),"No")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IFERROR(VLOOKUP(Orders!$B8772,Returns!$A:$B,2,0),"No")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IFERROR(VLOOKUP(Orders!$B8773,Returns!$A:$B,2,0),"No")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IFERROR(VLOOKUP(Orders!$B8774,Returns!$A:$B,2,0),"No")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IFERROR(VLOOKUP(Orders!$B8775,Returns!$A:$B,2,0),"No")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IFERROR(VLOOKUP(Orders!$B8776,Returns!$A:$B,2,0),"No")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IFERROR(VLOOKUP(Orders!$B8777,Returns!$A:$B,2,0),"No")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IFERROR(VLOOKUP(Orders!$B8778,Returns!$A:$B,2,0),"No")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IFERROR(VLOOKUP(Orders!$B8779,Returns!$A:$B,2,0),"No")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IFERROR(VLOOKUP(Orders!$B8780,Returns!$A:$B,2,0),"No")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IFERROR(VLOOKUP(Orders!$B8781,Returns!$A:$B,2,0),"No")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IFERROR(VLOOKUP(Orders!$B8782,Returns!$A:$B,2,0),"No")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IFERROR(VLOOKUP(Orders!$B8783,Returns!$A:$B,2,0),"No")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IFERROR(VLOOKUP(Orders!$B8784,Returns!$A:$B,2,0),"No")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IFERROR(VLOOKUP(Orders!$B8785,Returns!$A:$B,2,0),"No")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IFERROR(VLOOKUP(Orders!$B8786,Returns!$A:$B,2,0),"No")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IFERROR(VLOOKUP(Orders!$B8787,Returns!$A:$B,2,0),"No")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IFERROR(VLOOKUP(Orders!$B8788,Returns!$A:$B,2,0),"No")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IFERROR(VLOOKUP(Orders!$B8789,Returns!$A:$B,2,0),"No")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IFERROR(VLOOKUP(Orders!$B8790,Returns!$A:$B,2,0),"No")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IFERROR(VLOOKUP(Orders!$B8791,Returns!$A:$B,2,0),"No")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IFERROR(VLOOKUP(Orders!$B8792,Returns!$A:$B,2,0),"No")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IFERROR(VLOOKUP(Orders!$B8793,Returns!$A:$B,2,0),"No")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IFERROR(VLOOKUP(Orders!$B8794,Returns!$A:$B,2,0),"No")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IFERROR(VLOOKUP(Orders!$B8795,Returns!$A:$B,2,0),"No")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IFERROR(VLOOKUP(Orders!$B8796,Returns!$A:$B,2,0),"No")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IFERROR(VLOOKUP(Orders!$B8797,Returns!$A:$B,2,0),"No")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IFERROR(VLOOKUP(Orders!$B8798,Returns!$A:$B,2,0),"No")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IFERROR(VLOOKUP(Orders!$B8799,Returns!$A:$B,2,0),"No")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IFERROR(VLOOKUP(Orders!$B8800,Returns!$A:$B,2,0),"No")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IFERROR(VLOOKUP(Orders!$B8801,Returns!$A:$B,2,0),"No")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IFERROR(VLOOKUP(Orders!$B8802,Returns!$A:$B,2,0),"No")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IFERROR(VLOOKUP(Orders!$B8803,Returns!$A:$B,2,0),"No")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IFERROR(VLOOKUP(Orders!$B8804,Returns!$A:$B,2,0),"No")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IFERROR(VLOOKUP(Orders!$B8805,Returns!$A:$B,2,0),"No")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IFERROR(VLOOKUP(Orders!$B8806,Returns!$A:$B,2,0),"No")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IFERROR(VLOOKUP(Orders!$B8807,Returns!$A:$B,2,0),"No")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IFERROR(VLOOKUP(Orders!$B8808,Returns!$A:$B,2,0),"No")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IFERROR(VLOOKUP(Orders!$B8809,Returns!$A:$B,2,0),"No")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IFERROR(VLOOKUP(Orders!$B8810,Returns!$A:$B,2,0),"No")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IFERROR(VLOOKUP(Orders!$B8811,Returns!$A:$B,2,0),"No")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IFERROR(VLOOKUP(Orders!$B8812,Returns!$A:$B,2,0),"No")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IFERROR(VLOOKUP(Orders!$B8813,Returns!$A:$B,2,0),"No")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IFERROR(VLOOKUP(Orders!$B8814,Returns!$A:$B,2,0),"No")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IFERROR(VLOOKUP(Orders!$B8815,Returns!$A:$B,2,0),"No")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IFERROR(VLOOKUP(Orders!$B8816,Returns!$A:$B,2,0),"No")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IFERROR(VLOOKUP(Orders!$B8817,Returns!$A:$B,2,0),"No")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IFERROR(VLOOKUP(Orders!$B8818,Returns!$A:$B,2,0),"No")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IFERROR(VLOOKUP(Orders!$B8819,Returns!$A:$B,2,0),"No")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IFERROR(VLOOKUP(Orders!$B8820,Returns!$A:$B,2,0),"No")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IFERROR(VLOOKUP(Orders!$B8821,Returns!$A:$B,2,0),"No")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IFERROR(VLOOKUP(Orders!$B8822,Returns!$A:$B,2,0),"No")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IFERROR(VLOOKUP(Orders!$B8823,Returns!$A:$B,2,0),"No")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IFERROR(VLOOKUP(Orders!$B8824,Returns!$A:$B,2,0),"No")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IFERROR(VLOOKUP(Orders!$B8825,Returns!$A:$B,2,0),"No")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IFERROR(VLOOKUP(Orders!$B8826,Returns!$A:$B,2,0),"No")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IFERROR(VLOOKUP(Orders!$B8827,Returns!$A:$B,2,0),"No")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IFERROR(VLOOKUP(Orders!$B8828,Returns!$A:$B,2,0),"No")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IFERROR(VLOOKUP(Orders!$B8829,Returns!$A:$B,2,0),"No")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IFERROR(VLOOKUP(Orders!$B8830,Returns!$A:$B,2,0),"No")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IFERROR(VLOOKUP(Orders!$B8831,Returns!$A:$B,2,0),"No")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IFERROR(VLOOKUP(Orders!$B8832,Returns!$A:$B,2,0),"No")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IFERROR(VLOOKUP(Orders!$B8833,Returns!$A:$B,2,0),"No")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IFERROR(VLOOKUP(Orders!$B8834,Returns!$A:$B,2,0),"No")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IFERROR(VLOOKUP(Orders!$B8835,Returns!$A:$B,2,0),"No")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IFERROR(VLOOKUP(Orders!$B8836,Returns!$A:$B,2,0),"No")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IFERROR(VLOOKUP(Orders!$B8837,Returns!$A:$B,2,0),"No")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IFERROR(VLOOKUP(Orders!$B8838,Returns!$A:$B,2,0),"No")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IFERROR(VLOOKUP(Orders!$B8839,Returns!$A:$B,2,0),"No")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IFERROR(VLOOKUP(Orders!$B8840,Returns!$A:$B,2,0),"No")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IFERROR(VLOOKUP(Orders!$B8841,Returns!$A:$B,2,0),"No")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IFERROR(VLOOKUP(Orders!$B8842,Returns!$A:$B,2,0),"No")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IFERROR(VLOOKUP(Orders!$B8843,Returns!$A:$B,2,0),"No")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IFERROR(VLOOKUP(Orders!$B8844,Returns!$A:$B,2,0),"No")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IFERROR(VLOOKUP(Orders!$B8845,Returns!$A:$B,2,0),"No")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IFERROR(VLOOKUP(Orders!$B8846,Returns!$A:$B,2,0),"No")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IFERROR(VLOOKUP(Orders!$B8847,Returns!$A:$B,2,0),"No")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IFERROR(VLOOKUP(Orders!$B8848,Returns!$A:$B,2,0),"No")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IFERROR(VLOOKUP(Orders!$B8849,Returns!$A:$B,2,0),"No")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IFERROR(VLOOKUP(Orders!$B8850,Returns!$A:$B,2,0),"No")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IFERROR(VLOOKUP(Orders!$B8851,Returns!$A:$B,2,0),"No")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IFERROR(VLOOKUP(Orders!$B8852,Returns!$A:$B,2,0),"No")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IFERROR(VLOOKUP(Orders!$B8853,Returns!$A:$B,2,0),"No")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IFERROR(VLOOKUP(Orders!$B8854,Returns!$A:$B,2,0),"No")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IFERROR(VLOOKUP(Orders!$B8855,Returns!$A:$B,2,0),"No")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IFERROR(VLOOKUP(Orders!$B8856,Returns!$A:$B,2,0),"No")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IFERROR(VLOOKUP(Orders!$B8857,Returns!$A:$B,2,0),"No")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IFERROR(VLOOKUP(Orders!$B8858,Returns!$A:$B,2,0),"No")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IFERROR(VLOOKUP(Orders!$B8859,Returns!$A:$B,2,0),"No")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IFERROR(VLOOKUP(Orders!$B8860,Returns!$A:$B,2,0),"No")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IFERROR(VLOOKUP(Orders!$B8861,Returns!$A:$B,2,0),"No")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IFERROR(VLOOKUP(Orders!$B8862,Returns!$A:$B,2,0),"No")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IFERROR(VLOOKUP(Orders!$B8863,Returns!$A:$B,2,0),"No")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IFERROR(VLOOKUP(Orders!$B8864,Returns!$A:$B,2,0),"No")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IFERROR(VLOOKUP(Orders!$B8865,Returns!$A:$B,2,0),"No")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IFERROR(VLOOKUP(Orders!$B8866,Returns!$A:$B,2,0),"No")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IFERROR(VLOOKUP(Orders!$B8867,Returns!$A:$B,2,0),"No")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IFERROR(VLOOKUP(Orders!$B8868,Returns!$A:$B,2,0),"No")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IFERROR(VLOOKUP(Orders!$B8869,Returns!$A:$B,2,0),"No")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IFERROR(VLOOKUP(Orders!$B8870,Returns!$A:$B,2,0),"No")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IFERROR(VLOOKUP(Orders!$B8871,Returns!$A:$B,2,0),"No")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IFERROR(VLOOKUP(Orders!$B8872,Returns!$A:$B,2,0),"No")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IFERROR(VLOOKUP(Orders!$B8873,Returns!$A:$B,2,0),"No")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IFERROR(VLOOKUP(Orders!$B8874,Returns!$A:$B,2,0),"No")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IFERROR(VLOOKUP(Orders!$B8875,Returns!$A:$B,2,0),"No")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IFERROR(VLOOKUP(Orders!$B8876,Returns!$A:$B,2,0),"No")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IFERROR(VLOOKUP(Orders!$B8877,Returns!$A:$B,2,0),"No")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IFERROR(VLOOKUP(Orders!$B8878,Returns!$A:$B,2,0),"No")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IFERROR(VLOOKUP(Orders!$B8879,Returns!$A:$B,2,0),"No")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IFERROR(VLOOKUP(Orders!$B8880,Returns!$A:$B,2,0),"No")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IFERROR(VLOOKUP(Orders!$B8881,Returns!$A:$B,2,0),"No")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IFERROR(VLOOKUP(Orders!$B8882,Returns!$A:$B,2,0),"No")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IFERROR(VLOOKUP(Orders!$B8883,Returns!$A:$B,2,0),"No")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IFERROR(VLOOKUP(Orders!$B8884,Returns!$A:$B,2,0),"No")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IFERROR(VLOOKUP(Orders!$B8885,Returns!$A:$B,2,0),"No")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IFERROR(VLOOKUP(Orders!$B8886,Returns!$A:$B,2,0),"No")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IFERROR(VLOOKUP(Orders!$B8887,Returns!$A:$B,2,0),"No")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IFERROR(VLOOKUP(Orders!$B8888,Returns!$A:$B,2,0),"No")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IFERROR(VLOOKUP(Orders!$B8889,Returns!$A:$B,2,0),"No")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IFERROR(VLOOKUP(Orders!$B8890,Returns!$A:$B,2,0),"No")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IFERROR(VLOOKUP(Orders!$B8891,Returns!$A:$B,2,0),"No")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IFERROR(VLOOKUP(Orders!$B8892,Returns!$A:$B,2,0),"No")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IFERROR(VLOOKUP(Orders!$B8893,Returns!$A:$B,2,0),"No")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IFERROR(VLOOKUP(Orders!$B8894,Returns!$A:$B,2,0),"No")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IFERROR(VLOOKUP(Orders!$B8895,Returns!$A:$B,2,0),"No")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IFERROR(VLOOKUP(Orders!$B8896,Returns!$A:$B,2,0),"No")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IFERROR(VLOOKUP(Orders!$B8897,Returns!$A:$B,2,0),"No")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IFERROR(VLOOKUP(Orders!$B8898,Returns!$A:$B,2,0),"No")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IFERROR(VLOOKUP(Orders!$B8899,Returns!$A:$B,2,0),"No")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IFERROR(VLOOKUP(Orders!$B8900,Returns!$A:$B,2,0),"No")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IFERROR(VLOOKUP(Orders!$B8901,Returns!$A:$B,2,0),"No")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IFERROR(VLOOKUP(Orders!$B8902,Returns!$A:$B,2,0),"No")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IFERROR(VLOOKUP(Orders!$B8903,Returns!$A:$B,2,0),"No")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IFERROR(VLOOKUP(Orders!$B8904,Returns!$A:$B,2,0),"No")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IFERROR(VLOOKUP(Orders!$B8905,Returns!$A:$B,2,0),"No")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IFERROR(VLOOKUP(Orders!$B8906,Returns!$A:$B,2,0),"No")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IFERROR(VLOOKUP(Orders!$B8907,Returns!$A:$B,2,0),"No")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IFERROR(VLOOKUP(Orders!$B8908,Returns!$A:$B,2,0),"No")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IFERROR(VLOOKUP(Orders!$B8909,Returns!$A:$B,2,0),"No")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IFERROR(VLOOKUP(Orders!$B8910,Returns!$A:$B,2,0),"No")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IFERROR(VLOOKUP(Orders!$B8911,Returns!$A:$B,2,0),"No")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IFERROR(VLOOKUP(Orders!$B8912,Returns!$A:$B,2,0),"No")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IFERROR(VLOOKUP(Orders!$B8913,Returns!$A:$B,2,0),"No")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IFERROR(VLOOKUP(Orders!$B8914,Returns!$A:$B,2,0),"No")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IFERROR(VLOOKUP(Orders!$B8915,Returns!$A:$B,2,0),"No")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IFERROR(VLOOKUP(Orders!$B8916,Returns!$A:$B,2,0),"No")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IFERROR(VLOOKUP(Orders!$B8917,Returns!$A:$B,2,0),"No")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IFERROR(VLOOKUP(Orders!$B8918,Returns!$A:$B,2,0),"No")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IFERROR(VLOOKUP(Orders!$B8919,Returns!$A:$B,2,0),"No")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IFERROR(VLOOKUP(Orders!$B8920,Returns!$A:$B,2,0),"No")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IFERROR(VLOOKUP(Orders!$B8921,Returns!$A:$B,2,0),"No")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IFERROR(VLOOKUP(Orders!$B8922,Returns!$A:$B,2,0),"No")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IFERROR(VLOOKUP(Orders!$B8923,Returns!$A:$B,2,0),"No")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IFERROR(VLOOKUP(Orders!$B8924,Returns!$A:$B,2,0),"No")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IFERROR(VLOOKUP(Orders!$B8925,Returns!$A:$B,2,0),"No")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IFERROR(VLOOKUP(Orders!$B8926,Returns!$A:$B,2,0),"No")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IFERROR(VLOOKUP(Orders!$B8927,Returns!$A:$B,2,0),"No")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IFERROR(VLOOKUP(Orders!$B8928,Returns!$A:$B,2,0),"No")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IFERROR(VLOOKUP(Orders!$B8929,Returns!$A:$B,2,0),"No")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IFERROR(VLOOKUP(Orders!$B8930,Returns!$A:$B,2,0),"No")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IFERROR(VLOOKUP(Orders!$B8931,Returns!$A:$B,2,0),"No")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IFERROR(VLOOKUP(Orders!$B8932,Returns!$A:$B,2,0),"No")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IFERROR(VLOOKUP(Orders!$B8933,Returns!$A:$B,2,0),"No")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IFERROR(VLOOKUP(Orders!$B8934,Returns!$A:$B,2,0),"No")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IFERROR(VLOOKUP(Orders!$B8935,Returns!$A:$B,2,0),"No")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IFERROR(VLOOKUP(Orders!$B8936,Returns!$A:$B,2,0),"No")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IFERROR(VLOOKUP(Orders!$B8937,Returns!$A:$B,2,0),"No")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IFERROR(VLOOKUP(Orders!$B8938,Returns!$A:$B,2,0),"No")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IFERROR(VLOOKUP(Orders!$B8939,Returns!$A:$B,2,0),"No")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IFERROR(VLOOKUP(Orders!$B8940,Returns!$A:$B,2,0),"No")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IFERROR(VLOOKUP(Orders!$B8941,Returns!$A:$B,2,0),"No")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IFERROR(VLOOKUP(Orders!$B8942,Returns!$A:$B,2,0),"No")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IFERROR(VLOOKUP(Orders!$B8943,Returns!$A:$B,2,0),"No")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IFERROR(VLOOKUP(Orders!$B8944,Returns!$A:$B,2,0),"No")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IFERROR(VLOOKUP(Orders!$B8945,Returns!$A:$B,2,0),"No")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IFERROR(VLOOKUP(Orders!$B8946,Returns!$A:$B,2,0),"No")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IFERROR(VLOOKUP(Orders!$B8947,Returns!$A:$B,2,0),"No")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IFERROR(VLOOKUP(Orders!$B8948,Returns!$A:$B,2,0),"No")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IFERROR(VLOOKUP(Orders!$B8949,Returns!$A:$B,2,0),"No")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IFERROR(VLOOKUP(Orders!$B8950,Returns!$A:$B,2,0),"No")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IFERROR(VLOOKUP(Orders!$B8951,Returns!$A:$B,2,0),"No")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IFERROR(VLOOKUP(Orders!$B8952,Returns!$A:$B,2,0),"No")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IFERROR(VLOOKUP(Orders!$B8953,Returns!$A:$B,2,0),"No")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IFERROR(VLOOKUP(Orders!$B8954,Returns!$A:$B,2,0),"No")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IFERROR(VLOOKUP(Orders!$B8955,Returns!$A:$B,2,0),"No")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IFERROR(VLOOKUP(Orders!$B8956,Returns!$A:$B,2,0),"No")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IFERROR(VLOOKUP(Orders!$B8957,Returns!$A:$B,2,0),"No")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IFERROR(VLOOKUP(Orders!$B8958,Returns!$A:$B,2,0),"No")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IFERROR(VLOOKUP(Orders!$B8959,Returns!$A:$B,2,0),"No")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IFERROR(VLOOKUP(Orders!$B8960,Returns!$A:$B,2,0),"No")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IFERROR(VLOOKUP(Orders!$B8961,Returns!$A:$B,2,0),"No")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IFERROR(VLOOKUP(Orders!$B8962,Returns!$A:$B,2,0),"No")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IFERROR(VLOOKUP(Orders!$B8963,Returns!$A:$B,2,0),"No")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IFERROR(VLOOKUP(Orders!$B8964,Returns!$A:$B,2,0),"No")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IFERROR(VLOOKUP(Orders!$B8965,Returns!$A:$B,2,0),"No")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IFERROR(VLOOKUP(Orders!$B8966,Returns!$A:$B,2,0),"No")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IFERROR(VLOOKUP(Orders!$B8967,Returns!$A:$B,2,0),"No")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IFERROR(VLOOKUP(Orders!$B8968,Returns!$A:$B,2,0),"No")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IFERROR(VLOOKUP(Orders!$B8969,Returns!$A:$B,2,0),"No")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IFERROR(VLOOKUP(Orders!$B8970,Returns!$A:$B,2,0),"No")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IFERROR(VLOOKUP(Orders!$B8971,Returns!$A:$B,2,0),"No")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IFERROR(VLOOKUP(Orders!$B8972,Returns!$A:$B,2,0),"No")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IFERROR(VLOOKUP(Orders!$B8973,Returns!$A:$B,2,0),"No")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IFERROR(VLOOKUP(Orders!$B8974,Returns!$A:$B,2,0),"No")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IFERROR(VLOOKUP(Orders!$B8975,Returns!$A:$B,2,0),"No")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IFERROR(VLOOKUP(Orders!$B8976,Returns!$A:$B,2,0),"No")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IFERROR(VLOOKUP(Orders!$B8977,Returns!$A:$B,2,0),"No")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IFERROR(VLOOKUP(Orders!$B8978,Returns!$A:$B,2,0),"No")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IFERROR(VLOOKUP(Orders!$B8979,Returns!$A:$B,2,0),"No")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IFERROR(VLOOKUP(Orders!$B8980,Returns!$A:$B,2,0),"No")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IFERROR(VLOOKUP(Orders!$B8981,Returns!$A:$B,2,0),"No")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IFERROR(VLOOKUP(Orders!$B8982,Returns!$A:$B,2,0),"No")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IFERROR(VLOOKUP(Orders!$B8983,Returns!$A:$B,2,0),"No")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IFERROR(VLOOKUP(Orders!$B8984,Returns!$A:$B,2,0),"No")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IFERROR(VLOOKUP(Orders!$B8985,Returns!$A:$B,2,0),"No")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IFERROR(VLOOKUP(Orders!$B8986,Returns!$A:$B,2,0),"No")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IFERROR(VLOOKUP(Orders!$B8987,Returns!$A:$B,2,0),"No")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IFERROR(VLOOKUP(Orders!$B8988,Returns!$A:$B,2,0),"No")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IFERROR(VLOOKUP(Orders!$B8989,Returns!$A:$B,2,0),"No")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IFERROR(VLOOKUP(Orders!$B8990,Returns!$A:$B,2,0),"No")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IFERROR(VLOOKUP(Orders!$B8991,Returns!$A:$B,2,0),"No")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IFERROR(VLOOKUP(Orders!$B8992,Returns!$A:$B,2,0),"No")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IFERROR(VLOOKUP(Orders!$B8993,Returns!$A:$B,2,0),"No")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IFERROR(VLOOKUP(Orders!$B8994,Returns!$A:$B,2,0),"No")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IFERROR(VLOOKUP(Orders!$B8995,Returns!$A:$B,2,0),"No")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IFERROR(VLOOKUP(Orders!$B8996,Returns!$A:$B,2,0),"No")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IFERROR(VLOOKUP(Orders!$B8997,Returns!$A:$B,2,0),"No")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IFERROR(VLOOKUP(Orders!$B8998,Returns!$A:$B,2,0),"No")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IFERROR(VLOOKUP(Orders!$B8999,Returns!$A:$B,2,0),"No")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IFERROR(VLOOKUP(Orders!$B9000,Returns!$A:$B,2,0),"No")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IFERROR(VLOOKUP(Orders!$B9001,Returns!$A:$B,2,0),"No")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IFERROR(VLOOKUP(Orders!$B9002,Returns!$A:$B,2,0),"No")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IFERROR(VLOOKUP(Orders!$B9003,Returns!$A:$B,2,0),"No")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IFERROR(VLOOKUP(Orders!$B9004,Returns!$A:$B,2,0),"No")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IFERROR(VLOOKUP(Orders!$B9005,Returns!$A:$B,2,0),"No")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IFERROR(VLOOKUP(Orders!$B9006,Returns!$A:$B,2,0),"No")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IFERROR(VLOOKUP(Orders!$B9007,Returns!$A:$B,2,0),"No")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IFERROR(VLOOKUP(Orders!$B9008,Returns!$A:$B,2,0),"No")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IFERROR(VLOOKUP(Orders!$B9009,Returns!$A:$B,2,0),"No")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IFERROR(VLOOKUP(Orders!$B9010,Returns!$A:$B,2,0),"No")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IFERROR(VLOOKUP(Orders!$B9011,Returns!$A:$B,2,0),"No")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IFERROR(VLOOKUP(Orders!$B9012,Returns!$A:$B,2,0),"No")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IFERROR(VLOOKUP(Orders!$B9013,Returns!$A:$B,2,0),"No")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IFERROR(VLOOKUP(Orders!$B9014,Returns!$A:$B,2,0),"No")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IFERROR(VLOOKUP(Orders!$B9015,Returns!$A:$B,2,0),"No")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IFERROR(VLOOKUP(Orders!$B9016,Returns!$A:$B,2,0),"No")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IFERROR(VLOOKUP(Orders!$B9017,Returns!$A:$B,2,0),"No")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IFERROR(VLOOKUP(Orders!$B9018,Returns!$A:$B,2,0),"No")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IFERROR(VLOOKUP(Orders!$B9019,Returns!$A:$B,2,0),"No")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IFERROR(VLOOKUP(Orders!$B9020,Returns!$A:$B,2,0),"No")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IFERROR(VLOOKUP(Orders!$B9021,Returns!$A:$B,2,0),"No")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IFERROR(VLOOKUP(Orders!$B9022,Returns!$A:$B,2,0),"No")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IFERROR(VLOOKUP(Orders!$B9023,Returns!$A:$B,2,0),"No")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IFERROR(VLOOKUP(Orders!$B9024,Returns!$A:$B,2,0),"No")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IFERROR(VLOOKUP(Orders!$B9025,Returns!$A:$B,2,0),"No")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IFERROR(VLOOKUP(Orders!$B9026,Returns!$A:$B,2,0),"No")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IFERROR(VLOOKUP(Orders!$B9027,Returns!$A:$B,2,0),"No")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IFERROR(VLOOKUP(Orders!$B9028,Returns!$A:$B,2,0),"No")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IFERROR(VLOOKUP(Orders!$B9029,Returns!$A:$B,2,0),"No")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IFERROR(VLOOKUP(Orders!$B9030,Returns!$A:$B,2,0),"No")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IFERROR(VLOOKUP(Orders!$B9031,Returns!$A:$B,2,0),"No")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IFERROR(VLOOKUP(Orders!$B9032,Returns!$A:$B,2,0),"No")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IFERROR(VLOOKUP(Orders!$B9033,Returns!$A:$B,2,0),"No")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IFERROR(VLOOKUP(Orders!$B9034,Returns!$A:$B,2,0),"No")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IFERROR(VLOOKUP(Orders!$B9035,Returns!$A:$B,2,0),"No")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IFERROR(VLOOKUP(Orders!$B9036,Returns!$A:$B,2,0),"No")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IFERROR(VLOOKUP(Orders!$B9037,Returns!$A:$B,2,0),"No")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IFERROR(VLOOKUP(Orders!$B9038,Returns!$A:$B,2,0),"No")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IFERROR(VLOOKUP(Orders!$B9039,Returns!$A:$B,2,0),"No")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IFERROR(VLOOKUP(Orders!$B9040,Returns!$A:$B,2,0),"No")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IFERROR(VLOOKUP(Orders!$B9041,Returns!$A:$B,2,0),"No")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IFERROR(VLOOKUP(Orders!$B9042,Returns!$A:$B,2,0),"No")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IFERROR(VLOOKUP(Orders!$B9043,Returns!$A:$B,2,0),"No")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IFERROR(VLOOKUP(Orders!$B9044,Returns!$A:$B,2,0),"No")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IFERROR(VLOOKUP(Orders!$B9045,Returns!$A:$B,2,0),"No")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IFERROR(VLOOKUP(Orders!$B9046,Returns!$A:$B,2,0),"No")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IFERROR(VLOOKUP(Orders!$B9047,Returns!$A:$B,2,0),"No")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IFERROR(VLOOKUP(Orders!$B9048,Returns!$A:$B,2,0),"No")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IFERROR(VLOOKUP(Orders!$B9049,Returns!$A:$B,2,0),"No")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IFERROR(VLOOKUP(Orders!$B9050,Returns!$A:$B,2,0),"No")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IFERROR(VLOOKUP(Orders!$B9051,Returns!$A:$B,2,0),"No")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IFERROR(VLOOKUP(Orders!$B9052,Returns!$A:$B,2,0),"No")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IFERROR(VLOOKUP(Orders!$B9053,Returns!$A:$B,2,0),"No")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IFERROR(VLOOKUP(Orders!$B9054,Returns!$A:$B,2,0),"No")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IFERROR(VLOOKUP(Orders!$B9055,Returns!$A:$B,2,0),"No")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IFERROR(VLOOKUP(Orders!$B9056,Returns!$A:$B,2,0),"No")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IFERROR(VLOOKUP(Orders!$B9057,Returns!$A:$B,2,0),"No")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IFERROR(VLOOKUP(Orders!$B9058,Returns!$A:$B,2,0),"No")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IFERROR(VLOOKUP(Orders!$B9059,Returns!$A:$B,2,0),"No")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IFERROR(VLOOKUP(Orders!$B9060,Returns!$A:$B,2,0),"No")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IFERROR(VLOOKUP(Orders!$B9061,Returns!$A:$B,2,0),"No")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IFERROR(VLOOKUP(Orders!$B9062,Returns!$A:$B,2,0),"No")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IFERROR(VLOOKUP(Orders!$B9063,Returns!$A:$B,2,0),"No")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IFERROR(VLOOKUP(Orders!$B9064,Returns!$A:$B,2,0),"No")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IFERROR(VLOOKUP(Orders!$B9065,Returns!$A:$B,2,0),"No")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IFERROR(VLOOKUP(Orders!$B9066,Returns!$A:$B,2,0),"No")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IFERROR(VLOOKUP(Orders!$B9067,Returns!$A:$B,2,0),"No")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IFERROR(VLOOKUP(Orders!$B9068,Returns!$A:$B,2,0),"No")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IFERROR(VLOOKUP(Orders!$B9069,Returns!$A:$B,2,0),"No")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IFERROR(VLOOKUP(Orders!$B9070,Returns!$A:$B,2,0),"No")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IFERROR(VLOOKUP(Orders!$B9071,Returns!$A:$B,2,0),"No")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IFERROR(VLOOKUP(Orders!$B9072,Returns!$A:$B,2,0),"No")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IFERROR(VLOOKUP(Orders!$B9073,Returns!$A:$B,2,0),"No")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IFERROR(VLOOKUP(Orders!$B9074,Returns!$A:$B,2,0),"No")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IFERROR(VLOOKUP(Orders!$B9075,Returns!$A:$B,2,0),"No")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IFERROR(VLOOKUP(Orders!$B9076,Returns!$A:$B,2,0),"No")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IFERROR(VLOOKUP(Orders!$B9077,Returns!$A:$B,2,0),"No")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IFERROR(VLOOKUP(Orders!$B9078,Returns!$A:$B,2,0),"No")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IFERROR(VLOOKUP(Orders!$B9079,Returns!$A:$B,2,0),"No")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IFERROR(VLOOKUP(Orders!$B9080,Returns!$A:$B,2,0),"No")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IFERROR(VLOOKUP(Orders!$B9081,Returns!$A:$B,2,0),"No")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IFERROR(VLOOKUP(Orders!$B9082,Returns!$A:$B,2,0),"No")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IFERROR(VLOOKUP(Orders!$B9083,Returns!$A:$B,2,0),"No")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IFERROR(VLOOKUP(Orders!$B9084,Returns!$A:$B,2,0),"No")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IFERROR(VLOOKUP(Orders!$B9085,Returns!$A:$B,2,0),"No")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IFERROR(VLOOKUP(Orders!$B9086,Returns!$A:$B,2,0),"No")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IFERROR(VLOOKUP(Orders!$B9087,Returns!$A:$B,2,0),"No")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IFERROR(VLOOKUP(Orders!$B9088,Returns!$A:$B,2,0),"No")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IFERROR(VLOOKUP(Orders!$B9089,Returns!$A:$B,2,0),"No")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IFERROR(VLOOKUP(Orders!$B9090,Returns!$A:$B,2,0),"No")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IFERROR(VLOOKUP(Orders!$B9091,Returns!$A:$B,2,0),"No")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IFERROR(VLOOKUP(Orders!$B9092,Returns!$A:$B,2,0),"No")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IFERROR(VLOOKUP(Orders!$B9093,Returns!$A:$B,2,0),"No")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IFERROR(VLOOKUP(Orders!$B9094,Returns!$A:$B,2,0),"No")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IFERROR(VLOOKUP(Orders!$B9095,Returns!$A:$B,2,0),"No")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IFERROR(VLOOKUP(Orders!$B9096,Returns!$A:$B,2,0),"No")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IFERROR(VLOOKUP(Orders!$B9097,Returns!$A:$B,2,0),"No")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IFERROR(VLOOKUP(Orders!$B9098,Returns!$A:$B,2,0),"No")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IFERROR(VLOOKUP(Orders!$B9099,Returns!$A:$B,2,0),"No")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IFERROR(VLOOKUP(Orders!$B9100,Returns!$A:$B,2,0),"No")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IFERROR(VLOOKUP(Orders!$B9101,Returns!$A:$B,2,0),"No")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IFERROR(VLOOKUP(Orders!$B9102,Returns!$A:$B,2,0),"No")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IFERROR(VLOOKUP(Orders!$B9103,Returns!$A:$B,2,0),"No")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IFERROR(VLOOKUP(Orders!$B9104,Returns!$A:$B,2,0),"No")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IFERROR(VLOOKUP(Orders!$B9105,Returns!$A:$B,2,0),"No")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IFERROR(VLOOKUP(Orders!$B9106,Returns!$A:$B,2,0),"No")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IFERROR(VLOOKUP(Orders!$B9107,Returns!$A:$B,2,0),"No")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IFERROR(VLOOKUP(Orders!$B9108,Returns!$A:$B,2,0),"No")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IFERROR(VLOOKUP(Orders!$B9109,Returns!$A:$B,2,0),"No")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IFERROR(VLOOKUP(Orders!$B9110,Returns!$A:$B,2,0),"No")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IFERROR(VLOOKUP(Orders!$B9111,Returns!$A:$B,2,0),"No")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IFERROR(VLOOKUP(Orders!$B9112,Returns!$A:$B,2,0),"No")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IFERROR(VLOOKUP(Orders!$B9113,Returns!$A:$B,2,0),"No")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IFERROR(VLOOKUP(Orders!$B9114,Returns!$A:$B,2,0),"No")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IFERROR(VLOOKUP(Orders!$B9115,Returns!$A:$B,2,0),"No")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IFERROR(VLOOKUP(Orders!$B9116,Returns!$A:$B,2,0),"No")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IFERROR(VLOOKUP(Orders!$B9117,Returns!$A:$B,2,0),"No")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IFERROR(VLOOKUP(Orders!$B9118,Returns!$A:$B,2,0),"No")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IFERROR(VLOOKUP(Orders!$B9119,Returns!$A:$B,2,0),"No")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IFERROR(VLOOKUP(Orders!$B9120,Returns!$A:$B,2,0),"No")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IFERROR(VLOOKUP(Orders!$B9121,Returns!$A:$B,2,0),"No")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IFERROR(VLOOKUP(Orders!$B9122,Returns!$A:$B,2,0),"No")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IFERROR(VLOOKUP(Orders!$B9123,Returns!$A:$B,2,0),"No")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IFERROR(VLOOKUP(Orders!$B9124,Returns!$A:$B,2,0),"No")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IFERROR(VLOOKUP(Orders!$B9125,Returns!$A:$B,2,0),"No")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IFERROR(VLOOKUP(Orders!$B9126,Returns!$A:$B,2,0),"No")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IFERROR(VLOOKUP(Orders!$B9127,Returns!$A:$B,2,0),"No")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IFERROR(VLOOKUP(Orders!$B9128,Returns!$A:$B,2,0),"No")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IFERROR(VLOOKUP(Orders!$B9129,Returns!$A:$B,2,0),"No")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IFERROR(VLOOKUP(Orders!$B9130,Returns!$A:$B,2,0),"No")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IFERROR(VLOOKUP(Orders!$B9131,Returns!$A:$B,2,0),"No")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IFERROR(VLOOKUP(Orders!$B9132,Returns!$A:$B,2,0),"No")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IFERROR(VLOOKUP(Orders!$B9133,Returns!$A:$B,2,0),"No")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IFERROR(VLOOKUP(Orders!$B9134,Returns!$A:$B,2,0),"No")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IFERROR(VLOOKUP(Orders!$B9135,Returns!$A:$B,2,0),"No")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IFERROR(VLOOKUP(Orders!$B9136,Returns!$A:$B,2,0),"No")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IFERROR(VLOOKUP(Orders!$B9137,Returns!$A:$B,2,0),"No")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IFERROR(VLOOKUP(Orders!$B9138,Returns!$A:$B,2,0),"No")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IFERROR(VLOOKUP(Orders!$B9139,Returns!$A:$B,2,0),"No")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IFERROR(VLOOKUP(Orders!$B9140,Returns!$A:$B,2,0),"No")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IFERROR(VLOOKUP(Orders!$B9141,Returns!$A:$B,2,0),"No")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IFERROR(VLOOKUP(Orders!$B9142,Returns!$A:$B,2,0),"No")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IFERROR(VLOOKUP(Orders!$B9143,Returns!$A:$B,2,0),"No")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IFERROR(VLOOKUP(Orders!$B9144,Returns!$A:$B,2,0),"No")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IFERROR(VLOOKUP(Orders!$B9145,Returns!$A:$B,2,0),"No")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IFERROR(VLOOKUP(Orders!$B9146,Returns!$A:$B,2,0),"No")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IFERROR(VLOOKUP(Orders!$B9147,Returns!$A:$B,2,0),"No")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IFERROR(VLOOKUP(Orders!$B9148,Returns!$A:$B,2,0),"No")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IFERROR(VLOOKUP(Orders!$B9149,Returns!$A:$B,2,0),"No")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IFERROR(VLOOKUP(Orders!$B9150,Returns!$A:$B,2,0),"No")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IFERROR(VLOOKUP(Orders!$B9151,Returns!$A:$B,2,0),"No")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IFERROR(VLOOKUP(Orders!$B9152,Returns!$A:$B,2,0),"No")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IFERROR(VLOOKUP(Orders!$B9153,Returns!$A:$B,2,0),"No")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IFERROR(VLOOKUP(Orders!$B9154,Returns!$A:$B,2,0),"No")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IFERROR(VLOOKUP(Orders!$B9155,Returns!$A:$B,2,0),"No")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IFERROR(VLOOKUP(Orders!$B9156,Returns!$A:$B,2,0),"No")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IFERROR(VLOOKUP(Orders!$B9157,Returns!$A:$B,2,0),"No")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IFERROR(VLOOKUP(Orders!$B9158,Returns!$A:$B,2,0),"No")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IFERROR(VLOOKUP(Orders!$B9159,Returns!$A:$B,2,0),"No")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IFERROR(VLOOKUP(Orders!$B9160,Returns!$A:$B,2,0),"No")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IFERROR(VLOOKUP(Orders!$B9161,Returns!$A:$B,2,0),"No")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IFERROR(VLOOKUP(Orders!$B9162,Returns!$A:$B,2,0),"No")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IFERROR(VLOOKUP(Orders!$B9163,Returns!$A:$B,2,0),"No")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IFERROR(VLOOKUP(Orders!$B9164,Returns!$A:$B,2,0),"No")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IFERROR(VLOOKUP(Orders!$B9165,Returns!$A:$B,2,0),"No")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IFERROR(VLOOKUP(Orders!$B9166,Returns!$A:$B,2,0),"No")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IFERROR(VLOOKUP(Orders!$B9167,Returns!$A:$B,2,0),"No")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IFERROR(VLOOKUP(Orders!$B9168,Returns!$A:$B,2,0),"No")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IFERROR(VLOOKUP(Orders!$B9169,Returns!$A:$B,2,0),"No")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IFERROR(VLOOKUP(Orders!$B9170,Returns!$A:$B,2,0),"No")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IFERROR(VLOOKUP(Orders!$B9171,Returns!$A:$B,2,0),"No")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IFERROR(VLOOKUP(Orders!$B9172,Returns!$A:$B,2,0),"No")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IFERROR(VLOOKUP(Orders!$B9173,Returns!$A:$B,2,0),"No")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IFERROR(VLOOKUP(Orders!$B9174,Returns!$A:$B,2,0),"No")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IFERROR(VLOOKUP(Orders!$B9175,Returns!$A:$B,2,0),"No")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IFERROR(VLOOKUP(Orders!$B9176,Returns!$A:$B,2,0),"No")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IFERROR(VLOOKUP(Orders!$B9177,Returns!$A:$B,2,0),"No")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IFERROR(VLOOKUP(Orders!$B9178,Returns!$A:$B,2,0),"No")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IFERROR(VLOOKUP(Orders!$B9179,Returns!$A:$B,2,0),"No")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IFERROR(VLOOKUP(Orders!$B9180,Returns!$A:$B,2,0),"No")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IFERROR(VLOOKUP(Orders!$B9181,Returns!$A:$B,2,0),"No")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IFERROR(VLOOKUP(Orders!$B9182,Returns!$A:$B,2,0),"No")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IFERROR(VLOOKUP(Orders!$B9183,Returns!$A:$B,2,0),"No")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IFERROR(VLOOKUP(Orders!$B9184,Returns!$A:$B,2,0),"No")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IFERROR(VLOOKUP(Orders!$B9185,Returns!$A:$B,2,0),"No")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IFERROR(VLOOKUP(Orders!$B9186,Returns!$A:$B,2,0),"No")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IFERROR(VLOOKUP(Orders!$B9187,Returns!$A:$B,2,0),"No")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IFERROR(VLOOKUP(Orders!$B9188,Returns!$A:$B,2,0),"No")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IFERROR(VLOOKUP(Orders!$B9189,Returns!$A:$B,2,0),"No")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IFERROR(VLOOKUP(Orders!$B9190,Returns!$A:$B,2,0),"No")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IFERROR(VLOOKUP(Orders!$B9191,Returns!$A:$B,2,0),"No")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IFERROR(VLOOKUP(Orders!$B9192,Returns!$A:$B,2,0),"No")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IFERROR(VLOOKUP(Orders!$B9193,Returns!$A:$B,2,0),"No")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IFERROR(VLOOKUP(Orders!$B9194,Returns!$A:$B,2,0),"No")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IFERROR(VLOOKUP(Orders!$B9195,Returns!$A:$B,2,0),"No")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IFERROR(VLOOKUP(Orders!$B9196,Returns!$A:$B,2,0),"No")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IFERROR(VLOOKUP(Orders!$B9197,Returns!$A:$B,2,0),"No")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IFERROR(VLOOKUP(Orders!$B9198,Returns!$A:$B,2,0),"No")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IFERROR(VLOOKUP(Orders!$B9199,Returns!$A:$B,2,0),"No")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IFERROR(VLOOKUP(Orders!$B9200,Returns!$A:$B,2,0),"No")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IFERROR(VLOOKUP(Orders!$B9201,Returns!$A:$B,2,0),"No")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IFERROR(VLOOKUP(Orders!$B9202,Returns!$A:$B,2,0),"No")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IFERROR(VLOOKUP(Orders!$B9203,Returns!$A:$B,2,0),"No")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IFERROR(VLOOKUP(Orders!$B9204,Returns!$A:$B,2,0),"No")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IFERROR(VLOOKUP(Orders!$B9205,Returns!$A:$B,2,0),"No")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IFERROR(VLOOKUP(Orders!$B9206,Returns!$A:$B,2,0),"No")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IFERROR(VLOOKUP(Orders!$B9207,Returns!$A:$B,2,0),"No")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IFERROR(VLOOKUP(Orders!$B9208,Returns!$A:$B,2,0),"No")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IFERROR(VLOOKUP(Orders!$B9209,Returns!$A:$B,2,0),"No")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IFERROR(VLOOKUP(Orders!$B9210,Returns!$A:$B,2,0),"No")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IFERROR(VLOOKUP(Orders!$B9211,Returns!$A:$B,2,0),"No")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IFERROR(VLOOKUP(Orders!$B9212,Returns!$A:$B,2,0),"No")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IFERROR(VLOOKUP(Orders!$B9213,Returns!$A:$B,2,0),"No")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IFERROR(VLOOKUP(Orders!$B9214,Returns!$A:$B,2,0),"No")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IFERROR(VLOOKUP(Orders!$B9215,Returns!$A:$B,2,0),"No")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IFERROR(VLOOKUP(Orders!$B9216,Returns!$A:$B,2,0),"No")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IFERROR(VLOOKUP(Orders!$B9217,Returns!$A:$B,2,0),"No")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IFERROR(VLOOKUP(Orders!$B9218,Returns!$A:$B,2,0),"No")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IFERROR(VLOOKUP(Orders!$B9219,Returns!$A:$B,2,0),"No")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IFERROR(VLOOKUP(Orders!$B9220,Returns!$A:$B,2,0),"No")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IFERROR(VLOOKUP(Orders!$B9221,Returns!$A:$B,2,0),"No")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IFERROR(VLOOKUP(Orders!$B9222,Returns!$A:$B,2,0),"No")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IFERROR(VLOOKUP(Orders!$B9223,Returns!$A:$B,2,0),"No")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IFERROR(VLOOKUP(Orders!$B9224,Returns!$A:$B,2,0),"No")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IFERROR(VLOOKUP(Orders!$B9225,Returns!$A:$B,2,0),"No")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IFERROR(VLOOKUP(Orders!$B9226,Returns!$A:$B,2,0),"No")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IFERROR(VLOOKUP(Orders!$B9227,Returns!$A:$B,2,0),"No")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IFERROR(VLOOKUP(Orders!$B9228,Returns!$A:$B,2,0),"No")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IFERROR(VLOOKUP(Orders!$B9229,Returns!$A:$B,2,0),"No")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IFERROR(VLOOKUP(Orders!$B9230,Returns!$A:$B,2,0),"No")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IFERROR(VLOOKUP(Orders!$B9231,Returns!$A:$B,2,0),"No")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IFERROR(VLOOKUP(Orders!$B9232,Returns!$A:$B,2,0),"No")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IFERROR(VLOOKUP(Orders!$B9233,Returns!$A:$B,2,0),"No")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IFERROR(VLOOKUP(Orders!$B9234,Returns!$A:$B,2,0),"No")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IFERROR(VLOOKUP(Orders!$B9235,Returns!$A:$B,2,0),"No")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IFERROR(VLOOKUP(Orders!$B9236,Returns!$A:$B,2,0),"No")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IFERROR(VLOOKUP(Orders!$B9237,Returns!$A:$B,2,0),"No")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IFERROR(VLOOKUP(Orders!$B9238,Returns!$A:$B,2,0),"No")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IFERROR(VLOOKUP(Orders!$B9239,Returns!$A:$B,2,0),"No")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IFERROR(VLOOKUP(Orders!$B9240,Returns!$A:$B,2,0),"No")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IFERROR(VLOOKUP(Orders!$B9241,Returns!$A:$B,2,0),"No")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IFERROR(VLOOKUP(Orders!$B9242,Returns!$A:$B,2,0),"No")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IFERROR(VLOOKUP(Orders!$B9243,Returns!$A:$B,2,0),"No")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IFERROR(VLOOKUP(Orders!$B9244,Returns!$A:$B,2,0),"No")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IFERROR(VLOOKUP(Orders!$B9245,Returns!$A:$B,2,0),"No")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IFERROR(VLOOKUP(Orders!$B9246,Returns!$A:$B,2,0),"No")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IFERROR(VLOOKUP(Orders!$B9247,Returns!$A:$B,2,0),"No")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IFERROR(VLOOKUP(Orders!$B9248,Returns!$A:$B,2,0),"No")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IFERROR(VLOOKUP(Orders!$B9249,Returns!$A:$B,2,0),"No")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IFERROR(VLOOKUP(Orders!$B9250,Returns!$A:$B,2,0),"No")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IFERROR(VLOOKUP(Orders!$B9251,Returns!$A:$B,2,0),"No")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IFERROR(VLOOKUP(Orders!$B9252,Returns!$A:$B,2,0),"No")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IFERROR(VLOOKUP(Orders!$B9253,Returns!$A:$B,2,0),"No")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IFERROR(VLOOKUP(Orders!$B9254,Returns!$A:$B,2,0),"No")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IFERROR(VLOOKUP(Orders!$B9255,Returns!$A:$B,2,0),"No")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IFERROR(VLOOKUP(Orders!$B9256,Returns!$A:$B,2,0),"No")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IFERROR(VLOOKUP(Orders!$B9257,Returns!$A:$B,2,0),"No")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IFERROR(VLOOKUP(Orders!$B9258,Returns!$A:$B,2,0),"No")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IFERROR(VLOOKUP(Orders!$B9259,Returns!$A:$B,2,0),"No")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IFERROR(VLOOKUP(Orders!$B9260,Returns!$A:$B,2,0),"No")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IFERROR(VLOOKUP(Orders!$B9261,Returns!$A:$B,2,0),"No")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IFERROR(VLOOKUP(Orders!$B9262,Returns!$A:$B,2,0),"No")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IFERROR(VLOOKUP(Orders!$B9263,Returns!$A:$B,2,0),"No")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IFERROR(VLOOKUP(Orders!$B9264,Returns!$A:$B,2,0),"No")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IFERROR(VLOOKUP(Orders!$B9265,Returns!$A:$B,2,0),"No")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IFERROR(VLOOKUP(Orders!$B9266,Returns!$A:$B,2,0),"No")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IFERROR(VLOOKUP(Orders!$B9267,Returns!$A:$B,2,0),"No")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IFERROR(VLOOKUP(Orders!$B9268,Returns!$A:$B,2,0),"No")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IFERROR(VLOOKUP(Orders!$B9269,Returns!$A:$B,2,0),"No")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IFERROR(VLOOKUP(Orders!$B9270,Returns!$A:$B,2,0),"No")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IFERROR(VLOOKUP(Orders!$B9271,Returns!$A:$B,2,0),"No")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IFERROR(VLOOKUP(Orders!$B9272,Returns!$A:$B,2,0),"No")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IFERROR(VLOOKUP(Orders!$B9273,Returns!$A:$B,2,0),"No")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IFERROR(VLOOKUP(Orders!$B9274,Returns!$A:$B,2,0),"No")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IFERROR(VLOOKUP(Orders!$B9275,Returns!$A:$B,2,0),"No")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IFERROR(VLOOKUP(Orders!$B9276,Returns!$A:$B,2,0),"No")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IFERROR(VLOOKUP(Orders!$B9277,Returns!$A:$B,2,0),"No")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IFERROR(VLOOKUP(Orders!$B9278,Returns!$A:$B,2,0),"No")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IFERROR(VLOOKUP(Orders!$B9279,Returns!$A:$B,2,0),"No")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IFERROR(VLOOKUP(Orders!$B9280,Returns!$A:$B,2,0),"No")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IFERROR(VLOOKUP(Orders!$B9281,Returns!$A:$B,2,0),"No")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IFERROR(VLOOKUP(Orders!$B9282,Returns!$A:$B,2,0),"No")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IFERROR(VLOOKUP(Orders!$B9283,Returns!$A:$B,2,0),"No")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IFERROR(VLOOKUP(Orders!$B9284,Returns!$A:$B,2,0),"No")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IFERROR(VLOOKUP(Orders!$B9285,Returns!$A:$B,2,0),"No")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IFERROR(VLOOKUP(Orders!$B9286,Returns!$A:$B,2,0),"No")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IFERROR(VLOOKUP(Orders!$B9287,Returns!$A:$B,2,0),"No")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IFERROR(VLOOKUP(Orders!$B9288,Returns!$A:$B,2,0),"No")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IFERROR(VLOOKUP(Orders!$B9289,Returns!$A:$B,2,0),"No")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IFERROR(VLOOKUP(Orders!$B9290,Returns!$A:$B,2,0),"No")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IFERROR(VLOOKUP(Orders!$B9291,Returns!$A:$B,2,0),"No")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IFERROR(VLOOKUP(Orders!$B9292,Returns!$A:$B,2,0),"No")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IFERROR(VLOOKUP(Orders!$B9293,Returns!$A:$B,2,0),"No")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IFERROR(VLOOKUP(Orders!$B9294,Returns!$A:$B,2,0),"No")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IFERROR(VLOOKUP(Orders!$B9295,Returns!$A:$B,2,0),"No")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IFERROR(VLOOKUP(Orders!$B9296,Returns!$A:$B,2,0),"No")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IFERROR(VLOOKUP(Orders!$B9297,Returns!$A:$B,2,0),"No")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IFERROR(VLOOKUP(Orders!$B9298,Returns!$A:$B,2,0),"No")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IFERROR(VLOOKUP(Orders!$B9299,Returns!$A:$B,2,0),"No")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IFERROR(VLOOKUP(Orders!$B9300,Returns!$A:$B,2,0),"No")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IFERROR(VLOOKUP(Orders!$B9301,Returns!$A:$B,2,0),"No")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IFERROR(VLOOKUP(Orders!$B9302,Returns!$A:$B,2,0),"No")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IFERROR(VLOOKUP(Orders!$B9303,Returns!$A:$B,2,0),"No")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IFERROR(VLOOKUP(Orders!$B9304,Returns!$A:$B,2,0),"No")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IFERROR(VLOOKUP(Orders!$B9305,Returns!$A:$B,2,0),"No")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IFERROR(VLOOKUP(Orders!$B9306,Returns!$A:$B,2,0),"No")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IFERROR(VLOOKUP(Orders!$B9307,Returns!$A:$B,2,0),"No")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IFERROR(VLOOKUP(Orders!$B9308,Returns!$A:$B,2,0),"No")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IFERROR(VLOOKUP(Orders!$B9309,Returns!$A:$B,2,0),"No")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IFERROR(VLOOKUP(Orders!$B9310,Returns!$A:$B,2,0),"No")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IFERROR(VLOOKUP(Orders!$B9311,Returns!$A:$B,2,0),"No")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IFERROR(VLOOKUP(Orders!$B9312,Returns!$A:$B,2,0),"No")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IFERROR(VLOOKUP(Orders!$B9313,Returns!$A:$B,2,0),"No")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IFERROR(VLOOKUP(Orders!$B9314,Returns!$A:$B,2,0),"No")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IFERROR(VLOOKUP(Orders!$B9315,Returns!$A:$B,2,0),"No")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IFERROR(VLOOKUP(Orders!$B9316,Returns!$A:$B,2,0),"No")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IFERROR(VLOOKUP(Orders!$B9317,Returns!$A:$B,2,0),"No")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IFERROR(VLOOKUP(Orders!$B9318,Returns!$A:$B,2,0),"No")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IFERROR(VLOOKUP(Orders!$B9319,Returns!$A:$B,2,0),"No")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IFERROR(VLOOKUP(Orders!$B9320,Returns!$A:$B,2,0),"No")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IFERROR(VLOOKUP(Orders!$B9321,Returns!$A:$B,2,0),"No")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IFERROR(VLOOKUP(Orders!$B9322,Returns!$A:$B,2,0),"No")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IFERROR(VLOOKUP(Orders!$B9323,Returns!$A:$B,2,0),"No")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IFERROR(VLOOKUP(Orders!$B9324,Returns!$A:$B,2,0),"No")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IFERROR(VLOOKUP(Orders!$B9325,Returns!$A:$B,2,0),"No")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IFERROR(VLOOKUP(Orders!$B9326,Returns!$A:$B,2,0),"No")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IFERROR(VLOOKUP(Orders!$B9327,Returns!$A:$B,2,0),"No")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IFERROR(VLOOKUP(Orders!$B9328,Returns!$A:$B,2,0),"No")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IFERROR(VLOOKUP(Orders!$B9329,Returns!$A:$B,2,0),"No")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IFERROR(VLOOKUP(Orders!$B9330,Returns!$A:$B,2,0),"No")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IFERROR(VLOOKUP(Orders!$B9331,Returns!$A:$B,2,0),"No")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IFERROR(VLOOKUP(Orders!$B9332,Returns!$A:$B,2,0),"No")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IFERROR(VLOOKUP(Orders!$B9333,Returns!$A:$B,2,0),"No")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IFERROR(VLOOKUP(Orders!$B9334,Returns!$A:$B,2,0),"No")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IFERROR(VLOOKUP(Orders!$B9335,Returns!$A:$B,2,0),"No")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IFERROR(VLOOKUP(Orders!$B9336,Returns!$A:$B,2,0),"No")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IFERROR(VLOOKUP(Orders!$B9337,Returns!$A:$B,2,0),"No")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IFERROR(VLOOKUP(Orders!$B9338,Returns!$A:$B,2,0),"No")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IFERROR(VLOOKUP(Orders!$B9339,Returns!$A:$B,2,0),"No")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IFERROR(VLOOKUP(Orders!$B9340,Returns!$A:$B,2,0),"No")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IFERROR(VLOOKUP(Orders!$B9341,Returns!$A:$B,2,0),"No")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IFERROR(VLOOKUP(Orders!$B9342,Returns!$A:$B,2,0),"No")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IFERROR(VLOOKUP(Orders!$B9343,Returns!$A:$B,2,0),"No")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IFERROR(VLOOKUP(Orders!$B9344,Returns!$A:$B,2,0),"No")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IFERROR(VLOOKUP(Orders!$B9345,Returns!$A:$B,2,0),"No")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IFERROR(VLOOKUP(Orders!$B9346,Returns!$A:$B,2,0),"No")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IFERROR(VLOOKUP(Orders!$B9347,Returns!$A:$B,2,0),"No")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IFERROR(VLOOKUP(Orders!$B9348,Returns!$A:$B,2,0),"No")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IFERROR(VLOOKUP(Orders!$B9349,Returns!$A:$B,2,0),"No")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IFERROR(VLOOKUP(Orders!$B9350,Returns!$A:$B,2,0),"No")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IFERROR(VLOOKUP(Orders!$B9351,Returns!$A:$B,2,0),"No")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IFERROR(VLOOKUP(Orders!$B9352,Returns!$A:$B,2,0),"No")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IFERROR(VLOOKUP(Orders!$B9353,Returns!$A:$B,2,0),"No")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IFERROR(VLOOKUP(Orders!$B9354,Returns!$A:$B,2,0),"No")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IFERROR(VLOOKUP(Orders!$B9355,Returns!$A:$B,2,0),"No")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IFERROR(VLOOKUP(Orders!$B9356,Returns!$A:$B,2,0),"No")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IFERROR(VLOOKUP(Orders!$B9357,Returns!$A:$B,2,0),"No")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IFERROR(VLOOKUP(Orders!$B9358,Returns!$A:$B,2,0),"No")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IFERROR(VLOOKUP(Orders!$B9359,Returns!$A:$B,2,0),"No")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IFERROR(VLOOKUP(Orders!$B9360,Returns!$A:$B,2,0),"No")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IFERROR(VLOOKUP(Orders!$B9361,Returns!$A:$B,2,0),"No")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IFERROR(VLOOKUP(Orders!$B9362,Returns!$A:$B,2,0),"No")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IFERROR(VLOOKUP(Orders!$B9363,Returns!$A:$B,2,0),"No")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IFERROR(VLOOKUP(Orders!$B9364,Returns!$A:$B,2,0),"No")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IFERROR(VLOOKUP(Orders!$B9365,Returns!$A:$B,2,0),"No")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IFERROR(VLOOKUP(Orders!$B9366,Returns!$A:$B,2,0),"No")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IFERROR(VLOOKUP(Orders!$B9367,Returns!$A:$B,2,0),"No")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IFERROR(VLOOKUP(Orders!$B9368,Returns!$A:$B,2,0),"No")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IFERROR(VLOOKUP(Orders!$B9369,Returns!$A:$B,2,0),"No")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IFERROR(VLOOKUP(Orders!$B9370,Returns!$A:$B,2,0),"No")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IFERROR(VLOOKUP(Orders!$B9371,Returns!$A:$B,2,0),"No")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IFERROR(VLOOKUP(Orders!$B9372,Returns!$A:$B,2,0),"No")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IFERROR(VLOOKUP(Orders!$B9373,Returns!$A:$B,2,0),"No")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IFERROR(VLOOKUP(Orders!$B9374,Returns!$A:$B,2,0),"No")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IFERROR(VLOOKUP(Orders!$B9375,Returns!$A:$B,2,0),"No")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IFERROR(VLOOKUP(Orders!$B9376,Returns!$A:$B,2,0),"No")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IFERROR(VLOOKUP(Orders!$B9377,Returns!$A:$B,2,0),"No")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IFERROR(VLOOKUP(Orders!$B9378,Returns!$A:$B,2,0),"No")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IFERROR(VLOOKUP(Orders!$B9379,Returns!$A:$B,2,0),"No")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IFERROR(VLOOKUP(Orders!$B9380,Returns!$A:$B,2,0),"No")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IFERROR(VLOOKUP(Orders!$B9381,Returns!$A:$B,2,0),"No")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IFERROR(VLOOKUP(Orders!$B9382,Returns!$A:$B,2,0),"No")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IFERROR(VLOOKUP(Orders!$B9383,Returns!$A:$B,2,0),"No")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IFERROR(VLOOKUP(Orders!$B9384,Returns!$A:$B,2,0),"No")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IFERROR(VLOOKUP(Orders!$B9385,Returns!$A:$B,2,0),"No")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IFERROR(VLOOKUP(Orders!$B9386,Returns!$A:$B,2,0),"No")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IFERROR(VLOOKUP(Orders!$B9387,Returns!$A:$B,2,0),"No")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IFERROR(VLOOKUP(Orders!$B9388,Returns!$A:$B,2,0),"No")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IFERROR(VLOOKUP(Orders!$B9389,Returns!$A:$B,2,0),"No")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IFERROR(VLOOKUP(Orders!$B9390,Returns!$A:$B,2,0),"No")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IFERROR(VLOOKUP(Orders!$B9391,Returns!$A:$B,2,0),"No")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IFERROR(VLOOKUP(Orders!$B9392,Returns!$A:$B,2,0),"No")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IFERROR(VLOOKUP(Orders!$B9393,Returns!$A:$B,2,0),"No")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IFERROR(VLOOKUP(Orders!$B9394,Returns!$A:$B,2,0),"No")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IFERROR(VLOOKUP(Orders!$B9395,Returns!$A:$B,2,0),"No")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IFERROR(VLOOKUP(Orders!$B9396,Returns!$A:$B,2,0),"No")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IFERROR(VLOOKUP(Orders!$B9397,Returns!$A:$B,2,0),"No")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IFERROR(VLOOKUP(Orders!$B9398,Returns!$A:$B,2,0),"No")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IFERROR(VLOOKUP(Orders!$B9399,Returns!$A:$B,2,0),"No")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IFERROR(VLOOKUP(Orders!$B9400,Returns!$A:$B,2,0),"No")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IFERROR(VLOOKUP(Orders!$B9401,Returns!$A:$B,2,0),"No")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IFERROR(VLOOKUP(Orders!$B9402,Returns!$A:$B,2,0),"No")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IFERROR(VLOOKUP(Orders!$B9403,Returns!$A:$B,2,0),"No")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IFERROR(VLOOKUP(Orders!$B9404,Returns!$A:$B,2,0),"No")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IFERROR(VLOOKUP(Orders!$B9405,Returns!$A:$B,2,0),"No")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IFERROR(VLOOKUP(Orders!$B9406,Returns!$A:$B,2,0),"No")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IFERROR(VLOOKUP(Orders!$B9407,Returns!$A:$B,2,0),"No")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IFERROR(VLOOKUP(Orders!$B9408,Returns!$A:$B,2,0),"No")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IFERROR(VLOOKUP(Orders!$B9409,Returns!$A:$B,2,0),"No")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IFERROR(VLOOKUP(Orders!$B9410,Returns!$A:$B,2,0),"No")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IFERROR(VLOOKUP(Orders!$B9411,Returns!$A:$B,2,0),"No")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IFERROR(VLOOKUP(Orders!$B9412,Returns!$A:$B,2,0),"No")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IFERROR(VLOOKUP(Orders!$B9413,Returns!$A:$B,2,0),"No")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IFERROR(VLOOKUP(Orders!$B9414,Returns!$A:$B,2,0),"No")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IFERROR(VLOOKUP(Orders!$B9415,Returns!$A:$B,2,0),"No")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IFERROR(VLOOKUP(Orders!$B9416,Returns!$A:$B,2,0),"No")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IFERROR(VLOOKUP(Orders!$B9417,Returns!$A:$B,2,0),"No")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IFERROR(VLOOKUP(Orders!$B9418,Returns!$A:$B,2,0),"No")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IFERROR(VLOOKUP(Orders!$B9419,Returns!$A:$B,2,0),"No")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IFERROR(VLOOKUP(Orders!$B9420,Returns!$A:$B,2,0),"No")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IFERROR(VLOOKUP(Orders!$B9421,Returns!$A:$B,2,0),"No")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IFERROR(VLOOKUP(Orders!$B9422,Returns!$A:$B,2,0),"No")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IFERROR(VLOOKUP(Orders!$B9423,Returns!$A:$B,2,0),"No")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IFERROR(VLOOKUP(Orders!$B9424,Returns!$A:$B,2,0),"No")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IFERROR(VLOOKUP(Orders!$B9425,Returns!$A:$B,2,0),"No")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IFERROR(VLOOKUP(Orders!$B9426,Returns!$A:$B,2,0),"No")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IFERROR(VLOOKUP(Orders!$B9427,Returns!$A:$B,2,0),"No")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IFERROR(VLOOKUP(Orders!$B9428,Returns!$A:$B,2,0),"No")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IFERROR(VLOOKUP(Orders!$B9429,Returns!$A:$B,2,0),"No")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IFERROR(VLOOKUP(Orders!$B9430,Returns!$A:$B,2,0),"No")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IFERROR(VLOOKUP(Orders!$B9431,Returns!$A:$B,2,0),"No")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IFERROR(VLOOKUP(Orders!$B9432,Returns!$A:$B,2,0),"No")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IFERROR(VLOOKUP(Orders!$B9433,Returns!$A:$B,2,0),"No")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IFERROR(VLOOKUP(Orders!$B9434,Returns!$A:$B,2,0),"No")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IFERROR(VLOOKUP(Orders!$B9435,Returns!$A:$B,2,0),"No")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IFERROR(VLOOKUP(Orders!$B9436,Returns!$A:$B,2,0),"No")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IFERROR(VLOOKUP(Orders!$B9437,Returns!$A:$B,2,0),"No")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IFERROR(VLOOKUP(Orders!$B9438,Returns!$A:$B,2,0),"No")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IFERROR(VLOOKUP(Orders!$B9439,Returns!$A:$B,2,0),"No")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IFERROR(VLOOKUP(Orders!$B9440,Returns!$A:$B,2,0),"No")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IFERROR(VLOOKUP(Orders!$B9441,Returns!$A:$B,2,0),"No")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IFERROR(VLOOKUP(Orders!$B9442,Returns!$A:$B,2,0),"No")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IFERROR(VLOOKUP(Orders!$B9443,Returns!$A:$B,2,0),"No")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IFERROR(VLOOKUP(Orders!$B9444,Returns!$A:$B,2,0),"No")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IFERROR(VLOOKUP(Orders!$B9445,Returns!$A:$B,2,0),"No")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IFERROR(VLOOKUP(Orders!$B9446,Returns!$A:$B,2,0),"No")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IFERROR(VLOOKUP(Orders!$B9447,Returns!$A:$B,2,0),"No")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IFERROR(VLOOKUP(Orders!$B9448,Returns!$A:$B,2,0),"No")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IFERROR(VLOOKUP(Orders!$B9449,Returns!$A:$B,2,0),"No")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IFERROR(VLOOKUP(Orders!$B9450,Returns!$A:$B,2,0),"No")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IFERROR(VLOOKUP(Orders!$B9451,Returns!$A:$B,2,0),"No")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IFERROR(VLOOKUP(Orders!$B9452,Returns!$A:$B,2,0),"No")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IFERROR(VLOOKUP(Orders!$B9453,Returns!$A:$B,2,0),"No")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IFERROR(VLOOKUP(Orders!$B9454,Returns!$A:$B,2,0),"No")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IFERROR(VLOOKUP(Orders!$B9455,Returns!$A:$B,2,0),"No")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IFERROR(VLOOKUP(Orders!$B9456,Returns!$A:$B,2,0),"No")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IFERROR(VLOOKUP(Orders!$B9457,Returns!$A:$B,2,0),"No")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IFERROR(VLOOKUP(Orders!$B9458,Returns!$A:$B,2,0),"No")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IFERROR(VLOOKUP(Orders!$B9459,Returns!$A:$B,2,0),"No")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IFERROR(VLOOKUP(Orders!$B9460,Returns!$A:$B,2,0),"No")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IFERROR(VLOOKUP(Orders!$B9461,Returns!$A:$B,2,0),"No")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IFERROR(VLOOKUP(Orders!$B9462,Returns!$A:$B,2,0),"No")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IFERROR(VLOOKUP(Orders!$B9463,Returns!$A:$B,2,0),"No")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IFERROR(VLOOKUP(Orders!$B9464,Returns!$A:$B,2,0),"No")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IFERROR(VLOOKUP(Orders!$B9465,Returns!$A:$B,2,0),"No")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IFERROR(VLOOKUP(Orders!$B9466,Returns!$A:$B,2,0),"No")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IFERROR(VLOOKUP(Orders!$B9467,Returns!$A:$B,2,0),"No")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IFERROR(VLOOKUP(Orders!$B9468,Returns!$A:$B,2,0),"No")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IFERROR(VLOOKUP(Orders!$B9469,Returns!$A:$B,2,0),"No")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IFERROR(VLOOKUP(Orders!$B9470,Returns!$A:$B,2,0),"No")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IFERROR(VLOOKUP(Orders!$B9471,Returns!$A:$B,2,0),"No")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IFERROR(VLOOKUP(Orders!$B9472,Returns!$A:$B,2,0),"No")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IFERROR(VLOOKUP(Orders!$B9473,Returns!$A:$B,2,0),"No")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IFERROR(VLOOKUP(Orders!$B9474,Returns!$A:$B,2,0),"No")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IFERROR(VLOOKUP(Orders!$B9475,Returns!$A:$B,2,0),"No")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IFERROR(VLOOKUP(Orders!$B9476,Returns!$A:$B,2,0),"No")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IFERROR(VLOOKUP(Orders!$B9477,Returns!$A:$B,2,0),"No")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IFERROR(VLOOKUP(Orders!$B9478,Returns!$A:$B,2,0),"No")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IFERROR(VLOOKUP(Orders!$B9479,Returns!$A:$B,2,0),"No")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IFERROR(VLOOKUP(Orders!$B9480,Returns!$A:$B,2,0),"No")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IFERROR(VLOOKUP(Orders!$B9481,Returns!$A:$B,2,0),"No")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IFERROR(VLOOKUP(Orders!$B9482,Returns!$A:$B,2,0),"No")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IFERROR(VLOOKUP(Orders!$B9483,Returns!$A:$B,2,0),"No")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IFERROR(VLOOKUP(Orders!$B9484,Returns!$A:$B,2,0),"No")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IFERROR(VLOOKUP(Orders!$B9485,Returns!$A:$B,2,0),"No")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IFERROR(VLOOKUP(Orders!$B9486,Returns!$A:$B,2,0),"No")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IFERROR(VLOOKUP(Orders!$B9487,Returns!$A:$B,2,0),"No")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IFERROR(VLOOKUP(Orders!$B9488,Returns!$A:$B,2,0),"No")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IFERROR(VLOOKUP(Orders!$B9489,Returns!$A:$B,2,0),"No")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IFERROR(VLOOKUP(Orders!$B9490,Returns!$A:$B,2,0),"No")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IFERROR(VLOOKUP(Orders!$B9491,Returns!$A:$B,2,0),"No")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IFERROR(VLOOKUP(Orders!$B9492,Returns!$A:$B,2,0),"No")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IFERROR(VLOOKUP(Orders!$B9493,Returns!$A:$B,2,0),"No")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IFERROR(VLOOKUP(Orders!$B9494,Returns!$A:$B,2,0),"No")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IFERROR(VLOOKUP(Orders!$B9495,Returns!$A:$B,2,0),"No")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IFERROR(VLOOKUP(Orders!$B9496,Returns!$A:$B,2,0),"No")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IFERROR(VLOOKUP(Orders!$B9497,Returns!$A:$B,2,0),"No")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IFERROR(VLOOKUP(Orders!$B9498,Returns!$A:$B,2,0),"No")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IFERROR(VLOOKUP(Orders!$B9499,Returns!$A:$B,2,0),"No")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IFERROR(VLOOKUP(Orders!$B9500,Returns!$A:$B,2,0),"No")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IFERROR(VLOOKUP(Orders!$B9501,Returns!$A:$B,2,0),"No")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IFERROR(VLOOKUP(Orders!$B9502,Returns!$A:$B,2,0),"No")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IFERROR(VLOOKUP(Orders!$B9503,Returns!$A:$B,2,0),"No")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IFERROR(VLOOKUP(Orders!$B9504,Returns!$A:$B,2,0),"No")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IFERROR(VLOOKUP(Orders!$B9505,Returns!$A:$B,2,0),"No")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IFERROR(VLOOKUP(Orders!$B9506,Returns!$A:$B,2,0),"No")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IFERROR(VLOOKUP(Orders!$B9507,Returns!$A:$B,2,0),"No")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IFERROR(VLOOKUP(Orders!$B9508,Returns!$A:$B,2,0),"No")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IFERROR(VLOOKUP(Orders!$B9509,Returns!$A:$B,2,0),"No")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IFERROR(VLOOKUP(Orders!$B9510,Returns!$A:$B,2,0),"No")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IFERROR(VLOOKUP(Orders!$B9511,Returns!$A:$B,2,0),"No")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IFERROR(VLOOKUP(Orders!$B9512,Returns!$A:$B,2,0),"No")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IFERROR(VLOOKUP(Orders!$B9513,Returns!$A:$B,2,0),"No")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IFERROR(VLOOKUP(Orders!$B9514,Returns!$A:$B,2,0),"No")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IFERROR(VLOOKUP(Orders!$B9515,Returns!$A:$B,2,0),"No")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IFERROR(VLOOKUP(Orders!$B9516,Returns!$A:$B,2,0),"No")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IFERROR(VLOOKUP(Orders!$B9517,Returns!$A:$B,2,0),"No")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IFERROR(VLOOKUP(Orders!$B9518,Returns!$A:$B,2,0),"No")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IFERROR(VLOOKUP(Orders!$B9519,Returns!$A:$B,2,0),"No")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IFERROR(VLOOKUP(Orders!$B9520,Returns!$A:$B,2,0),"No")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IFERROR(VLOOKUP(Orders!$B9521,Returns!$A:$B,2,0),"No")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IFERROR(VLOOKUP(Orders!$B9522,Returns!$A:$B,2,0),"No")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IFERROR(VLOOKUP(Orders!$B9523,Returns!$A:$B,2,0),"No")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IFERROR(VLOOKUP(Orders!$B9524,Returns!$A:$B,2,0),"No")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IFERROR(VLOOKUP(Orders!$B9525,Returns!$A:$B,2,0),"No")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IFERROR(VLOOKUP(Orders!$B9526,Returns!$A:$B,2,0),"No")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IFERROR(VLOOKUP(Orders!$B9527,Returns!$A:$B,2,0),"No")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IFERROR(VLOOKUP(Orders!$B9528,Returns!$A:$B,2,0),"No")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IFERROR(VLOOKUP(Orders!$B9529,Returns!$A:$B,2,0),"No")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IFERROR(VLOOKUP(Orders!$B9530,Returns!$A:$B,2,0),"No")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IFERROR(VLOOKUP(Orders!$B9531,Returns!$A:$B,2,0),"No")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IFERROR(VLOOKUP(Orders!$B9532,Returns!$A:$B,2,0),"No")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IFERROR(VLOOKUP(Orders!$B9533,Returns!$A:$B,2,0),"No")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IFERROR(VLOOKUP(Orders!$B9534,Returns!$A:$B,2,0),"No")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IFERROR(VLOOKUP(Orders!$B9535,Returns!$A:$B,2,0),"No")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IFERROR(VLOOKUP(Orders!$B9536,Returns!$A:$B,2,0),"No")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IFERROR(VLOOKUP(Orders!$B9537,Returns!$A:$B,2,0),"No")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IFERROR(VLOOKUP(Orders!$B9538,Returns!$A:$B,2,0),"No")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IFERROR(VLOOKUP(Orders!$B9539,Returns!$A:$B,2,0),"No")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IFERROR(VLOOKUP(Orders!$B9540,Returns!$A:$B,2,0),"No")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IFERROR(VLOOKUP(Orders!$B9541,Returns!$A:$B,2,0),"No")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IFERROR(VLOOKUP(Orders!$B9542,Returns!$A:$B,2,0),"No")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IFERROR(VLOOKUP(Orders!$B9543,Returns!$A:$B,2,0),"No")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IFERROR(VLOOKUP(Orders!$B9544,Returns!$A:$B,2,0),"No")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IFERROR(VLOOKUP(Orders!$B9545,Returns!$A:$B,2,0),"No")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IFERROR(VLOOKUP(Orders!$B9546,Returns!$A:$B,2,0),"No")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IFERROR(VLOOKUP(Orders!$B9547,Returns!$A:$B,2,0),"No")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IFERROR(VLOOKUP(Orders!$B9548,Returns!$A:$B,2,0),"No")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IFERROR(VLOOKUP(Orders!$B9549,Returns!$A:$B,2,0),"No")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IFERROR(VLOOKUP(Orders!$B9550,Returns!$A:$B,2,0),"No")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IFERROR(VLOOKUP(Orders!$B9551,Returns!$A:$B,2,0),"No")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IFERROR(VLOOKUP(Orders!$B9552,Returns!$A:$B,2,0),"No")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IFERROR(VLOOKUP(Orders!$B9553,Returns!$A:$B,2,0),"No")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IFERROR(VLOOKUP(Orders!$B9554,Returns!$A:$B,2,0),"No")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IFERROR(VLOOKUP(Orders!$B9555,Returns!$A:$B,2,0),"No")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IFERROR(VLOOKUP(Orders!$B9556,Returns!$A:$B,2,0),"No")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IFERROR(VLOOKUP(Orders!$B9557,Returns!$A:$B,2,0),"No")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IFERROR(VLOOKUP(Orders!$B9558,Returns!$A:$B,2,0),"No")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IFERROR(VLOOKUP(Orders!$B9559,Returns!$A:$B,2,0),"No")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IFERROR(VLOOKUP(Orders!$B9560,Returns!$A:$B,2,0),"No")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IFERROR(VLOOKUP(Orders!$B9561,Returns!$A:$B,2,0),"No")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IFERROR(VLOOKUP(Orders!$B9562,Returns!$A:$B,2,0),"No")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IFERROR(VLOOKUP(Orders!$B9563,Returns!$A:$B,2,0),"No")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IFERROR(VLOOKUP(Orders!$B9564,Returns!$A:$B,2,0),"No")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IFERROR(VLOOKUP(Orders!$B9565,Returns!$A:$B,2,0),"No")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IFERROR(VLOOKUP(Orders!$B9566,Returns!$A:$B,2,0),"No")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IFERROR(VLOOKUP(Orders!$B9567,Returns!$A:$B,2,0),"No")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IFERROR(VLOOKUP(Orders!$B9568,Returns!$A:$B,2,0),"No")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IFERROR(VLOOKUP(Orders!$B9569,Returns!$A:$B,2,0),"No")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IFERROR(VLOOKUP(Orders!$B9570,Returns!$A:$B,2,0),"No")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IFERROR(VLOOKUP(Orders!$B9571,Returns!$A:$B,2,0),"No")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IFERROR(VLOOKUP(Orders!$B9572,Returns!$A:$B,2,0),"No")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IFERROR(VLOOKUP(Orders!$B9573,Returns!$A:$B,2,0),"No")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IFERROR(VLOOKUP(Orders!$B9574,Returns!$A:$B,2,0),"No")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IFERROR(VLOOKUP(Orders!$B9575,Returns!$A:$B,2,0),"No")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IFERROR(VLOOKUP(Orders!$B9576,Returns!$A:$B,2,0),"No")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IFERROR(VLOOKUP(Orders!$B9577,Returns!$A:$B,2,0),"No")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IFERROR(VLOOKUP(Orders!$B9578,Returns!$A:$B,2,0),"No")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IFERROR(VLOOKUP(Orders!$B9579,Returns!$A:$B,2,0),"No")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IFERROR(VLOOKUP(Orders!$B9580,Returns!$A:$B,2,0),"No")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IFERROR(VLOOKUP(Orders!$B9581,Returns!$A:$B,2,0),"No")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IFERROR(VLOOKUP(Orders!$B9582,Returns!$A:$B,2,0),"No")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IFERROR(VLOOKUP(Orders!$B9583,Returns!$A:$B,2,0),"No")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IFERROR(VLOOKUP(Orders!$B9584,Returns!$A:$B,2,0),"No")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IFERROR(VLOOKUP(Orders!$B9585,Returns!$A:$B,2,0),"No")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IFERROR(VLOOKUP(Orders!$B9586,Returns!$A:$B,2,0),"No")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IFERROR(VLOOKUP(Orders!$B9587,Returns!$A:$B,2,0),"No")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IFERROR(VLOOKUP(Orders!$B9588,Returns!$A:$B,2,0),"No")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IFERROR(VLOOKUP(Orders!$B9589,Returns!$A:$B,2,0),"No")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IFERROR(VLOOKUP(Orders!$B9590,Returns!$A:$B,2,0),"No")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IFERROR(VLOOKUP(Orders!$B9591,Returns!$A:$B,2,0),"No")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IFERROR(VLOOKUP(Orders!$B9592,Returns!$A:$B,2,0),"No")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IFERROR(VLOOKUP(Orders!$B9593,Returns!$A:$B,2,0),"No")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IFERROR(VLOOKUP(Orders!$B9594,Returns!$A:$B,2,0),"No")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IFERROR(VLOOKUP(Orders!$B9595,Returns!$A:$B,2,0),"No")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IFERROR(VLOOKUP(Orders!$B9596,Returns!$A:$B,2,0),"No")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IFERROR(VLOOKUP(Orders!$B9597,Returns!$A:$B,2,0),"No")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IFERROR(VLOOKUP(Orders!$B9598,Returns!$A:$B,2,0),"No")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IFERROR(VLOOKUP(Orders!$B9599,Returns!$A:$B,2,0),"No")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IFERROR(VLOOKUP(Orders!$B9600,Returns!$A:$B,2,0),"No")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IFERROR(VLOOKUP(Orders!$B9601,Returns!$A:$B,2,0),"No")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IFERROR(VLOOKUP(Orders!$B9602,Returns!$A:$B,2,0),"No")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IFERROR(VLOOKUP(Orders!$B9603,Returns!$A:$B,2,0),"No")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IFERROR(VLOOKUP(Orders!$B9604,Returns!$A:$B,2,0),"No")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IFERROR(VLOOKUP(Orders!$B9605,Returns!$A:$B,2,0),"No")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IFERROR(VLOOKUP(Orders!$B9606,Returns!$A:$B,2,0),"No")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IFERROR(VLOOKUP(Orders!$B9607,Returns!$A:$B,2,0),"No")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IFERROR(VLOOKUP(Orders!$B9608,Returns!$A:$B,2,0),"No")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IFERROR(VLOOKUP(Orders!$B9609,Returns!$A:$B,2,0),"No")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IFERROR(VLOOKUP(Orders!$B9610,Returns!$A:$B,2,0),"No")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IFERROR(VLOOKUP(Orders!$B9611,Returns!$A:$B,2,0),"No")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IFERROR(VLOOKUP(Orders!$B9612,Returns!$A:$B,2,0),"No")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IFERROR(VLOOKUP(Orders!$B9613,Returns!$A:$B,2,0),"No")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IFERROR(VLOOKUP(Orders!$B9614,Returns!$A:$B,2,0),"No")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IFERROR(VLOOKUP(Orders!$B9615,Returns!$A:$B,2,0),"No")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IFERROR(VLOOKUP(Orders!$B9616,Returns!$A:$B,2,0),"No")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IFERROR(VLOOKUP(Orders!$B9617,Returns!$A:$B,2,0),"No")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IFERROR(VLOOKUP(Orders!$B9618,Returns!$A:$B,2,0),"No")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IFERROR(VLOOKUP(Orders!$B9619,Returns!$A:$B,2,0),"No")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IFERROR(VLOOKUP(Orders!$B9620,Returns!$A:$B,2,0),"No")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IFERROR(VLOOKUP(Orders!$B9621,Returns!$A:$B,2,0),"No")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IFERROR(VLOOKUP(Orders!$B9622,Returns!$A:$B,2,0),"No")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IFERROR(VLOOKUP(Orders!$B9623,Returns!$A:$B,2,0),"No")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IFERROR(VLOOKUP(Orders!$B9624,Returns!$A:$B,2,0),"No")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IFERROR(VLOOKUP(Orders!$B9625,Returns!$A:$B,2,0),"No")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IFERROR(VLOOKUP(Orders!$B9626,Returns!$A:$B,2,0),"No")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IFERROR(VLOOKUP(Orders!$B9627,Returns!$A:$B,2,0),"No")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IFERROR(VLOOKUP(Orders!$B9628,Returns!$A:$B,2,0),"No")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IFERROR(VLOOKUP(Orders!$B9629,Returns!$A:$B,2,0),"No")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IFERROR(VLOOKUP(Orders!$B9630,Returns!$A:$B,2,0),"No")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IFERROR(VLOOKUP(Orders!$B9631,Returns!$A:$B,2,0),"No")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IFERROR(VLOOKUP(Orders!$B9632,Returns!$A:$B,2,0),"No")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IFERROR(VLOOKUP(Orders!$B9633,Returns!$A:$B,2,0),"No")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IFERROR(VLOOKUP(Orders!$B9634,Returns!$A:$B,2,0),"No")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IFERROR(VLOOKUP(Orders!$B9635,Returns!$A:$B,2,0),"No")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IFERROR(VLOOKUP(Orders!$B9636,Returns!$A:$B,2,0),"No")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IFERROR(VLOOKUP(Orders!$B9637,Returns!$A:$B,2,0),"No")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IFERROR(VLOOKUP(Orders!$B9638,Returns!$A:$B,2,0),"No")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IFERROR(VLOOKUP(Orders!$B9639,Returns!$A:$B,2,0),"No")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IFERROR(VLOOKUP(Orders!$B9640,Returns!$A:$B,2,0),"No")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IFERROR(VLOOKUP(Orders!$B9641,Returns!$A:$B,2,0),"No")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IFERROR(VLOOKUP(Orders!$B9642,Returns!$A:$B,2,0),"No")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IFERROR(VLOOKUP(Orders!$B9643,Returns!$A:$B,2,0),"No")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IFERROR(VLOOKUP(Orders!$B9644,Returns!$A:$B,2,0),"No")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IFERROR(VLOOKUP(Orders!$B9645,Returns!$A:$B,2,0),"No")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IFERROR(VLOOKUP(Orders!$B9646,Returns!$A:$B,2,0),"No")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IFERROR(VLOOKUP(Orders!$B9647,Returns!$A:$B,2,0),"No")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IFERROR(VLOOKUP(Orders!$B9648,Returns!$A:$B,2,0),"No")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IFERROR(VLOOKUP(Orders!$B9649,Returns!$A:$B,2,0),"No")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IFERROR(VLOOKUP(Orders!$B9650,Returns!$A:$B,2,0),"No")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IFERROR(VLOOKUP(Orders!$B9651,Returns!$A:$B,2,0),"No")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IFERROR(VLOOKUP(Orders!$B9652,Returns!$A:$B,2,0),"No")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IFERROR(VLOOKUP(Orders!$B9653,Returns!$A:$B,2,0),"No")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IFERROR(VLOOKUP(Orders!$B9654,Returns!$A:$B,2,0),"No")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IFERROR(VLOOKUP(Orders!$B9655,Returns!$A:$B,2,0),"No")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IFERROR(VLOOKUP(Orders!$B9656,Returns!$A:$B,2,0),"No")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IFERROR(VLOOKUP(Orders!$B9657,Returns!$A:$B,2,0),"No")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IFERROR(VLOOKUP(Orders!$B9658,Returns!$A:$B,2,0),"No")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IFERROR(VLOOKUP(Orders!$B9659,Returns!$A:$B,2,0),"No")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IFERROR(VLOOKUP(Orders!$B9660,Returns!$A:$B,2,0),"No")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IFERROR(VLOOKUP(Orders!$B9661,Returns!$A:$B,2,0),"No")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IFERROR(VLOOKUP(Orders!$B9662,Returns!$A:$B,2,0),"No")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IFERROR(VLOOKUP(Orders!$B9663,Returns!$A:$B,2,0),"No")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IFERROR(VLOOKUP(Orders!$B9664,Returns!$A:$B,2,0),"No")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IFERROR(VLOOKUP(Orders!$B9665,Returns!$A:$B,2,0),"No")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IFERROR(VLOOKUP(Orders!$B9666,Returns!$A:$B,2,0),"No")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IFERROR(VLOOKUP(Orders!$B9667,Returns!$A:$B,2,0),"No")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IFERROR(VLOOKUP(Orders!$B9668,Returns!$A:$B,2,0),"No")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IFERROR(VLOOKUP(Orders!$B9669,Returns!$A:$B,2,0),"No")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IFERROR(VLOOKUP(Orders!$B9670,Returns!$A:$B,2,0),"No")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IFERROR(VLOOKUP(Orders!$B9671,Returns!$A:$B,2,0),"No")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IFERROR(VLOOKUP(Orders!$B9672,Returns!$A:$B,2,0),"No")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IFERROR(VLOOKUP(Orders!$B9673,Returns!$A:$B,2,0),"No")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IFERROR(VLOOKUP(Orders!$B9674,Returns!$A:$B,2,0),"No")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IFERROR(VLOOKUP(Orders!$B9675,Returns!$A:$B,2,0),"No")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IFERROR(VLOOKUP(Orders!$B9676,Returns!$A:$B,2,0),"No")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IFERROR(VLOOKUP(Orders!$B9677,Returns!$A:$B,2,0),"No")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IFERROR(VLOOKUP(Orders!$B9678,Returns!$A:$B,2,0),"No")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IFERROR(VLOOKUP(Orders!$B9679,Returns!$A:$B,2,0),"No")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IFERROR(VLOOKUP(Orders!$B9680,Returns!$A:$B,2,0),"No")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IFERROR(VLOOKUP(Orders!$B9681,Returns!$A:$B,2,0),"No")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IFERROR(VLOOKUP(Orders!$B9682,Returns!$A:$B,2,0),"No")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IFERROR(VLOOKUP(Orders!$B9683,Returns!$A:$B,2,0),"No")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IFERROR(VLOOKUP(Orders!$B9684,Returns!$A:$B,2,0),"No")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IFERROR(VLOOKUP(Orders!$B9685,Returns!$A:$B,2,0),"No")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IFERROR(VLOOKUP(Orders!$B9686,Returns!$A:$B,2,0),"No")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IFERROR(VLOOKUP(Orders!$B9687,Returns!$A:$B,2,0),"No")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IFERROR(VLOOKUP(Orders!$B9688,Returns!$A:$B,2,0),"No")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IFERROR(VLOOKUP(Orders!$B9689,Returns!$A:$B,2,0),"No")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IFERROR(VLOOKUP(Orders!$B9690,Returns!$A:$B,2,0),"No")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IFERROR(VLOOKUP(Orders!$B9691,Returns!$A:$B,2,0),"No")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IFERROR(VLOOKUP(Orders!$B9692,Returns!$A:$B,2,0),"No")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IFERROR(VLOOKUP(Orders!$B9693,Returns!$A:$B,2,0),"No")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IFERROR(VLOOKUP(Orders!$B9694,Returns!$A:$B,2,0),"No")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IFERROR(VLOOKUP(Orders!$B9695,Returns!$A:$B,2,0),"No")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IFERROR(VLOOKUP(Orders!$B9696,Returns!$A:$B,2,0),"No")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IFERROR(VLOOKUP(Orders!$B9697,Returns!$A:$B,2,0),"No")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IFERROR(VLOOKUP(Orders!$B9698,Returns!$A:$B,2,0),"No")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IFERROR(VLOOKUP(Orders!$B9699,Returns!$A:$B,2,0),"No")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IFERROR(VLOOKUP(Orders!$B9700,Returns!$A:$B,2,0),"No")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IFERROR(VLOOKUP(Orders!$B9701,Returns!$A:$B,2,0),"No")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IFERROR(VLOOKUP(Orders!$B9702,Returns!$A:$B,2,0),"No")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IFERROR(VLOOKUP(Orders!$B9703,Returns!$A:$B,2,0),"No")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IFERROR(VLOOKUP(Orders!$B9704,Returns!$A:$B,2,0),"No")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IFERROR(VLOOKUP(Orders!$B9705,Returns!$A:$B,2,0),"No")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IFERROR(VLOOKUP(Orders!$B9706,Returns!$A:$B,2,0),"No")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IFERROR(VLOOKUP(Orders!$B9707,Returns!$A:$B,2,0),"No")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IFERROR(VLOOKUP(Orders!$B9708,Returns!$A:$B,2,0),"No")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IFERROR(VLOOKUP(Orders!$B9709,Returns!$A:$B,2,0),"No")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IFERROR(VLOOKUP(Orders!$B9710,Returns!$A:$B,2,0),"No")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IFERROR(VLOOKUP(Orders!$B9711,Returns!$A:$B,2,0),"No")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IFERROR(VLOOKUP(Orders!$B9712,Returns!$A:$B,2,0),"No")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IFERROR(VLOOKUP(Orders!$B9713,Returns!$A:$B,2,0),"No")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IFERROR(VLOOKUP(Orders!$B9714,Returns!$A:$B,2,0),"No")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IFERROR(VLOOKUP(Orders!$B9715,Returns!$A:$B,2,0),"No")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IFERROR(VLOOKUP(Orders!$B9716,Returns!$A:$B,2,0),"No")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IFERROR(VLOOKUP(Orders!$B9717,Returns!$A:$B,2,0),"No")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IFERROR(VLOOKUP(Orders!$B9718,Returns!$A:$B,2,0),"No")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IFERROR(VLOOKUP(Orders!$B9719,Returns!$A:$B,2,0),"No")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IFERROR(VLOOKUP(Orders!$B9720,Returns!$A:$B,2,0),"No")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IFERROR(VLOOKUP(Orders!$B9721,Returns!$A:$B,2,0),"No")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IFERROR(VLOOKUP(Orders!$B9722,Returns!$A:$B,2,0),"No")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IFERROR(VLOOKUP(Orders!$B9723,Returns!$A:$B,2,0),"No")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IFERROR(VLOOKUP(Orders!$B9724,Returns!$A:$B,2,0),"No")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IFERROR(VLOOKUP(Orders!$B9725,Returns!$A:$B,2,0),"No")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IFERROR(VLOOKUP(Orders!$B9726,Returns!$A:$B,2,0),"No")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IFERROR(VLOOKUP(Orders!$B9727,Returns!$A:$B,2,0),"No")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IFERROR(VLOOKUP(Orders!$B9728,Returns!$A:$B,2,0),"No")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IFERROR(VLOOKUP(Orders!$B9729,Returns!$A:$B,2,0),"No")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IFERROR(VLOOKUP(Orders!$B9730,Returns!$A:$B,2,0),"No")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IFERROR(VLOOKUP(Orders!$B9731,Returns!$A:$B,2,0),"No")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IFERROR(VLOOKUP(Orders!$B9732,Returns!$A:$B,2,0),"No")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IFERROR(VLOOKUP(Orders!$B9733,Returns!$A:$B,2,0),"No")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IFERROR(VLOOKUP(Orders!$B9734,Returns!$A:$B,2,0),"No")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IFERROR(VLOOKUP(Orders!$B9735,Returns!$A:$B,2,0),"No")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IFERROR(VLOOKUP(Orders!$B9736,Returns!$A:$B,2,0),"No")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IFERROR(VLOOKUP(Orders!$B9737,Returns!$A:$B,2,0),"No")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IFERROR(VLOOKUP(Orders!$B9738,Returns!$A:$B,2,0),"No")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IFERROR(VLOOKUP(Orders!$B9739,Returns!$A:$B,2,0),"No")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IFERROR(VLOOKUP(Orders!$B9740,Returns!$A:$B,2,0),"No")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IFERROR(VLOOKUP(Orders!$B9741,Returns!$A:$B,2,0),"No")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IFERROR(VLOOKUP(Orders!$B9742,Returns!$A:$B,2,0),"No")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IFERROR(VLOOKUP(Orders!$B9743,Returns!$A:$B,2,0),"No")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IFERROR(VLOOKUP(Orders!$B9744,Returns!$A:$B,2,0),"No")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IFERROR(VLOOKUP(Orders!$B9745,Returns!$A:$B,2,0),"No")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IFERROR(VLOOKUP(Orders!$B9746,Returns!$A:$B,2,0),"No")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IFERROR(VLOOKUP(Orders!$B9747,Returns!$A:$B,2,0),"No")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IFERROR(VLOOKUP(Orders!$B9748,Returns!$A:$B,2,0),"No")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IFERROR(VLOOKUP(Orders!$B9749,Returns!$A:$B,2,0),"No")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IFERROR(VLOOKUP(Orders!$B9750,Returns!$A:$B,2,0),"No")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IFERROR(VLOOKUP(Orders!$B9751,Returns!$A:$B,2,0),"No")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IFERROR(VLOOKUP(Orders!$B9752,Returns!$A:$B,2,0),"No")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IFERROR(VLOOKUP(Orders!$B9753,Returns!$A:$B,2,0),"No")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IFERROR(VLOOKUP(Orders!$B9754,Returns!$A:$B,2,0),"No")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IFERROR(VLOOKUP(Orders!$B9755,Returns!$A:$B,2,0),"No")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IFERROR(VLOOKUP(Orders!$B9756,Returns!$A:$B,2,0),"No")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IFERROR(VLOOKUP(Orders!$B9757,Returns!$A:$B,2,0),"No")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IFERROR(VLOOKUP(Orders!$B9758,Returns!$A:$B,2,0),"No")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IFERROR(VLOOKUP(Orders!$B9759,Returns!$A:$B,2,0),"No")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IFERROR(VLOOKUP(Orders!$B9760,Returns!$A:$B,2,0),"No")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IFERROR(VLOOKUP(Orders!$B9761,Returns!$A:$B,2,0),"No")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IFERROR(VLOOKUP(Orders!$B9762,Returns!$A:$B,2,0),"No")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IFERROR(VLOOKUP(Orders!$B9763,Returns!$A:$B,2,0),"No")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IFERROR(VLOOKUP(Orders!$B9764,Returns!$A:$B,2,0),"No")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IFERROR(VLOOKUP(Orders!$B9765,Returns!$A:$B,2,0),"No")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IFERROR(VLOOKUP(Orders!$B9766,Returns!$A:$B,2,0),"No")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IFERROR(VLOOKUP(Orders!$B9767,Returns!$A:$B,2,0),"No")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IFERROR(VLOOKUP(Orders!$B9768,Returns!$A:$B,2,0),"No")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IFERROR(VLOOKUP(Orders!$B9769,Returns!$A:$B,2,0),"No")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IFERROR(VLOOKUP(Orders!$B9770,Returns!$A:$B,2,0),"No")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IFERROR(VLOOKUP(Orders!$B9771,Returns!$A:$B,2,0),"No")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IFERROR(VLOOKUP(Orders!$B9772,Returns!$A:$B,2,0),"No")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IFERROR(VLOOKUP(Orders!$B9773,Returns!$A:$B,2,0),"No")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IFERROR(VLOOKUP(Orders!$B9774,Returns!$A:$B,2,0),"No")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IFERROR(VLOOKUP(Orders!$B9775,Returns!$A:$B,2,0),"No")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IFERROR(VLOOKUP(Orders!$B9776,Returns!$A:$B,2,0),"No")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IFERROR(VLOOKUP(Orders!$B9777,Returns!$A:$B,2,0),"No")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IFERROR(VLOOKUP(Orders!$B9778,Returns!$A:$B,2,0),"No")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IFERROR(VLOOKUP(Orders!$B9779,Returns!$A:$B,2,0),"No")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IFERROR(VLOOKUP(Orders!$B9780,Returns!$A:$B,2,0),"No")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IFERROR(VLOOKUP(Orders!$B9781,Returns!$A:$B,2,0),"No")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IFERROR(VLOOKUP(Orders!$B9782,Returns!$A:$B,2,0),"No")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IFERROR(VLOOKUP(Orders!$B9783,Returns!$A:$B,2,0),"No")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IFERROR(VLOOKUP(Orders!$B9784,Returns!$A:$B,2,0),"No")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IFERROR(VLOOKUP(Orders!$B9785,Returns!$A:$B,2,0),"No")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IFERROR(VLOOKUP(Orders!$B9786,Returns!$A:$B,2,0),"No")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IFERROR(VLOOKUP(Orders!$B9787,Returns!$A:$B,2,0),"No")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IFERROR(VLOOKUP(Orders!$B9788,Returns!$A:$B,2,0),"No")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IFERROR(VLOOKUP(Orders!$B9789,Returns!$A:$B,2,0),"No")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IFERROR(VLOOKUP(Orders!$B9790,Returns!$A:$B,2,0),"No")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IFERROR(VLOOKUP(Orders!$B9791,Returns!$A:$B,2,0),"No")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IFERROR(VLOOKUP(Orders!$B9792,Returns!$A:$B,2,0),"No")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IFERROR(VLOOKUP(Orders!$B9793,Returns!$A:$B,2,0),"No")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IFERROR(VLOOKUP(Orders!$B9794,Returns!$A:$B,2,0),"No")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IFERROR(VLOOKUP(Orders!$B9795,Returns!$A:$B,2,0),"No")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IFERROR(VLOOKUP(Orders!$B9796,Returns!$A:$B,2,0),"No")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IFERROR(VLOOKUP(Orders!$B9797,Returns!$A:$B,2,0),"No")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IFERROR(VLOOKUP(Orders!$B9798,Returns!$A:$B,2,0),"No")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IFERROR(VLOOKUP(Orders!$B9799,Returns!$A:$B,2,0),"No")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IFERROR(VLOOKUP(Orders!$B9800,Returns!$A:$B,2,0),"No")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IFERROR(VLOOKUP(Orders!$B9801,Returns!$A:$B,2,0),"No")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IFERROR(VLOOKUP(Orders!$B9802,Returns!$A:$B,2,0),"No")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IFERROR(VLOOKUP(Orders!$B9803,Returns!$A:$B,2,0),"No")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IFERROR(VLOOKUP(Orders!$B9804,Returns!$A:$B,2,0),"No")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IFERROR(VLOOKUP(Orders!$B9805,Returns!$A:$B,2,0),"No")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IFERROR(VLOOKUP(Orders!$B9806,Returns!$A:$B,2,0),"No")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IFERROR(VLOOKUP(Orders!$B9807,Returns!$A:$B,2,0),"No")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IFERROR(VLOOKUP(Orders!$B9808,Returns!$A:$B,2,0),"No")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IFERROR(VLOOKUP(Orders!$B9809,Returns!$A:$B,2,0),"No")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IFERROR(VLOOKUP(Orders!$B9810,Returns!$A:$B,2,0),"No")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IFERROR(VLOOKUP(Orders!$B9811,Returns!$A:$B,2,0),"No")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IFERROR(VLOOKUP(Orders!$B9812,Returns!$A:$B,2,0),"No")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IFERROR(VLOOKUP(Orders!$B9813,Returns!$A:$B,2,0),"No")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IFERROR(VLOOKUP(Orders!$B9814,Returns!$A:$B,2,0),"No")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IFERROR(VLOOKUP(Orders!$B9815,Returns!$A:$B,2,0),"No")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IFERROR(VLOOKUP(Orders!$B9816,Returns!$A:$B,2,0),"No")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IFERROR(VLOOKUP(Orders!$B9817,Returns!$A:$B,2,0),"No")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IFERROR(VLOOKUP(Orders!$B9818,Returns!$A:$B,2,0),"No")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IFERROR(VLOOKUP(Orders!$B9819,Returns!$A:$B,2,0),"No")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IFERROR(VLOOKUP(Orders!$B9820,Returns!$A:$B,2,0),"No")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IFERROR(VLOOKUP(Orders!$B9821,Returns!$A:$B,2,0),"No")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IFERROR(VLOOKUP(Orders!$B9822,Returns!$A:$B,2,0),"No")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IFERROR(VLOOKUP(Orders!$B9823,Returns!$A:$B,2,0),"No")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IFERROR(VLOOKUP(Orders!$B9824,Returns!$A:$B,2,0),"No")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IFERROR(VLOOKUP(Orders!$B9825,Returns!$A:$B,2,0),"No")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IFERROR(VLOOKUP(Orders!$B9826,Returns!$A:$B,2,0),"No")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IFERROR(VLOOKUP(Orders!$B9827,Returns!$A:$B,2,0),"No")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IFERROR(VLOOKUP(Orders!$B9828,Returns!$A:$B,2,0),"No")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IFERROR(VLOOKUP(Orders!$B9829,Returns!$A:$B,2,0),"No")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IFERROR(VLOOKUP(Orders!$B9830,Returns!$A:$B,2,0),"No")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IFERROR(VLOOKUP(Orders!$B9831,Returns!$A:$B,2,0),"No")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IFERROR(VLOOKUP(Orders!$B9832,Returns!$A:$B,2,0),"No")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IFERROR(VLOOKUP(Orders!$B9833,Returns!$A:$B,2,0),"No")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IFERROR(VLOOKUP(Orders!$B9834,Returns!$A:$B,2,0),"No")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IFERROR(VLOOKUP(Orders!$B9835,Returns!$A:$B,2,0),"No")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IFERROR(VLOOKUP(Orders!$B9836,Returns!$A:$B,2,0),"No")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IFERROR(VLOOKUP(Orders!$B9837,Returns!$A:$B,2,0),"No")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IFERROR(VLOOKUP(Orders!$B9838,Returns!$A:$B,2,0),"No")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IFERROR(VLOOKUP(Orders!$B9839,Returns!$A:$B,2,0),"No")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IFERROR(VLOOKUP(Orders!$B9840,Returns!$A:$B,2,0),"No")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IFERROR(VLOOKUP(Orders!$B9841,Returns!$A:$B,2,0),"No")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IFERROR(VLOOKUP(Orders!$B9842,Returns!$A:$B,2,0),"No")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IFERROR(VLOOKUP(Orders!$B9843,Returns!$A:$B,2,0),"No")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IFERROR(VLOOKUP(Orders!$B9844,Returns!$A:$B,2,0),"No")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IFERROR(VLOOKUP(Orders!$B9845,Returns!$A:$B,2,0),"No")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IFERROR(VLOOKUP(Orders!$B9846,Returns!$A:$B,2,0),"No")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IFERROR(VLOOKUP(Orders!$B9847,Returns!$A:$B,2,0),"No")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IFERROR(VLOOKUP(Orders!$B9848,Returns!$A:$B,2,0),"No")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IFERROR(VLOOKUP(Orders!$B9849,Returns!$A:$B,2,0),"No")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IFERROR(VLOOKUP(Orders!$B9850,Returns!$A:$B,2,0),"No")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IFERROR(VLOOKUP(Orders!$B9851,Returns!$A:$B,2,0),"No")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IFERROR(VLOOKUP(Orders!$B9852,Returns!$A:$B,2,0),"No")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IFERROR(VLOOKUP(Orders!$B9853,Returns!$A:$B,2,0),"No")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IFERROR(VLOOKUP(Orders!$B9854,Returns!$A:$B,2,0),"No")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IFERROR(VLOOKUP(Orders!$B9855,Returns!$A:$B,2,0),"No")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IFERROR(VLOOKUP(Orders!$B9856,Returns!$A:$B,2,0),"No")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IFERROR(VLOOKUP(Orders!$B9857,Returns!$A:$B,2,0),"No")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IFERROR(VLOOKUP(Orders!$B9858,Returns!$A:$B,2,0),"No")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IFERROR(VLOOKUP(Orders!$B9859,Returns!$A:$B,2,0),"No")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IFERROR(VLOOKUP(Orders!$B9860,Returns!$A:$B,2,0),"No")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IFERROR(VLOOKUP(Orders!$B9861,Returns!$A:$B,2,0),"No")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IFERROR(VLOOKUP(Orders!$B9862,Returns!$A:$B,2,0),"No")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IFERROR(VLOOKUP(Orders!$B9863,Returns!$A:$B,2,0),"No")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IFERROR(VLOOKUP(Orders!$B9864,Returns!$A:$B,2,0),"No")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IFERROR(VLOOKUP(Orders!$B9865,Returns!$A:$B,2,0),"No")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IFERROR(VLOOKUP(Orders!$B9866,Returns!$A:$B,2,0),"No")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IFERROR(VLOOKUP(Orders!$B9867,Returns!$A:$B,2,0),"No")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IFERROR(VLOOKUP(Orders!$B9868,Returns!$A:$B,2,0),"No")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IFERROR(VLOOKUP(Orders!$B9869,Returns!$A:$B,2,0),"No")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IFERROR(VLOOKUP(Orders!$B9870,Returns!$A:$B,2,0),"No")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IFERROR(VLOOKUP(Orders!$B9871,Returns!$A:$B,2,0),"No")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IFERROR(VLOOKUP(Orders!$B9872,Returns!$A:$B,2,0),"No")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IFERROR(VLOOKUP(Orders!$B9873,Returns!$A:$B,2,0),"No")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IFERROR(VLOOKUP(Orders!$B9874,Returns!$A:$B,2,0),"No")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IFERROR(VLOOKUP(Orders!$B9875,Returns!$A:$B,2,0),"No")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IFERROR(VLOOKUP(Orders!$B9876,Returns!$A:$B,2,0),"No")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IFERROR(VLOOKUP(Orders!$B9877,Returns!$A:$B,2,0),"No")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IFERROR(VLOOKUP(Orders!$B9878,Returns!$A:$B,2,0),"No")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IFERROR(VLOOKUP(Orders!$B9879,Returns!$A:$B,2,0),"No")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IFERROR(VLOOKUP(Orders!$B9880,Returns!$A:$B,2,0),"No")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IFERROR(VLOOKUP(Orders!$B9881,Returns!$A:$B,2,0),"No")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IFERROR(VLOOKUP(Orders!$B9882,Returns!$A:$B,2,0),"No")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IFERROR(VLOOKUP(Orders!$B9883,Returns!$A:$B,2,0),"No")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IFERROR(VLOOKUP(Orders!$B9884,Returns!$A:$B,2,0),"No")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IFERROR(VLOOKUP(Orders!$B9885,Returns!$A:$B,2,0),"No")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IFERROR(VLOOKUP(Orders!$B9886,Returns!$A:$B,2,0),"No")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IFERROR(VLOOKUP(Orders!$B9887,Returns!$A:$B,2,0),"No")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IFERROR(VLOOKUP(Orders!$B9888,Returns!$A:$B,2,0),"No")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IFERROR(VLOOKUP(Orders!$B9889,Returns!$A:$B,2,0),"No")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IFERROR(VLOOKUP(Orders!$B9890,Returns!$A:$B,2,0),"No")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IFERROR(VLOOKUP(Orders!$B9891,Returns!$A:$B,2,0),"No")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IFERROR(VLOOKUP(Orders!$B9892,Returns!$A:$B,2,0),"No")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IFERROR(VLOOKUP(Orders!$B9893,Returns!$A:$B,2,0),"No")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IFERROR(VLOOKUP(Orders!$B9894,Returns!$A:$B,2,0),"No")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IFERROR(VLOOKUP(Orders!$B9895,Returns!$A:$B,2,0),"No")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IFERROR(VLOOKUP(Orders!$B9896,Returns!$A:$B,2,0),"No")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IFERROR(VLOOKUP(Orders!$B9897,Returns!$A:$B,2,0),"No")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IFERROR(VLOOKUP(Orders!$B9898,Returns!$A:$B,2,0),"No")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IFERROR(VLOOKUP(Orders!$B9899,Returns!$A:$B,2,0),"No")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IFERROR(VLOOKUP(Orders!$B9900,Returns!$A:$B,2,0),"No")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IFERROR(VLOOKUP(Orders!$B9901,Returns!$A:$B,2,0),"No")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IFERROR(VLOOKUP(Orders!$B9902,Returns!$A:$B,2,0),"No")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IFERROR(VLOOKUP(Orders!$B9903,Returns!$A:$B,2,0),"No")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IFERROR(VLOOKUP(Orders!$B9904,Returns!$A:$B,2,0),"No")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IFERROR(VLOOKUP(Orders!$B9905,Returns!$A:$B,2,0),"No")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IFERROR(VLOOKUP(Orders!$B9906,Returns!$A:$B,2,0),"No")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IFERROR(VLOOKUP(Orders!$B9907,Returns!$A:$B,2,0),"No")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IFERROR(VLOOKUP(Orders!$B9908,Returns!$A:$B,2,0),"No")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IFERROR(VLOOKUP(Orders!$B9909,Returns!$A:$B,2,0),"No")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IFERROR(VLOOKUP(Orders!$B9910,Returns!$A:$B,2,0),"No")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IFERROR(VLOOKUP(Orders!$B9911,Returns!$A:$B,2,0),"No")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IFERROR(VLOOKUP(Orders!$B9912,Returns!$A:$B,2,0),"No")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IFERROR(VLOOKUP(Orders!$B9913,Returns!$A:$B,2,0),"No")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IFERROR(VLOOKUP(Orders!$B9914,Returns!$A:$B,2,0),"No")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IFERROR(VLOOKUP(Orders!$B9915,Returns!$A:$B,2,0),"No")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IFERROR(VLOOKUP(Orders!$B9916,Returns!$A:$B,2,0),"No")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IFERROR(VLOOKUP(Orders!$B9917,Returns!$A:$B,2,0),"No")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IFERROR(VLOOKUP(Orders!$B9918,Returns!$A:$B,2,0),"No")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IFERROR(VLOOKUP(Orders!$B9919,Returns!$A:$B,2,0),"No")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IFERROR(VLOOKUP(Orders!$B9920,Returns!$A:$B,2,0),"No")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IFERROR(VLOOKUP(Orders!$B9921,Returns!$A:$B,2,0),"No")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IFERROR(VLOOKUP(Orders!$B9922,Returns!$A:$B,2,0),"No")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IFERROR(VLOOKUP(Orders!$B9923,Returns!$A:$B,2,0),"No")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IFERROR(VLOOKUP(Orders!$B9924,Returns!$A:$B,2,0),"No")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IFERROR(VLOOKUP(Orders!$B9925,Returns!$A:$B,2,0),"No")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IFERROR(VLOOKUP(Orders!$B9926,Returns!$A:$B,2,0),"No")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IFERROR(VLOOKUP(Orders!$B9927,Returns!$A:$B,2,0),"No")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IFERROR(VLOOKUP(Orders!$B9928,Returns!$A:$B,2,0),"No")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IFERROR(VLOOKUP(Orders!$B9929,Returns!$A:$B,2,0),"No")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IFERROR(VLOOKUP(Orders!$B9930,Returns!$A:$B,2,0),"No")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IFERROR(VLOOKUP(Orders!$B9931,Returns!$A:$B,2,0),"No")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IFERROR(VLOOKUP(Orders!$B9932,Returns!$A:$B,2,0),"No")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IFERROR(VLOOKUP(Orders!$B9933,Returns!$A:$B,2,0),"No")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IFERROR(VLOOKUP(Orders!$B9934,Returns!$A:$B,2,0),"No")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IFERROR(VLOOKUP(Orders!$B9935,Returns!$A:$B,2,0),"No")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IFERROR(VLOOKUP(Orders!$B9936,Returns!$A:$B,2,0),"No")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IFERROR(VLOOKUP(Orders!$B9937,Returns!$A:$B,2,0),"No")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IFERROR(VLOOKUP(Orders!$B9938,Returns!$A:$B,2,0),"No")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IFERROR(VLOOKUP(Orders!$B9939,Returns!$A:$B,2,0),"No")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IFERROR(VLOOKUP(Orders!$B9940,Returns!$A:$B,2,0),"No")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IFERROR(VLOOKUP(Orders!$B9941,Returns!$A:$B,2,0),"No")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IFERROR(VLOOKUP(Orders!$B9942,Returns!$A:$B,2,0),"No")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IFERROR(VLOOKUP(Orders!$B9943,Returns!$A:$B,2,0),"No")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IFERROR(VLOOKUP(Orders!$B9944,Returns!$A:$B,2,0),"No")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IFERROR(VLOOKUP(Orders!$B9945,Returns!$A:$B,2,0),"No")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IFERROR(VLOOKUP(Orders!$B9946,Returns!$A:$B,2,0),"No")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IFERROR(VLOOKUP(Orders!$B9947,Returns!$A:$B,2,0),"No")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IFERROR(VLOOKUP(Orders!$B9948,Returns!$A:$B,2,0),"No")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IFERROR(VLOOKUP(Orders!$B9949,Returns!$A:$B,2,0),"No")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IFERROR(VLOOKUP(Orders!$B9950,Returns!$A:$B,2,0),"No")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IFERROR(VLOOKUP(Orders!$B9951,Returns!$A:$B,2,0),"No")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IFERROR(VLOOKUP(Orders!$B9952,Returns!$A:$B,2,0),"No")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IFERROR(VLOOKUP(Orders!$B9953,Returns!$A:$B,2,0),"No")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IFERROR(VLOOKUP(Orders!$B9954,Returns!$A:$B,2,0),"No")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IFERROR(VLOOKUP(Orders!$B9955,Returns!$A:$B,2,0),"No")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IFERROR(VLOOKUP(Orders!$B9956,Returns!$A:$B,2,0),"No")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IFERROR(VLOOKUP(Orders!$B9957,Returns!$A:$B,2,0),"No")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IFERROR(VLOOKUP(Orders!$B9958,Returns!$A:$B,2,0),"No")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IFERROR(VLOOKUP(Orders!$B9959,Returns!$A:$B,2,0),"No")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IFERROR(VLOOKUP(Orders!$B9960,Returns!$A:$B,2,0),"No")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IFERROR(VLOOKUP(Orders!$B9961,Returns!$A:$B,2,0),"No")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IFERROR(VLOOKUP(Orders!$B9962,Returns!$A:$B,2,0),"No")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IFERROR(VLOOKUP(Orders!$B9963,Returns!$A:$B,2,0),"No")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IFERROR(VLOOKUP(Orders!$B9964,Returns!$A:$B,2,0),"No")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IFERROR(VLOOKUP(Orders!$B9965,Returns!$A:$B,2,0),"No")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IFERROR(VLOOKUP(Orders!$B9966,Returns!$A:$B,2,0),"No")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IFERROR(VLOOKUP(Orders!$B9967,Returns!$A:$B,2,0),"No")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IFERROR(VLOOKUP(Orders!$B9968,Returns!$A:$B,2,0),"No")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IFERROR(VLOOKUP(Orders!$B9969,Returns!$A:$B,2,0),"No")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IFERROR(VLOOKUP(Orders!$B9970,Returns!$A:$B,2,0),"No")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IFERROR(VLOOKUP(Orders!$B9971,Returns!$A:$B,2,0),"No")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IFERROR(VLOOKUP(Orders!$B9972,Returns!$A:$B,2,0),"No")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IFERROR(VLOOKUP(Orders!$B9973,Returns!$A:$B,2,0),"No")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IFERROR(VLOOKUP(Orders!$B9974,Returns!$A:$B,2,0),"No")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IFERROR(VLOOKUP(Orders!$B9975,Returns!$A:$B,2,0),"No")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IFERROR(VLOOKUP(Orders!$B9976,Returns!$A:$B,2,0),"No")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IFERROR(VLOOKUP(Orders!$B9977,Returns!$A:$B,2,0),"No")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IFERROR(VLOOKUP(Orders!$B9978,Returns!$A:$B,2,0),"No")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IFERROR(VLOOKUP(Orders!$B9979,Returns!$A:$B,2,0),"No")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IFERROR(VLOOKUP(Orders!$B9980,Returns!$A:$B,2,0),"No")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IFERROR(VLOOKUP(Orders!$B9981,Returns!$A:$B,2,0),"No")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IFERROR(VLOOKUP(Orders!$B9982,Returns!$A:$B,2,0),"No")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IFERROR(VLOOKUP(Orders!$B9983,Returns!$A:$B,2,0),"No")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IFERROR(VLOOKUP(Orders!$B9984,Returns!$A:$B,2,0),"No")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IFERROR(VLOOKUP(Orders!$B9985,Returns!$A:$B,2,0),"No")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IFERROR(VLOOKUP(Orders!$B9986,Returns!$A:$B,2,0),"No")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IFERROR(VLOOKUP(Orders!$B9987,Returns!$A:$B,2,0),"No")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IFERROR(VLOOKUP(Orders!$B9988,Returns!$A:$B,2,0),"No")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IFERROR(VLOOKUP(Orders!$B9989,Returns!$A:$B,2,0),"No")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IFERROR(VLOOKUP(Orders!$B9990,Returns!$A:$B,2,0),"No")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IFERROR(VLOOKUP(Orders!$B9991,Returns!$A:$B,2,0),"No")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IFERROR(VLOOKUP(Orders!$B9992,Returns!$A:$B,2,0),"No")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IFERROR(VLOOKUP(Orders!$B9993,Returns!$A:$B,2,0),"No")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IFERROR(VLOOKUP(Orders!$B9994,Returns!$A:$B,2,0),"No")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IFERROR(VLOOKUP(Orders!$B9995,Returns!$A:$B,2,0),"No")</f>
        <v>No</v>
      </c>
    </row>
  </sheetData>
  <sheetCalcPr fullCalcOnLoad="1"/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5" sqref="B5"/>
    </sheetView>
  </sheetViews>
  <sheetFormatPr defaultRowHeight="12.6" x14ac:dyDescent="0.25"/>
  <cols>
    <col min="1" max="1" width="14.77734375" bestFit="1" customWidth="1"/>
  </cols>
  <sheetData>
    <row r="1" spans="1:2" x14ac:dyDescent="0.25">
      <c r="A1" t="s">
        <v>1</v>
      </c>
      <c r="B1" s="1" t="s">
        <v>5931</v>
      </c>
    </row>
    <row r="2" spans="1:2" x14ac:dyDescent="0.25">
      <c r="A2" t="s">
        <v>5933</v>
      </c>
      <c r="B2" s="1" t="s">
        <v>5932</v>
      </c>
    </row>
    <row r="3" spans="1:2" x14ac:dyDescent="0.25">
      <c r="A3" t="s">
        <v>5933</v>
      </c>
      <c r="B3" s="1" t="s">
        <v>5932</v>
      </c>
    </row>
    <row r="4" spans="1:2" x14ac:dyDescent="0.25">
      <c r="A4" t="s">
        <v>5933</v>
      </c>
      <c r="B4" s="1" t="s">
        <v>5932</v>
      </c>
    </row>
    <row r="5" spans="1:2" x14ac:dyDescent="0.25">
      <c r="A5" t="s">
        <v>5933</v>
      </c>
      <c r="B5" s="1" t="s">
        <v>5932</v>
      </c>
    </row>
    <row r="6" spans="1:2" x14ac:dyDescent="0.25">
      <c r="A6" t="s">
        <v>5934</v>
      </c>
      <c r="B6" s="1" t="s">
        <v>5932</v>
      </c>
    </row>
    <row r="7" spans="1:2" x14ac:dyDescent="0.25">
      <c r="A7" t="s">
        <v>5935</v>
      </c>
      <c r="B7" s="1" t="s">
        <v>5932</v>
      </c>
    </row>
    <row r="8" spans="1:2" x14ac:dyDescent="0.25">
      <c r="A8" t="s">
        <v>5935</v>
      </c>
      <c r="B8" s="1" t="s">
        <v>5932</v>
      </c>
    </row>
    <row r="9" spans="1:2" x14ac:dyDescent="0.25">
      <c r="A9" t="s">
        <v>5935</v>
      </c>
      <c r="B9" s="1" t="s">
        <v>5932</v>
      </c>
    </row>
    <row r="10" spans="1:2" x14ac:dyDescent="0.25">
      <c r="A10" t="s">
        <v>5935</v>
      </c>
      <c r="B10" s="1" t="s">
        <v>5932</v>
      </c>
    </row>
    <row r="11" spans="1:2" x14ac:dyDescent="0.25">
      <c r="A11" t="s">
        <v>5936</v>
      </c>
      <c r="B11" s="1" t="s">
        <v>5932</v>
      </c>
    </row>
    <row r="12" spans="1:2" x14ac:dyDescent="0.25">
      <c r="A12" t="s">
        <v>5937</v>
      </c>
      <c r="B12" s="1" t="s">
        <v>5932</v>
      </c>
    </row>
    <row r="13" spans="1:2" x14ac:dyDescent="0.25">
      <c r="A13" t="s">
        <v>5937</v>
      </c>
      <c r="B13" s="1" t="s">
        <v>5932</v>
      </c>
    </row>
    <row r="14" spans="1:2" x14ac:dyDescent="0.25">
      <c r="A14" t="s">
        <v>5938</v>
      </c>
      <c r="B14" s="1" t="s">
        <v>5932</v>
      </c>
    </row>
    <row r="15" spans="1:2" x14ac:dyDescent="0.25">
      <c r="A15" t="s">
        <v>5938</v>
      </c>
      <c r="B15" s="1" t="s">
        <v>5932</v>
      </c>
    </row>
    <row r="16" spans="1:2" x14ac:dyDescent="0.25">
      <c r="A16" t="s">
        <v>5938</v>
      </c>
      <c r="B16" s="1" t="s">
        <v>5932</v>
      </c>
    </row>
    <row r="17" spans="1:2" x14ac:dyDescent="0.25">
      <c r="A17" t="s">
        <v>5938</v>
      </c>
      <c r="B17" s="1" t="s">
        <v>5932</v>
      </c>
    </row>
    <row r="18" spans="1:2" x14ac:dyDescent="0.25">
      <c r="A18" t="s">
        <v>5939</v>
      </c>
      <c r="B18" s="1" t="s">
        <v>5932</v>
      </c>
    </row>
    <row r="19" spans="1:2" x14ac:dyDescent="0.25">
      <c r="A19" t="s">
        <v>5940</v>
      </c>
      <c r="B19" s="1" t="s">
        <v>5932</v>
      </c>
    </row>
    <row r="20" spans="1:2" x14ac:dyDescent="0.25">
      <c r="A20" t="s">
        <v>5940</v>
      </c>
      <c r="B20" s="1" t="s">
        <v>5932</v>
      </c>
    </row>
    <row r="21" spans="1:2" x14ac:dyDescent="0.25">
      <c r="A21" t="s">
        <v>5941</v>
      </c>
      <c r="B21" s="1" t="s">
        <v>5932</v>
      </c>
    </row>
    <row r="22" spans="1:2" x14ac:dyDescent="0.25">
      <c r="A22" t="s">
        <v>5942</v>
      </c>
      <c r="B22" s="1" t="s">
        <v>5932</v>
      </c>
    </row>
    <row r="23" spans="1:2" x14ac:dyDescent="0.25">
      <c r="A23" t="s">
        <v>5943</v>
      </c>
      <c r="B23" s="1" t="s">
        <v>5932</v>
      </c>
    </row>
    <row r="24" spans="1:2" x14ac:dyDescent="0.25">
      <c r="A24" t="s">
        <v>5943</v>
      </c>
      <c r="B24" s="1" t="s">
        <v>5932</v>
      </c>
    </row>
    <row r="25" spans="1:2" x14ac:dyDescent="0.25">
      <c r="A25" t="s">
        <v>5943</v>
      </c>
      <c r="B25" s="1" t="s">
        <v>5932</v>
      </c>
    </row>
    <row r="26" spans="1:2" x14ac:dyDescent="0.25">
      <c r="A26" t="s">
        <v>5944</v>
      </c>
      <c r="B26" s="1" t="s">
        <v>5932</v>
      </c>
    </row>
    <row r="27" spans="1:2" x14ac:dyDescent="0.25">
      <c r="A27" t="s">
        <v>5944</v>
      </c>
      <c r="B27" s="1" t="s">
        <v>5932</v>
      </c>
    </row>
    <row r="28" spans="1:2" x14ac:dyDescent="0.25">
      <c r="A28" t="s">
        <v>5944</v>
      </c>
      <c r="B28" s="1" t="s">
        <v>5932</v>
      </c>
    </row>
    <row r="29" spans="1:2" x14ac:dyDescent="0.25">
      <c r="A29" t="s">
        <v>5944</v>
      </c>
      <c r="B29" s="1" t="s">
        <v>5932</v>
      </c>
    </row>
    <row r="30" spans="1:2" x14ac:dyDescent="0.25">
      <c r="A30" t="s">
        <v>5944</v>
      </c>
      <c r="B30" s="1" t="s">
        <v>5932</v>
      </c>
    </row>
    <row r="31" spans="1:2" x14ac:dyDescent="0.25">
      <c r="A31" t="s">
        <v>5944</v>
      </c>
      <c r="B31" s="1" t="s">
        <v>5932</v>
      </c>
    </row>
    <row r="32" spans="1:2" x14ac:dyDescent="0.25">
      <c r="A32" t="s">
        <v>5944</v>
      </c>
      <c r="B32" s="1" t="s">
        <v>5932</v>
      </c>
    </row>
    <row r="33" spans="1:2" x14ac:dyDescent="0.25">
      <c r="A33" t="s">
        <v>5945</v>
      </c>
      <c r="B33" s="1" t="s">
        <v>5932</v>
      </c>
    </row>
    <row r="34" spans="1:2" x14ac:dyDescent="0.25">
      <c r="A34" t="s">
        <v>5946</v>
      </c>
      <c r="B34" s="1" t="s">
        <v>5932</v>
      </c>
    </row>
    <row r="35" spans="1:2" x14ac:dyDescent="0.25">
      <c r="A35" t="s">
        <v>5946</v>
      </c>
      <c r="B35" s="1" t="s">
        <v>5932</v>
      </c>
    </row>
    <row r="36" spans="1:2" x14ac:dyDescent="0.25">
      <c r="A36" t="s">
        <v>5947</v>
      </c>
      <c r="B36" s="1" t="s">
        <v>5932</v>
      </c>
    </row>
    <row r="37" spans="1:2" x14ac:dyDescent="0.25">
      <c r="A37" t="s">
        <v>5947</v>
      </c>
      <c r="B37" s="1" t="s">
        <v>5932</v>
      </c>
    </row>
    <row r="38" spans="1:2" x14ac:dyDescent="0.25">
      <c r="A38" t="s">
        <v>5948</v>
      </c>
      <c r="B38" s="1" t="s">
        <v>5932</v>
      </c>
    </row>
    <row r="39" spans="1:2" x14ac:dyDescent="0.25">
      <c r="A39" t="s">
        <v>5949</v>
      </c>
      <c r="B39" s="1" t="s">
        <v>5932</v>
      </c>
    </row>
    <row r="40" spans="1:2" x14ac:dyDescent="0.25">
      <c r="A40" t="s">
        <v>5949</v>
      </c>
      <c r="B40" s="1" t="s">
        <v>5932</v>
      </c>
    </row>
    <row r="41" spans="1:2" x14ac:dyDescent="0.25">
      <c r="A41" t="s">
        <v>5950</v>
      </c>
      <c r="B41" s="1" t="s">
        <v>5932</v>
      </c>
    </row>
    <row r="42" spans="1:2" x14ac:dyDescent="0.25">
      <c r="A42" t="s">
        <v>5950</v>
      </c>
      <c r="B42" s="1" t="s">
        <v>5932</v>
      </c>
    </row>
    <row r="43" spans="1:2" x14ac:dyDescent="0.25">
      <c r="A43" t="s">
        <v>5950</v>
      </c>
      <c r="B43" s="1" t="s">
        <v>5932</v>
      </c>
    </row>
    <row r="44" spans="1:2" x14ac:dyDescent="0.25">
      <c r="A44" t="s">
        <v>5951</v>
      </c>
      <c r="B44" s="1" t="s">
        <v>5932</v>
      </c>
    </row>
    <row r="45" spans="1:2" x14ac:dyDescent="0.25">
      <c r="A45" t="s">
        <v>5951</v>
      </c>
      <c r="B45" s="1" t="s">
        <v>5932</v>
      </c>
    </row>
    <row r="46" spans="1:2" x14ac:dyDescent="0.25">
      <c r="A46" t="s">
        <v>5951</v>
      </c>
      <c r="B46" s="1" t="s">
        <v>5932</v>
      </c>
    </row>
    <row r="47" spans="1:2" x14ac:dyDescent="0.25">
      <c r="A47" t="s">
        <v>5951</v>
      </c>
      <c r="B47" s="1" t="s">
        <v>5932</v>
      </c>
    </row>
    <row r="48" spans="1:2" x14ac:dyDescent="0.25">
      <c r="A48" t="s">
        <v>5951</v>
      </c>
      <c r="B48" s="1" t="s">
        <v>5932</v>
      </c>
    </row>
    <row r="49" spans="1:2" x14ac:dyDescent="0.25">
      <c r="A49" t="s">
        <v>5951</v>
      </c>
      <c r="B49" s="1" t="s">
        <v>5932</v>
      </c>
    </row>
    <row r="50" spans="1:2" x14ac:dyDescent="0.25">
      <c r="A50" t="s">
        <v>5952</v>
      </c>
      <c r="B50" s="1" t="s">
        <v>5932</v>
      </c>
    </row>
    <row r="51" spans="1:2" x14ac:dyDescent="0.25">
      <c r="A51" t="s">
        <v>5952</v>
      </c>
      <c r="B51" s="1" t="s">
        <v>5932</v>
      </c>
    </row>
    <row r="52" spans="1:2" x14ac:dyDescent="0.25">
      <c r="A52" t="s">
        <v>5952</v>
      </c>
      <c r="B52" s="1" t="s">
        <v>5932</v>
      </c>
    </row>
    <row r="53" spans="1:2" x14ac:dyDescent="0.25">
      <c r="A53" t="s">
        <v>5952</v>
      </c>
      <c r="B53" s="1" t="s">
        <v>5932</v>
      </c>
    </row>
    <row r="54" spans="1:2" x14ac:dyDescent="0.25">
      <c r="A54" t="s">
        <v>5953</v>
      </c>
      <c r="B54" s="1" t="s">
        <v>5932</v>
      </c>
    </row>
    <row r="55" spans="1:2" x14ac:dyDescent="0.25">
      <c r="A55" t="s">
        <v>5954</v>
      </c>
      <c r="B55" s="1" t="s">
        <v>5932</v>
      </c>
    </row>
    <row r="56" spans="1:2" x14ac:dyDescent="0.25">
      <c r="A56" t="s">
        <v>5954</v>
      </c>
      <c r="B56" s="1" t="s">
        <v>5932</v>
      </c>
    </row>
    <row r="57" spans="1:2" x14ac:dyDescent="0.25">
      <c r="A57" t="s">
        <v>5954</v>
      </c>
      <c r="B57" s="1" t="s">
        <v>5932</v>
      </c>
    </row>
    <row r="58" spans="1:2" x14ac:dyDescent="0.25">
      <c r="A58" t="s">
        <v>5955</v>
      </c>
      <c r="B58" s="1" t="s">
        <v>5932</v>
      </c>
    </row>
    <row r="59" spans="1:2" x14ac:dyDescent="0.25">
      <c r="A59" t="s">
        <v>5955</v>
      </c>
      <c r="B59" s="1" t="s">
        <v>5932</v>
      </c>
    </row>
    <row r="60" spans="1:2" x14ac:dyDescent="0.25">
      <c r="A60" t="s">
        <v>5955</v>
      </c>
      <c r="B60" s="1" t="s">
        <v>5932</v>
      </c>
    </row>
    <row r="61" spans="1:2" x14ac:dyDescent="0.25">
      <c r="A61" t="s">
        <v>5955</v>
      </c>
      <c r="B61" s="1" t="s">
        <v>5932</v>
      </c>
    </row>
    <row r="62" spans="1:2" x14ac:dyDescent="0.25">
      <c r="A62" t="s">
        <v>5956</v>
      </c>
      <c r="B62" s="1" t="s">
        <v>5932</v>
      </c>
    </row>
    <row r="63" spans="1:2" x14ac:dyDescent="0.25">
      <c r="A63" t="s">
        <v>5956</v>
      </c>
      <c r="B63" s="1" t="s">
        <v>5932</v>
      </c>
    </row>
    <row r="64" spans="1:2" x14ac:dyDescent="0.25">
      <c r="A64" t="s">
        <v>5957</v>
      </c>
      <c r="B64" s="1" t="s">
        <v>5932</v>
      </c>
    </row>
    <row r="65" spans="1:2" x14ac:dyDescent="0.25">
      <c r="A65" t="s">
        <v>5957</v>
      </c>
      <c r="B65" s="1" t="s">
        <v>5932</v>
      </c>
    </row>
    <row r="66" spans="1:2" x14ac:dyDescent="0.25">
      <c r="A66" t="s">
        <v>5958</v>
      </c>
      <c r="B66" s="1" t="s">
        <v>5932</v>
      </c>
    </row>
    <row r="67" spans="1:2" x14ac:dyDescent="0.25">
      <c r="A67" t="s">
        <v>5959</v>
      </c>
      <c r="B67" s="1" t="s">
        <v>5932</v>
      </c>
    </row>
    <row r="68" spans="1:2" x14ac:dyDescent="0.25">
      <c r="A68" t="s">
        <v>5959</v>
      </c>
      <c r="B68" s="1" t="s">
        <v>5932</v>
      </c>
    </row>
    <row r="69" spans="1:2" x14ac:dyDescent="0.25">
      <c r="A69" t="s">
        <v>5960</v>
      </c>
      <c r="B69" s="1" t="s">
        <v>5932</v>
      </c>
    </row>
    <row r="70" spans="1:2" x14ac:dyDescent="0.25">
      <c r="A70" t="s">
        <v>5961</v>
      </c>
      <c r="B70" s="1" t="s">
        <v>5932</v>
      </c>
    </row>
    <row r="71" spans="1:2" x14ac:dyDescent="0.25">
      <c r="A71" t="s">
        <v>5961</v>
      </c>
      <c r="B71" s="1" t="s">
        <v>5932</v>
      </c>
    </row>
    <row r="72" spans="1:2" x14ac:dyDescent="0.25">
      <c r="A72" t="s">
        <v>5961</v>
      </c>
      <c r="B72" s="1" t="s">
        <v>5932</v>
      </c>
    </row>
    <row r="73" spans="1:2" x14ac:dyDescent="0.25">
      <c r="A73" t="s">
        <v>5961</v>
      </c>
      <c r="B73" s="1" t="s">
        <v>5932</v>
      </c>
    </row>
    <row r="74" spans="1:2" x14ac:dyDescent="0.25">
      <c r="A74" t="s">
        <v>5962</v>
      </c>
      <c r="B74" s="1" t="s">
        <v>5932</v>
      </c>
    </row>
    <row r="75" spans="1:2" x14ac:dyDescent="0.25">
      <c r="A75" t="s">
        <v>5962</v>
      </c>
      <c r="B75" s="1" t="s">
        <v>5932</v>
      </c>
    </row>
    <row r="76" spans="1:2" x14ac:dyDescent="0.25">
      <c r="A76" t="s">
        <v>5962</v>
      </c>
      <c r="B76" s="1" t="s">
        <v>5932</v>
      </c>
    </row>
    <row r="77" spans="1:2" x14ac:dyDescent="0.25">
      <c r="A77" t="s">
        <v>5962</v>
      </c>
      <c r="B77" s="1" t="s">
        <v>5932</v>
      </c>
    </row>
    <row r="78" spans="1:2" x14ac:dyDescent="0.25">
      <c r="A78" t="s">
        <v>5962</v>
      </c>
      <c r="B78" s="1" t="s">
        <v>5932</v>
      </c>
    </row>
    <row r="79" spans="1:2" x14ac:dyDescent="0.25">
      <c r="A79" t="s">
        <v>5962</v>
      </c>
      <c r="B79" s="1" t="s">
        <v>5932</v>
      </c>
    </row>
    <row r="80" spans="1:2" x14ac:dyDescent="0.25">
      <c r="A80" t="s">
        <v>5962</v>
      </c>
      <c r="B80" s="1" t="s">
        <v>5932</v>
      </c>
    </row>
    <row r="81" spans="1:2" x14ac:dyDescent="0.25">
      <c r="A81" t="s">
        <v>5962</v>
      </c>
      <c r="B81" s="1" t="s">
        <v>5932</v>
      </c>
    </row>
    <row r="82" spans="1:2" x14ac:dyDescent="0.25">
      <c r="A82" t="s">
        <v>5963</v>
      </c>
      <c r="B82" s="1" t="s">
        <v>5932</v>
      </c>
    </row>
    <row r="83" spans="1:2" x14ac:dyDescent="0.25">
      <c r="A83" t="s">
        <v>5963</v>
      </c>
      <c r="B83" s="1" t="s">
        <v>5932</v>
      </c>
    </row>
    <row r="84" spans="1:2" x14ac:dyDescent="0.25">
      <c r="A84" t="s">
        <v>5963</v>
      </c>
      <c r="B84" s="1" t="s">
        <v>5932</v>
      </c>
    </row>
    <row r="85" spans="1:2" x14ac:dyDescent="0.25">
      <c r="A85" t="s">
        <v>5964</v>
      </c>
      <c r="B85" s="1" t="s">
        <v>5932</v>
      </c>
    </row>
    <row r="86" spans="1:2" x14ac:dyDescent="0.25">
      <c r="A86" t="s">
        <v>5964</v>
      </c>
      <c r="B86" s="1" t="s">
        <v>5932</v>
      </c>
    </row>
    <row r="87" spans="1:2" x14ac:dyDescent="0.25">
      <c r="A87" t="s">
        <v>5965</v>
      </c>
      <c r="B87" s="1" t="s">
        <v>5932</v>
      </c>
    </row>
    <row r="88" spans="1:2" x14ac:dyDescent="0.25">
      <c r="A88" t="s">
        <v>5965</v>
      </c>
      <c r="B88" s="1" t="s">
        <v>5932</v>
      </c>
    </row>
    <row r="89" spans="1:2" x14ac:dyDescent="0.25">
      <c r="A89" t="s">
        <v>5966</v>
      </c>
      <c r="B89" s="1" t="s">
        <v>5932</v>
      </c>
    </row>
    <row r="90" spans="1:2" x14ac:dyDescent="0.25">
      <c r="A90" t="s">
        <v>5966</v>
      </c>
      <c r="B90" s="1" t="s">
        <v>5932</v>
      </c>
    </row>
    <row r="91" spans="1:2" x14ac:dyDescent="0.25">
      <c r="A91" t="s">
        <v>5966</v>
      </c>
      <c r="B91" s="1" t="s">
        <v>5932</v>
      </c>
    </row>
    <row r="92" spans="1:2" x14ac:dyDescent="0.25">
      <c r="A92" t="s">
        <v>5967</v>
      </c>
      <c r="B92" s="1" t="s">
        <v>5932</v>
      </c>
    </row>
    <row r="93" spans="1:2" x14ac:dyDescent="0.25">
      <c r="A93" t="s">
        <v>5967</v>
      </c>
      <c r="B93" s="1" t="s">
        <v>5932</v>
      </c>
    </row>
    <row r="94" spans="1:2" x14ac:dyDescent="0.25">
      <c r="A94" t="s">
        <v>5967</v>
      </c>
      <c r="B94" s="1" t="s">
        <v>5932</v>
      </c>
    </row>
    <row r="95" spans="1:2" x14ac:dyDescent="0.25">
      <c r="A95" t="s">
        <v>5967</v>
      </c>
      <c r="B95" s="1" t="s">
        <v>5932</v>
      </c>
    </row>
    <row r="96" spans="1:2" x14ac:dyDescent="0.25">
      <c r="A96" t="s">
        <v>5967</v>
      </c>
      <c r="B96" s="1" t="s">
        <v>5932</v>
      </c>
    </row>
    <row r="97" spans="1:2" x14ac:dyDescent="0.25">
      <c r="A97" t="s">
        <v>5968</v>
      </c>
      <c r="B97" s="1" t="s">
        <v>5932</v>
      </c>
    </row>
    <row r="98" spans="1:2" x14ac:dyDescent="0.25">
      <c r="A98" t="s">
        <v>5968</v>
      </c>
      <c r="B98" s="1" t="s">
        <v>5932</v>
      </c>
    </row>
    <row r="99" spans="1:2" x14ac:dyDescent="0.25">
      <c r="A99" t="s">
        <v>5969</v>
      </c>
      <c r="B99" s="1" t="s">
        <v>5932</v>
      </c>
    </row>
    <row r="100" spans="1:2" x14ac:dyDescent="0.25">
      <c r="A100" t="s">
        <v>5970</v>
      </c>
      <c r="B100" s="1" t="s">
        <v>5932</v>
      </c>
    </row>
    <row r="101" spans="1:2" x14ac:dyDescent="0.25">
      <c r="A101" t="s">
        <v>5970</v>
      </c>
      <c r="B101" s="1" t="s">
        <v>5932</v>
      </c>
    </row>
    <row r="102" spans="1:2" x14ac:dyDescent="0.25">
      <c r="A102" t="s">
        <v>5970</v>
      </c>
      <c r="B102" s="1" t="s">
        <v>5932</v>
      </c>
    </row>
    <row r="103" spans="1:2" x14ac:dyDescent="0.25">
      <c r="A103" t="s">
        <v>5971</v>
      </c>
      <c r="B103" s="1" t="s">
        <v>5932</v>
      </c>
    </row>
    <row r="104" spans="1:2" x14ac:dyDescent="0.25">
      <c r="A104" t="s">
        <v>5971</v>
      </c>
      <c r="B104" s="1" t="s">
        <v>5932</v>
      </c>
    </row>
    <row r="105" spans="1:2" x14ac:dyDescent="0.25">
      <c r="A105" t="s">
        <v>5972</v>
      </c>
      <c r="B105" s="1" t="s">
        <v>5932</v>
      </c>
    </row>
    <row r="106" spans="1:2" x14ac:dyDescent="0.25">
      <c r="A106" t="s">
        <v>5973</v>
      </c>
      <c r="B106" s="1" t="s">
        <v>5932</v>
      </c>
    </row>
    <row r="107" spans="1:2" x14ac:dyDescent="0.25">
      <c r="A107" t="s">
        <v>5973</v>
      </c>
      <c r="B107" s="1" t="s">
        <v>5932</v>
      </c>
    </row>
    <row r="108" spans="1:2" x14ac:dyDescent="0.25">
      <c r="A108" t="s">
        <v>5973</v>
      </c>
      <c r="B108" s="1" t="s">
        <v>5932</v>
      </c>
    </row>
    <row r="109" spans="1:2" x14ac:dyDescent="0.25">
      <c r="A109" t="s">
        <v>5973</v>
      </c>
      <c r="B109" s="1" t="s">
        <v>5932</v>
      </c>
    </row>
    <row r="110" spans="1:2" x14ac:dyDescent="0.25">
      <c r="A110" t="s">
        <v>5973</v>
      </c>
      <c r="B110" s="1" t="s">
        <v>5932</v>
      </c>
    </row>
    <row r="111" spans="1:2" x14ac:dyDescent="0.25">
      <c r="A111" t="s">
        <v>5973</v>
      </c>
      <c r="B111" s="1" t="s">
        <v>5932</v>
      </c>
    </row>
    <row r="112" spans="1:2" x14ac:dyDescent="0.25">
      <c r="A112" t="s">
        <v>5973</v>
      </c>
      <c r="B112" s="1" t="s">
        <v>5932</v>
      </c>
    </row>
    <row r="113" spans="1:2" x14ac:dyDescent="0.25">
      <c r="A113" t="s">
        <v>5974</v>
      </c>
      <c r="B113" s="1" t="s">
        <v>5932</v>
      </c>
    </row>
    <row r="114" spans="1:2" x14ac:dyDescent="0.25">
      <c r="A114" t="s">
        <v>5974</v>
      </c>
      <c r="B114" s="1" t="s">
        <v>5932</v>
      </c>
    </row>
    <row r="115" spans="1:2" x14ac:dyDescent="0.25">
      <c r="A115" t="s">
        <v>5975</v>
      </c>
      <c r="B115" s="1" t="s">
        <v>5932</v>
      </c>
    </row>
    <row r="116" spans="1:2" x14ac:dyDescent="0.25">
      <c r="A116" t="s">
        <v>5975</v>
      </c>
      <c r="B116" s="1" t="s">
        <v>5932</v>
      </c>
    </row>
    <row r="117" spans="1:2" x14ac:dyDescent="0.25">
      <c r="A117" t="s">
        <v>5975</v>
      </c>
      <c r="B117" s="1" t="s">
        <v>5932</v>
      </c>
    </row>
    <row r="118" spans="1:2" x14ac:dyDescent="0.25">
      <c r="A118" t="s">
        <v>5976</v>
      </c>
      <c r="B118" s="1" t="s">
        <v>5932</v>
      </c>
    </row>
    <row r="119" spans="1:2" x14ac:dyDescent="0.25">
      <c r="A119" t="s">
        <v>5977</v>
      </c>
      <c r="B119" s="1" t="s">
        <v>5932</v>
      </c>
    </row>
    <row r="120" spans="1:2" x14ac:dyDescent="0.25">
      <c r="A120" t="s">
        <v>5977</v>
      </c>
      <c r="B120" s="1" t="s">
        <v>5932</v>
      </c>
    </row>
    <row r="121" spans="1:2" x14ac:dyDescent="0.25">
      <c r="A121" t="s">
        <v>5977</v>
      </c>
      <c r="B121" s="1" t="s">
        <v>5932</v>
      </c>
    </row>
    <row r="122" spans="1:2" x14ac:dyDescent="0.25">
      <c r="A122" t="s">
        <v>5978</v>
      </c>
      <c r="B122" s="1" t="s">
        <v>5932</v>
      </c>
    </row>
    <row r="123" spans="1:2" x14ac:dyDescent="0.25">
      <c r="A123" t="s">
        <v>5978</v>
      </c>
      <c r="B123" s="1" t="s">
        <v>5932</v>
      </c>
    </row>
    <row r="124" spans="1:2" x14ac:dyDescent="0.25">
      <c r="A124" t="s">
        <v>5978</v>
      </c>
      <c r="B124" s="1" t="s">
        <v>5932</v>
      </c>
    </row>
    <row r="125" spans="1:2" x14ac:dyDescent="0.25">
      <c r="A125" t="s">
        <v>5978</v>
      </c>
      <c r="B125" s="1" t="s">
        <v>5932</v>
      </c>
    </row>
    <row r="126" spans="1:2" x14ac:dyDescent="0.25">
      <c r="A126" t="s">
        <v>5978</v>
      </c>
      <c r="B126" s="1" t="s">
        <v>5932</v>
      </c>
    </row>
    <row r="127" spans="1:2" x14ac:dyDescent="0.25">
      <c r="A127" t="s">
        <v>5978</v>
      </c>
      <c r="B127" s="1" t="s">
        <v>5932</v>
      </c>
    </row>
    <row r="128" spans="1:2" x14ac:dyDescent="0.25">
      <c r="A128" t="s">
        <v>5979</v>
      </c>
      <c r="B128" s="1" t="s">
        <v>5932</v>
      </c>
    </row>
    <row r="129" spans="1:2" x14ac:dyDescent="0.25">
      <c r="A129" t="s">
        <v>5980</v>
      </c>
      <c r="B129" s="1" t="s">
        <v>5932</v>
      </c>
    </row>
    <row r="130" spans="1:2" x14ac:dyDescent="0.25">
      <c r="A130" t="s">
        <v>5980</v>
      </c>
      <c r="B130" s="1" t="s">
        <v>5932</v>
      </c>
    </row>
    <row r="131" spans="1:2" x14ac:dyDescent="0.25">
      <c r="A131" t="s">
        <v>5981</v>
      </c>
      <c r="B131" s="1" t="s">
        <v>5932</v>
      </c>
    </row>
    <row r="132" spans="1:2" x14ac:dyDescent="0.25">
      <c r="A132" t="s">
        <v>5981</v>
      </c>
      <c r="B132" s="1" t="s">
        <v>5932</v>
      </c>
    </row>
    <row r="133" spans="1:2" x14ac:dyDescent="0.25">
      <c r="A133" t="s">
        <v>5982</v>
      </c>
      <c r="B133" s="1" t="s">
        <v>5932</v>
      </c>
    </row>
    <row r="134" spans="1:2" x14ac:dyDescent="0.25">
      <c r="A134" t="s">
        <v>5982</v>
      </c>
      <c r="B134" s="1" t="s">
        <v>5932</v>
      </c>
    </row>
    <row r="135" spans="1:2" x14ac:dyDescent="0.25">
      <c r="A135" t="s">
        <v>5983</v>
      </c>
      <c r="B135" s="1" t="s">
        <v>5932</v>
      </c>
    </row>
    <row r="136" spans="1:2" x14ac:dyDescent="0.25">
      <c r="A136" t="s">
        <v>5983</v>
      </c>
      <c r="B136" s="1" t="s">
        <v>5932</v>
      </c>
    </row>
    <row r="137" spans="1:2" x14ac:dyDescent="0.25">
      <c r="A137" t="s">
        <v>5983</v>
      </c>
      <c r="B137" s="1" t="s">
        <v>5932</v>
      </c>
    </row>
    <row r="138" spans="1:2" x14ac:dyDescent="0.25">
      <c r="A138" t="s">
        <v>5983</v>
      </c>
      <c r="B138" s="1" t="s">
        <v>5932</v>
      </c>
    </row>
    <row r="139" spans="1:2" x14ac:dyDescent="0.25">
      <c r="A139" t="s">
        <v>5984</v>
      </c>
      <c r="B139" s="1" t="s">
        <v>5932</v>
      </c>
    </row>
    <row r="140" spans="1:2" x14ac:dyDescent="0.25">
      <c r="A140" t="s">
        <v>5985</v>
      </c>
      <c r="B140" s="1" t="s">
        <v>5932</v>
      </c>
    </row>
    <row r="141" spans="1:2" x14ac:dyDescent="0.25">
      <c r="A141" t="s">
        <v>5985</v>
      </c>
      <c r="B141" s="1" t="s">
        <v>5932</v>
      </c>
    </row>
    <row r="142" spans="1:2" x14ac:dyDescent="0.25">
      <c r="A142" t="s">
        <v>5985</v>
      </c>
      <c r="B142" s="1" t="s">
        <v>5932</v>
      </c>
    </row>
    <row r="143" spans="1:2" x14ac:dyDescent="0.25">
      <c r="A143" t="s">
        <v>5986</v>
      </c>
      <c r="B143" s="1" t="s">
        <v>5932</v>
      </c>
    </row>
    <row r="144" spans="1:2" x14ac:dyDescent="0.25">
      <c r="A144" t="s">
        <v>5986</v>
      </c>
      <c r="B144" s="1" t="s">
        <v>5932</v>
      </c>
    </row>
    <row r="145" spans="1:2" x14ac:dyDescent="0.25">
      <c r="A145" t="s">
        <v>5987</v>
      </c>
      <c r="B145" s="1" t="s">
        <v>5932</v>
      </c>
    </row>
    <row r="146" spans="1:2" x14ac:dyDescent="0.25">
      <c r="A146" t="s">
        <v>5987</v>
      </c>
      <c r="B146" s="1" t="s">
        <v>5932</v>
      </c>
    </row>
    <row r="147" spans="1:2" x14ac:dyDescent="0.25">
      <c r="A147" t="s">
        <v>5988</v>
      </c>
      <c r="B147" s="1" t="s">
        <v>5932</v>
      </c>
    </row>
    <row r="148" spans="1:2" x14ac:dyDescent="0.25">
      <c r="A148" t="s">
        <v>5988</v>
      </c>
      <c r="B148" s="1" t="s">
        <v>5932</v>
      </c>
    </row>
    <row r="149" spans="1:2" x14ac:dyDescent="0.25">
      <c r="A149" t="s">
        <v>5988</v>
      </c>
      <c r="B149" s="1" t="s">
        <v>5932</v>
      </c>
    </row>
    <row r="150" spans="1:2" x14ac:dyDescent="0.25">
      <c r="A150" t="s">
        <v>5988</v>
      </c>
      <c r="B150" s="1" t="s">
        <v>5932</v>
      </c>
    </row>
    <row r="151" spans="1:2" x14ac:dyDescent="0.25">
      <c r="A151" t="s">
        <v>5988</v>
      </c>
      <c r="B151" s="1" t="s">
        <v>5932</v>
      </c>
    </row>
    <row r="152" spans="1:2" x14ac:dyDescent="0.25">
      <c r="A152" t="s">
        <v>5988</v>
      </c>
      <c r="B152" s="1" t="s">
        <v>5932</v>
      </c>
    </row>
    <row r="153" spans="1:2" x14ac:dyDescent="0.25">
      <c r="A153" t="s">
        <v>5989</v>
      </c>
      <c r="B153" s="1" t="s">
        <v>5932</v>
      </c>
    </row>
    <row r="154" spans="1:2" x14ac:dyDescent="0.25">
      <c r="A154" t="s">
        <v>5990</v>
      </c>
      <c r="B154" s="1" t="s">
        <v>5932</v>
      </c>
    </row>
    <row r="155" spans="1:2" x14ac:dyDescent="0.25">
      <c r="A155" t="s">
        <v>5990</v>
      </c>
      <c r="B155" s="1" t="s">
        <v>5932</v>
      </c>
    </row>
    <row r="156" spans="1:2" x14ac:dyDescent="0.25">
      <c r="A156" t="s">
        <v>5990</v>
      </c>
      <c r="B156" s="1" t="s">
        <v>5932</v>
      </c>
    </row>
    <row r="157" spans="1:2" x14ac:dyDescent="0.25">
      <c r="A157" t="s">
        <v>5990</v>
      </c>
      <c r="B157" s="1" t="s">
        <v>5932</v>
      </c>
    </row>
    <row r="158" spans="1:2" x14ac:dyDescent="0.25">
      <c r="A158" t="s">
        <v>5990</v>
      </c>
      <c r="B158" s="1" t="s">
        <v>5932</v>
      </c>
    </row>
    <row r="159" spans="1:2" x14ac:dyDescent="0.25">
      <c r="A159" t="s">
        <v>5991</v>
      </c>
      <c r="B159" s="1" t="s">
        <v>5932</v>
      </c>
    </row>
    <row r="160" spans="1:2" x14ac:dyDescent="0.25">
      <c r="A160" t="s">
        <v>5991</v>
      </c>
      <c r="B160" s="1" t="s">
        <v>5932</v>
      </c>
    </row>
    <row r="161" spans="1:2" x14ac:dyDescent="0.25">
      <c r="A161" t="s">
        <v>5992</v>
      </c>
      <c r="B161" s="1" t="s">
        <v>5932</v>
      </c>
    </row>
    <row r="162" spans="1:2" x14ac:dyDescent="0.25">
      <c r="A162" t="s">
        <v>5993</v>
      </c>
      <c r="B162" s="1" t="s">
        <v>5932</v>
      </c>
    </row>
    <row r="163" spans="1:2" x14ac:dyDescent="0.25">
      <c r="A163" t="s">
        <v>5993</v>
      </c>
      <c r="B163" s="1" t="s">
        <v>5932</v>
      </c>
    </row>
    <row r="164" spans="1:2" x14ac:dyDescent="0.25">
      <c r="A164" t="s">
        <v>5993</v>
      </c>
      <c r="B164" s="1" t="s">
        <v>5932</v>
      </c>
    </row>
    <row r="165" spans="1:2" x14ac:dyDescent="0.25">
      <c r="A165" t="s">
        <v>5993</v>
      </c>
      <c r="B165" s="1" t="s">
        <v>5932</v>
      </c>
    </row>
    <row r="166" spans="1:2" x14ac:dyDescent="0.25">
      <c r="A166" t="s">
        <v>5994</v>
      </c>
      <c r="B166" s="1" t="s">
        <v>5932</v>
      </c>
    </row>
    <row r="167" spans="1:2" x14ac:dyDescent="0.25">
      <c r="A167" t="s">
        <v>5994</v>
      </c>
      <c r="B167" s="1" t="s">
        <v>5932</v>
      </c>
    </row>
    <row r="168" spans="1:2" x14ac:dyDescent="0.25">
      <c r="A168" t="s">
        <v>5995</v>
      </c>
      <c r="B168" s="1" t="s">
        <v>5932</v>
      </c>
    </row>
    <row r="169" spans="1:2" x14ac:dyDescent="0.25">
      <c r="A169" t="s">
        <v>5995</v>
      </c>
      <c r="B169" s="1" t="s">
        <v>5932</v>
      </c>
    </row>
    <row r="170" spans="1:2" x14ac:dyDescent="0.25">
      <c r="A170" t="s">
        <v>5996</v>
      </c>
      <c r="B170" s="1" t="s">
        <v>5932</v>
      </c>
    </row>
    <row r="171" spans="1:2" x14ac:dyDescent="0.25">
      <c r="A171" t="s">
        <v>5996</v>
      </c>
      <c r="B171" s="1" t="s">
        <v>5932</v>
      </c>
    </row>
    <row r="172" spans="1:2" x14ac:dyDescent="0.25">
      <c r="A172" t="s">
        <v>5996</v>
      </c>
      <c r="B172" s="1" t="s">
        <v>5932</v>
      </c>
    </row>
    <row r="173" spans="1:2" x14ac:dyDescent="0.25">
      <c r="A173" t="s">
        <v>5997</v>
      </c>
      <c r="B173" s="1" t="s">
        <v>5932</v>
      </c>
    </row>
    <row r="174" spans="1:2" x14ac:dyDescent="0.25">
      <c r="A174" t="s">
        <v>5998</v>
      </c>
      <c r="B174" s="1" t="s">
        <v>5932</v>
      </c>
    </row>
    <row r="175" spans="1:2" x14ac:dyDescent="0.25">
      <c r="A175" t="s">
        <v>5998</v>
      </c>
      <c r="B175" s="1" t="s">
        <v>5932</v>
      </c>
    </row>
    <row r="176" spans="1:2" x14ac:dyDescent="0.25">
      <c r="A176" t="s">
        <v>5998</v>
      </c>
      <c r="B176" s="1" t="s">
        <v>5932</v>
      </c>
    </row>
    <row r="177" spans="1:2" x14ac:dyDescent="0.25">
      <c r="A177" t="s">
        <v>5999</v>
      </c>
      <c r="B177" s="1" t="s">
        <v>5932</v>
      </c>
    </row>
    <row r="178" spans="1:2" x14ac:dyDescent="0.25">
      <c r="A178" t="s">
        <v>5999</v>
      </c>
      <c r="B178" s="1" t="s">
        <v>5932</v>
      </c>
    </row>
    <row r="179" spans="1:2" x14ac:dyDescent="0.25">
      <c r="A179" t="s">
        <v>6000</v>
      </c>
      <c r="B179" s="1" t="s">
        <v>5932</v>
      </c>
    </row>
    <row r="180" spans="1:2" x14ac:dyDescent="0.25">
      <c r="A180" t="s">
        <v>6000</v>
      </c>
      <c r="B180" s="1" t="s">
        <v>5932</v>
      </c>
    </row>
    <row r="181" spans="1:2" x14ac:dyDescent="0.25">
      <c r="A181" t="s">
        <v>6001</v>
      </c>
      <c r="B181" s="1" t="s">
        <v>5932</v>
      </c>
    </row>
    <row r="182" spans="1:2" x14ac:dyDescent="0.25">
      <c r="A182" t="s">
        <v>6001</v>
      </c>
      <c r="B182" s="1" t="s">
        <v>5932</v>
      </c>
    </row>
    <row r="183" spans="1:2" x14ac:dyDescent="0.25">
      <c r="A183" t="s">
        <v>6001</v>
      </c>
      <c r="B183" s="1" t="s">
        <v>5932</v>
      </c>
    </row>
    <row r="184" spans="1:2" x14ac:dyDescent="0.25">
      <c r="A184" t="s">
        <v>6001</v>
      </c>
      <c r="B184" s="1" t="s">
        <v>5932</v>
      </c>
    </row>
    <row r="185" spans="1:2" x14ac:dyDescent="0.25">
      <c r="A185" t="s">
        <v>6001</v>
      </c>
      <c r="B185" s="1" t="s">
        <v>5932</v>
      </c>
    </row>
    <row r="186" spans="1:2" x14ac:dyDescent="0.25">
      <c r="A186" t="s">
        <v>6002</v>
      </c>
      <c r="B186" s="1" t="s">
        <v>5932</v>
      </c>
    </row>
    <row r="187" spans="1:2" x14ac:dyDescent="0.25">
      <c r="A187" t="s">
        <v>6002</v>
      </c>
      <c r="B187" s="1" t="s">
        <v>5932</v>
      </c>
    </row>
    <row r="188" spans="1:2" x14ac:dyDescent="0.25">
      <c r="A188" t="s">
        <v>6002</v>
      </c>
      <c r="B188" s="1" t="s">
        <v>5932</v>
      </c>
    </row>
    <row r="189" spans="1:2" x14ac:dyDescent="0.25">
      <c r="A189" t="s">
        <v>6003</v>
      </c>
      <c r="B189" s="1" t="s">
        <v>5932</v>
      </c>
    </row>
    <row r="190" spans="1:2" x14ac:dyDescent="0.25">
      <c r="A190" t="s">
        <v>6003</v>
      </c>
      <c r="B190" s="1" t="s">
        <v>5932</v>
      </c>
    </row>
    <row r="191" spans="1:2" x14ac:dyDescent="0.25">
      <c r="A191" t="s">
        <v>6004</v>
      </c>
      <c r="B191" s="1" t="s">
        <v>5932</v>
      </c>
    </row>
    <row r="192" spans="1:2" x14ac:dyDescent="0.25">
      <c r="A192" t="s">
        <v>6004</v>
      </c>
      <c r="B192" s="1" t="s">
        <v>5932</v>
      </c>
    </row>
    <row r="193" spans="1:2" x14ac:dyDescent="0.25">
      <c r="A193" t="s">
        <v>6004</v>
      </c>
      <c r="B193" s="1" t="s">
        <v>5932</v>
      </c>
    </row>
    <row r="194" spans="1:2" x14ac:dyDescent="0.25">
      <c r="A194" t="s">
        <v>6005</v>
      </c>
      <c r="B194" s="1" t="s">
        <v>5932</v>
      </c>
    </row>
    <row r="195" spans="1:2" x14ac:dyDescent="0.25">
      <c r="A195" t="s">
        <v>6005</v>
      </c>
      <c r="B195" s="1" t="s">
        <v>5932</v>
      </c>
    </row>
    <row r="196" spans="1:2" x14ac:dyDescent="0.25">
      <c r="A196" t="s">
        <v>6005</v>
      </c>
      <c r="B196" s="1" t="s">
        <v>5932</v>
      </c>
    </row>
    <row r="197" spans="1:2" x14ac:dyDescent="0.25">
      <c r="A197" t="s">
        <v>6005</v>
      </c>
      <c r="B197" s="1" t="s">
        <v>5932</v>
      </c>
    </row>
    <row r="198" spans="1:2" x14ac:dyDescent="0.25">
      <c r="A198" t="s">
        <v>6006</v>
      </c>
      <c r="B198" s="1" t="s">
        <v>5932</v>
      </c>
    </row>
    <row r="199" spans="1:2" x14ac:dyDescent="0.25">
      <c r="A199" t="s">
        <v>6006</v>
      </c>
      <c r="B199" s="1" t="s">
        <v>5932</v>
      </c>
    </row>
    <row r="200" spans="1:2" x14ac:dyDescent="0.25">
      <c r="A200" t="s">
        <v>6007</v>
      </c>
      <c r="B200" s="1" t="s">
        <v>5932</v>
      </c>
    </row>
    <row r="201" spans="1:2" x14ac:dyDescent="0.25">
      <c r="A201" t="s">
        <v>6008</v>
      </c>
      <c r="B201" s="1" t="s">
        <v>5932</v>
      </c>
    </row>
    <row r="202" spans="1:2" x14ac:dyDescent="0.25">
      <c r="A202" t="s">
        <v>6008</v>
      </c>
      <c r="B202" s="1" t="s">
        <v>5932</v>
      </c>
    </row>
    <row r="203" spans="1:2" x14ac:dyDescent="0.25">
      <c r="A203" t="s">
        <v>6009</v>
      </c>
      <c r="B203" s="1" t="s">
        <v>5932</v>
      </c>
    </row>
    <row r="204" spans="1:2" x14ac:dyDescent="0.25">
      <c r="A204" t="s">
        <v>6010</v>
      </c>
      <c r="B204" s="1" t="s">
        <v>5932</v>
      </c>
    </row>
    <row r="205" spans="1:2" x14ac:dyDescent="0.25">
      <c r="A205" t="s">
        <v>6010</v>
      </c>
      <c r="B205" s="1" t="s">
        <v>5932</v>
      </c>
    </row>
    <row r="206" spans="1:2" x14ac:dyDescent="0.25">
      <c r="A206" t="s">
        <v>6010</v>
      </c>
      <c r="B206" s="1" t="s">
        <v>5932</v>
      </c>
    </row>
    <row r="207" spans="1:2" x14ac:dyDescent="0.25">
      <c r="A207" t="s">
        <v>6010</v>
      </c>
      <c r="B207" s="1" t="s">
        <v>5932</v>
      </c>
    </row>
    <row r="208" spans="1:2" x14ac:dyDescent="0.25">
      <c r="A208" t="s">
        <v>6011</v>
      </c>
      <c r="B208" s="1" t="s">
        <v>5932</v>
      </c>
    </row>
    <row r="209" spans="1:2" x14ac:dyDescent="0.25">
      <c r="A209" t="s">
        <v>6011</v>
      </c>
      <c r="B209" s="1" t="s">
        <v>5932</v>
      </c>
    </row>
    <row r="210" spans="1:2" x14ac:dyDescent="0.25">
      <c r="A210" t="s">
        <v>6011</v>
      </c>
      <c r="B210" s="1" t="s">
        <v>5932</v>
      </c>
    </row>
    <row r="211" spans="1:2" x14ac:dyDescent="0.25">
      <c r="A211" t="s">
        <v>6011</v>
      </c>
      <c r="B211" s="1" t="s">
        <v>5932</v>
      </c>
    </row>
    <row r="212" spans="1:2" x14ac:dyDescent="0.25">
      <c r="A212" t="s">
        <v>6012</v>
      </c>
      <c r="B212" s="1" t="s">
        <v>5932</v>
      </c>
    </row>
    <row r="213" spans="1:2" x14ac:dyDescent="0.25">
      <c r="A213" t="s">
        <v>6012</v>
      </c>
      <c r="B213" s="1" t="s">
        <v>5932</v>
      </c>
    </row>
    <row r="214" spans="1:2" x14ac:dyDescent="0.25">
      <c r="A214" t="s">
        <v>6012</v>
      </c>
      <c r="B214" s="1" t="s">
        <v>5932</v>
      </c>
    </row>
    <row r="215" spans="1:2" x14ac:dyDescent="0.25">
      <c r="A215" t="s">
        <v>6012</v>
      </c>
      <c r="B215" s="1" t="s">
        <v>5932</v>
      </c>
    </row>
    <row r="216" spans="1:2" x14ac:dyDescent="0.25">
      <c r="A216" t="s">
        <v>6012</v>
      </c>
      <c r="B216" s="1" t="s">
        <v>5932</v>
      </c>
    </row>
    <row r="217" spans="1:2" x14ac:dyDescent="0.25">
      <c r="A217" t="s">
        <v>6013</v>
      </c>
      <c r="B217" s="1" t="s">
        <v>5932</v>
      </c>
    </row>
    <row r="218" spans="1:2" x14ac:dyDescent="0.25">
      <c r="A218" t="s">
        <v>6013</v>
      </c>
      <c r="B218" s="1" t="s">
        <v>5932</v>
      </c>
    </row>
    <row r="219" spans="1:2" x14ac:dyDescent="0.25">
      <c r="A219" t="s">
        <v>6013</v>
      </c>
      <c r="B219" s="1" t="s">
        <v>5932</v>
      </c>
    </row>
    <row r="220" spans="1:2" x14ac:dyDescent="0.25">
      <c r="A220" t="s">
        <v>6013</v>
      </c>
      <c r="B220" s="1" t="s">
        <v>5932</v>
      </c>
    </row>
    <row r="221" spans="1:2" x14ac:dyDescent="0.25">
      <c r="A221" t="s">
        <v>6014</v>
      </c>
      <c r="B221" s="1" t="s">
        <v>5932</v>
      </c>
    </row>
    <row r="222" spans="1:2" x14ac:dyDescent="0.25">
      <c r="A222" t="s">
        <v>6014</v>
      </c>
      <c r="B222" s="1" t="s">
        <v>5932</v>
      </c>
    </row>
    <row r="223" spans="1:2" x14ac:dyDescent="0.25">
      <c r="A223" t="s">
        <v>6015</v>
      </c>
      <c r="B223" s="1" t="s">
        <v>5932</v>
      </c>
    </row>
    <row r="224" spans="1:2" x14ac:dyDescent="0.25">
      <c r="A224" t="s">
        <v>6015</v>
      </c>
      <c r="B224" s="1" t="s">
        <v>5932</v>
      </c>
    </row>
    <row r="225" spans="1:2" x14ac:dyDescent="0.25">
      <c r="A225" t="s">
        <v>6015</v>
      </c>
      <c r="B225" s="1" t="s">
        <v>5932</v>
      </c>
    </row>
    <row r="226" spans="1:2" x14ac:dyDescent="0.25">
      <c r="A226" t="s">
        <v>6016</v>
      </c>
      <c r="B226" s="1" t="s">
        <v>5932</v>
      </c>
    </row>
    <row r="227" spans="1:2" x14ac:dyDescent="0.25">
      <c r="A227" t="s">
        <v>6016</v>
      </c>
      <c r="B227" s="1" t="s">
        <v>5932</v>
      </c>
    </row>
    <row r="228" spans="1:2" x14ac:dyDescent="0.25">
      <c r="A228" t="s">
        <v>6017</v>
      </c>
      <c r="B228" s="1" t="s">
        <v>5932</v>
      </c>
    </row>
    <row r="229" spans="1:2" x14ac:dyDescent="0.25">
      <c r="A229" t="s">
        <v>6018</v>
      </c>
      <c r="B229" s="1" t="s">
        <v>5932</v>
      </c>
    </row>
    <row r="230" spans="1:2" x14ac:dyDescent="0.25">
      <c r="A230" t="s">
        <v>6018</v>
      </c>
      <c r="B230" s="1" t="s">
        <v>5932</v>
      </c>
    </row>
    <row r="231" spans="1:2" x14ac:dyDescent="0.25">
      <c r="A231" t="s">
        <v>6018</v>
      </c>
      <c r="B231" s="1" t="s">
        <v>5932</v>
      </c>
    </row>
    <row r="232" spans="1:2" x14ac:dyDescent="0.25">
      <c r="A232" t="s">
        <v>6018</v>
      </c>
      <c r="B232" s="1" t="s">
        <v>5932</v>
      </c>
    </row>
    <row r="233" spans="1:2" x14ac:dyDescent="0.25">
      <c r="A233" t="s">
        <v>6019</v>
      </c>
      <c r="B233" s="1" t="s">
        <v>5932</v>
      </c>
    </row>
    <row r="234" spans="1:2" x14ac:dyDescent="0.25">
      <c r="A234" t="s">
        <v>6019</v>
      </c>
      <c r="B234" s="1" t="s">
        <v>5932</v>
      </c>
    </row>
    <row r="235" spans="1:2" x14ac:dyDescent="0.25">
      <c r="A235" t="s">
        <v>6020</v>
      </c>
      <c r="B235" s="1" t="s">
        <v>5932</v>
      </c>
    </row>
    <row r="236" spans="1:2" x14ac:dyDescent="0.25">
      <c r="A236" t="s">
        <v>6021</v>
      </c>
      <c r="B236" s="1" t="s">
        <v>5932</v>
      </c>
    </row>
    <row r="237" spans="1:2" x14ac:dyDescent="0.25">
      <c r="A237" t="s">
        <v>6022</v>
      </c>
      <c r="B237" s="1" t="s">
        <v>5932</v>
      </c>
    </row>
    <row r="238" spans="1:2" x14ac:dyDescent="0.25">
      <c r="A238" t="s">
        <v>6023</v>
      </c>
      <c r="B238" s="1" t="s">
        <v>5932</v>
      </c>
    </row>
    <row r="239" spans="1:2" x14ac:dyDescent="0.25">
      <c r="A239" t="s">
        <v>6023</v>
      </c>
      <c r="B239" s="1" t="s">
        <v>5932</v>
      </c>
    </row>
    <row r="240" spans="1:2" x14ac:dyDescent="0.25">
      <c r="A240" t="s">
        <v>6024</v>
      </c>
      <c r="B240" s="1" t="s">
        <v>5932</v>
      </c>
    </row>
    <row r="241" spans="1:2" x14ac:dyDescent="0.25">
      <c r="A241" t="s">
        <v>6025</v>
      </c>
      <c r="B241" s="1" t="s">
        <v>5932</v>
      </c>
    </row>
    <row r="242" spans="1:2" x14ac:dyDescent="0.25">
      <c r="A242" t="s">
        <v>6025</v>
      </c>
      <c r="B242" s="1" t="s">
        <v>5932</v>
      </c>
    </row>
    <row r="243" spans="1:2" x14ac:dyDescent="0.25">
      <c r="A243" t="s">
        <v>6025</v>
      </c>
      <c r="B243" s="1" t="s">
        <v>5932</v>
      </c>
    </row>
    <row r="244" spans="1:2" x14ac:dyDescent="0.25">
      <c r="A244" t="s">
        <v>6025</v>
      </c>
      <c r="B244" s="1" t="s">
        <v>5932</v>
      </c>
    </row>
    <row r="245" spans="1:2" x14ac:dyDescent="0.25">
      <c r="A245" t="s">
        <v>6026</v>
      </c>
      <c r="B245" s="1" t="s">
        <v>5932</v>
      </c>
    </row>
    <row r="246" spans="1:2" x14ac:dyDescent="0.25">
      <c r="A246" t="s">
        <v>6026</v>
      </c>
      <c r="B246" s="1" t="s">
        <v>5932</v>
      </c>
    </row>
    <row r="247" spans="1:2" x14ac:dyDescent="0.25">
      <c r="A247" t="s">
        <v>6026</v>
      </c>
      <c r="B247" s="1" t="s">
        <v>5932</v>
      </c>
    </row>
    <row r="248" spans="1:2" x14ac:dyDescent="0.25">
      <c r="A248" t="s">
        <v>6027</v>
      </c>
      <c r="B248" s="1" t="s">
        <v>5932</v>
      </c>
    </row>
    <row r="249" spans="1:2" x14ac:dyDescent="0.25">
      <c r="A249" t="s">
        <v>6028</v>
      </c>
      <c r="B249" s="1" t="s">
        <v>5932</v>
      </c>
    </row>
    <row r="250" spans="1:2" x14ac:dyDescent="0.25">
      <c r="A250" t="s">
        <v>6028</v>
      </c>
      <c r="B250" s="1" t="s">
        <v>5932</v>
      </c>
    </row>
    <row r="251" spans="1:2" x14ac:dyDescent="0.25">
      <c r="A251" t="s">
        <v>6029</v>
      </c>
      <c r="B251" s="1" t="s">
        <v>5932</v>
      </c>
    </row>
    <row r="252" spans="1:2" x14ac:dyDescent="0.25">
      <c r="A252" t="s">
        <v>6029</v>
      </c>
      <c r="B252" s="1" t="s">
        <v>5932</v>
      </c>
    </row>
    <row r="253" spans="1:2" x14ac:dyDescent="0.25">
      <c r="A253" t="s">
        <v>6029</v>
      </c>
      <c r="B253" s="1" t="s">
        <v>5932</v>
      </c>
    </row>
    <row r="254" spans="1:2" x14ac:dyDescent="0.25">
      <c r="A254" t="s">
        <v>6029</v>
      </c>
      <c r="B254" s="1" t="s">
        <v>5932</v>
      </c>
    </row>
    <row r="255" spans="1:2" x14ac:dyDescent="0.25">
      <c r="A255" t="s">
        <v>6029</v>
      </c>
      <c r="B255" s="1" t="s">
        <v>5932</v>
      </c>
    </row>
    <row r="256" spans="1:2" x14ac:dyDescent="0.25">
      <c r="A256" t="s">
        <v>6029</v>
      </c>
      <c r="B256" s="1" t="s">
        <v>5932</v>
      </c>
    </row>
    <row r="257" spans="1:2" x14ac:dyDescent="0.25">
      <c r="A257" t="s">
        <v>6029</v>
      </c>
      <c r="B257" s="1" t="s">
        <v>5932</v>
      </c>
    </row>
    <row r="258" spans="1:2" x14ac:dyDescent="0.25">
      <c r="A258" t="s">
        <v>6029</v>
      </c>
      <c r="B258" s="1" t="s">
        <v>5932</v>
      </c>
    </row>
    <row r="259" spans="1:2" x14ac:dyDescent="0.25">
      <c r="A259" t="s">
        <v>6029</v>
      </c>
      <c r="B259" s="1" t="s">
        <v>5932</v>
      </c>
    </row>
    <row r="260" spans="1:2" x14ac:dyDescent="0.25">
      <c r="A260" t="s">
        <v>6030</v>
      </c>
      <c r="B260" s="1" t="s">
        <v>5932</v>
      </c>
    </row>
    <row r="261" spans="1:2" x14ac:dyDescent="0.25">
      <c r="A261" t="s">
        <v>6030</v>
      </c>
      <c r="B261" s="1" t="s">
        <v>5932</v>
      </c>
    </row>
    <row r="262" spans="1:2" x14ac:dyDescent="0.25">
      <c r="A262" t="s">
        <v>6031</v>
      </c>
      <c r="B262" s="1" t="s">
        <v>5932</v>
      </c>
    </row>
    <row r="263" spans="1:2" x14ac:dyDescent="0.25">
      <c r="A263" t="s">
        <v>6031</v>
      </c>
      <c r="B263" s="1" t="s">
        <v>5932</v>
      </c>
    </row>
    <row r="264" spans="1:2" x14ac:dyDescent="0.25">
      <c r="A264" t="s">
        <v>6031</v>
      </c>
      <c r="B264" s="1" t="s">
        <v>5932</v>
      </c>
    </row>
    <row r="265" spans="1:2" x14ac:dyDescent="0.25">
      <c r="A265" t="s">
        <v>6032</v>
      </c>
      <c r="B265" s="1" t="s">
        <v>5932</v>
      </c>
    </row>
    <row r="266" spans="1:2" x14ac:dyDescent="0.25">
      <c r="A266" t="s">
        <v>6032</v>
      </c>
      <c r="B266" s="1" t="s">
        <v>5932</v>
      </c>
    </row>
    <row r="267" spans="1:2" x14ac:dyDescent="0.25">
      <c r="A267" t="s">
        <v>6032</v>
      </c>
      <c r="B267" s="1" t="s">
        <v>5932</v>
      </c>
    </row>
    <row r="268" spans="1:2" x14ac:dyDescent="0.25">
      <c r="A268" t="s">
        <v>6032</v>
      </c>
      <c r="B268" s="1" t="s">
        <v>5932</v>
      </c>
    </row>
    <row r="269" spans="1:2" x14ac:dyDescent="0.25">
      <c r="A269" t="s">
        <v>6032</v>
      </c>
      <c r="B269" s="1" t="s">
        <v>5932</v>
      </c>
    </row>
    <row r="270" spans="1:2" x14ac:dyDescent="0.25">
      <c r="A270" t="s">
        <v>6032</v>
      </c>
      <c r="B270" s="1" t="s">
        <v>5932</v>
      </c>
    </row>
    <row r="271" spans="1:2" x14ac:dyDescent="0.25">
      <c r="A271" t="s">
        <v>6033</v>
      </c>
      <c r="B271" s="1" t="s">
        <v>5932</v>
      </c>
    </row>
    <row r="272" spans="1:2" x14ac:dyDescent="0.25">
      <c r="A272" t="s">
        <v>6034</v>
      </c>
      <c r="B272" s="1" t="s">
        <v>5932</v>
      </c>
    </row>
    <row r="273" spans="1:2" x14ac:dyDescent="0.25">
      <c r="A273" t="s">
        <v>6034</v>
      </c>
      <c r="B273" s="1" t="s">
        <v>5932</v>
      </c>
    </row>
    <row r="274" spans="1:2" x14ac:dyDescent="0.25">
      <c r="A274" t="s">
        <v>6035</v>
      </c>
      <c r="B274" s="1" t="s">
        <v>5932</v>
      </c>
    </row>
    <row r="275" spans="1:2" x14ac:dyDescent="0.25">
      <c r="A275" t="s">
        <v>6036</v>
      </c>
      <c r="B275" s="1" t="s">
        <v>5932</v>
      </c>
    </row>
    <row r="276" spans="1:2" x14ac:dyDescent="0.25">
      <c r="A276" t="s">
        <v>6036</v>
      </c>
      <c r="B276" s="1" t="s">
        <v>5932</v>
      </c>
    </row>
    <row r="277" spans="1:2" x14ac:dyDescent="0.25">
      <c r="A277" t="s">
        <v>6037</v>
      </c>
      <c r="B277" s="1" t="s">
        <v>5932</v>
      </c>
    </row>
    <row r="278" spans="1:2" x14ac:dyDescent="0.25">
      <c r="A278" t="s">
        <v>6037</v>
      </c>
      <c r="B278" s="1" t="s">
        <v>5932</v>
      </c>
    </row>
    <row r="279" spans="1:2" x14ac:dyDescent="0.25">
      <c r="A279" t="s">
        <v>6037</v>
      </c>
      <c r="B279" s="1" t="s">
        <v>5932</v>
      </c>
    </row>
    <row r="280" spans="1:2" x14ac:dyDescent="0.25">
      <c r="A280" t="s">
        <v>6037</v>
      </c>
      <c r="B280" s="1" t="s">
        <v>5932</v>
      </c>
    </row>
    <row r="281" spans="1:2" x14ac:dyDescent="0.25">
      <c r="A281" t="s">
        <v>6037</v>
      </c>
      <c r="B281" s="1" t="s">
        <v>5932</v>
      </c>
    </row>
    <row r="282" spans="1:2" x14ac:dyDescent="0.25">
      <c r="A282" t="s">
        <v>6037</v>
      </c>
      <c r="B282" s="1" t="s">
        <v>5932</v>
      </c>
    </row>
    <row r="283" spans="1:2" x14ac:dyDescent="0.25">
      <c r="A283" t="s">
        <v>6038</v>
      </c>
      <c r="B283" s="1" t="s">
        <v>5932</v>
      </c>
    </row>
    <row r="284" spans="1:2" x14ac:dyDescent="0.25">
      <c r="A284" t="s">
        <v>6038</v>
      </c>
      <c r="B284" s="1" t="s">
        <v>5932</v>
      </c>
    </row>
    <row r="285" spans="1:2" x14ac:dyDescent="0.25">
      <c r="A285" t="s">
        <v>6038</v>
      </c>
      <c r="B285" s="1" t="s">
        <v>5932</v>
      </c>
    </row>
    <row r="286" spans="1:2" x14ac:dyDescent="0.25">
      <c r="A286" t="s">
        <v>6039</v>
      </c>
      <c r="B286" s="1" t="s">
        <v>5932</v>
      </c>
    </row>
    <row r="287" spans="1:2" x14ac:dyDescent="0.25">
      <c r="A287" t="s">
        <v>6039</v>
      </c>
      <c r="B287" s="1" t="s">
        <v>5932</v>
      </c>
    </row>
    <row r="288" spans="1:2" x14ac:dyDescent="0.25">
      <c r="A288" t="s">
        <v>6039</v>
      </c>
      <c r="B288" s="1" t="s">
        <v>5932</v>
      </c>
    </row>
    <row r="289" spans="1:2" x14ac:dyDescent="0.25">
      <c r="A289" t="s">
        <v>6039</v>
      </c>
      <c r="B289" s="1" t="s">
        <v>5932</v>
      </c>
    </row>
    <row r="290" spans="1:2" x14ac:dyDescent="0.25">
      <c r="A290" t="s">
        <v>6039</v>
      </c>
      <c r="B290" s="1" t="s">
        <v>5932</v>
      </c>
    </row>
    <row r="291" spans="1:2" x14ac:dyDescent="0.25">
      <c r="A291" t="s">
        <v>6040</v>
      </c>
      <c r="B291" s="1" t="s">
        <v>5932</v>
      </c>
    </row>
    <row r="292" spans="1:2" x14ac:dyDescent="0.25">
      <c r="A292" t="s">
        <v>6040</v>
      </c>
      <c r="B292" s="1" t="s">
        <v>5932</v>
      </c>
    </row>
    <row r="293" spans="1:2" x14ac:dyDescent="0.25">
      <c r="A293" t="s">
        <v>6040</v>
      </c>
      <c r="B293" s="1" t="s">
        <v>5932</v>
      </c>
    </row>
    <row r="294" spans="1:2" x14ac:dyDescent="0.25">
      <c r="A294" t="s">
        <v>6040</v>
      </c>
      <c r="B294" s="1" t="s">
        <v>5932</v>
      </c>
    </row>
    <row r="295" spans="1:2" x14ac:dyDescent="0.25">
      <c r="A295" t="s">
        <v>6040</v>
      </c>
      <c r="B295" s="1" t="s">
        <v>5932</v>
      </c>
    </row>
    <row r="296" spans="1:2" x14ac:dyDescent="0.25">
      <c r="A296" t="s">
        <v>6040</v>
      </c>
      <c r="B296" s="1" t="s">
        <v>5932</v>
      </c>
    </row>
    <row r="297" spans="1:2" x14ac:dyDescent="0.25">
      <c r="A297" t="s">
        <v>6040</v>
      </c>
      <c r="B297" s="1" t="s">
        <v>5932</v>
      </c>
    </row>
    <row r="298" spans="1:2" x14ac:dyDescent="0.25">
      <c r="A298" t="s">
        <v>6041</v>
      </c>
      <c r="B298" s="1" t="s">
        <v>5932</v>
      </c>
    </row>
    <row r="299" spans="1:2" x14ac:dyDescent="0.25">
      <c r="A299" t="s">
        <v>6041</v>
      </c>
      <c r="B299" s="1" t="s">
        <v>5932</v>
      </c>
    </row>
    <row r="300" spans="1:2" x14ac:dyDescent="0.25">
      <c r="A300" t="s">
        <v>6041</v>
      </c>
      <c r="B300" s="1" t="s">
        <v>5932</v>
      </c>
    </row>
    <row r="301" spans="1:2" x14ac:dyDescent="0.25">
      <c r="A301" t="s">
        <v>6042</v>
      </c>
      <c r="B301" s="1" t="s">
        <v>5932</v>
      </c>
    </row>
    <row r="302" spans="1:2" x14ac:dyDescent="0.25">
      <c r="A302" t="s">
        <v>6043</v>
      </c>
      <c r="B302" s="1" t="s">
        <v>5932</v>
      </c>
    </row>
    <row r="303" spans="1:2" x14ac:dyDescent="0.25">
      <c r="A303" t="s">
        <v>6044</v>
      </c>
      <c r="B303" s="1" t="s">
        <v>5932</v>
      </c>
    </row>
    <row r="304" spans="1:2" x14ac:dyDescent="0.25">
      <c r="A304" t="s">
        <v>6044</v>
      </c>
      <c r="B304" s="1" t="s">
        <v>5932</v>
      </c>
    </row>
    <row r="305" spans="1:2" x14ac:dyDescent="0.25">
      <c r="A305" t="s">
        <v>6044</v>
      </c>
      <c r="B305" s="1" t="s">
        <v>5932</v>
      </c>
    </row>
    <row r="306" spans="1:2" x14ac:dyDescent="0.25">
      <c r="A306" t="s">
        <v>6044</v>
      </c>
      <c r="B306" s="1" t="s">
        <v>5932</v>
      </c>
    </row>
    <row r="307" spans="1:2" x14ac:dyDescent="0.25">
      <c r="A307" t="s">
        <v>6045</v>
      </c>
      <c r="B307" s="1" t="s">
        <v>5932</v>
      </c>
    </row>
    <row r="308" spans="1:2" x14ac:dyDescent="0.25">
      <c r="A308" t="s">
        <v>6045</v>
      </c>
      <c r="B308" s="1" t="s">
        <v>5932</v>
      </c>
    </row>
    <row r="309" spans="1:2" x14ac:dyDescent="0.25">
      <c r="A309" t="s">
        <v>6045</v>
      </c>
      <c r="B309" s="1" t="s">
        <v>5932</v>
      </c>
    </row>
    <row r="310" spans="1:2" x14ac:dyDescent="0.25">
      <c r="A310" t="s">
        <v>6045</v>
      </c>
      <c r="B310" s="1" t="s">
        <v>5932</v>
      </c>
    </row>
    <row r="311" spans="1:2" x14ac:dyDescent="0.25">
      <c r="A311" t="s">
        <v>6045</v>
      </c>
      <c r="B311" s="1" t="s">
        <v>5932</v>
      </c>
    </row>
    <row r="312" spans="1:2" x14ac:dyDescent="0.25">
      <c r="A312" t="s">
        <v>6046</v>
      </c>
      <c r="B312" s="1" t="s">
        <v>5932</v>
      </c>
    </row>
    <row r="313" spans="1:2" x14ac:dyDescent="0.25">
      <c r="A313" t="s">
        <v>6046</v>
      </c>
      <c r="B313" s="1" t="s">
        <v>5932</v>
      </c>
    </row>
    <row r="314" spans="1:2" x14ac:dyDescent="0.25">
      <c r="A314" t="s">
        <v>6047</v>
      </c>
      <c r="B314" s="1" t="s">
        <v>5932</v>
      </c>
    </row>
    <row r="315" spans="1:2" x14ac:dyDescent="0.25">
      <c r="A315" t="s">
        <v>6047</v>
      </c>
      <c r="B315" s="1" t="s">
        <v>5932</v>
      </c>
    </row>
    <row r="316" spans="1:2" x14ac:dyDescent="0.25">
      <c r="A316" t="s">
        <v>6048</v>
      </c>
      <c r="B316" s="1" t="s">
        <v>5932</v>
      </c>
    </row>
    <row r="317" spans="1:2" x14ac:dyDescent="0.25">
      <c r="A317" t="s">
        <v>6048</v>
      </c>
      <c r="B317" s="1" t="s">
        <v>5932</v>
      </c>
    </row>
    <row r="318" spans="1:2" x14ac:dyDescent="0.25">
      <c r="A318" t="s">
        <v>6048</v>
      </c>
      <c r="B318" s="1" t="s">
        <v>5932</v>
      </c>
    </row>
    <row r="319" spans="1:2" x14ac:dyDescent="0.25">
      <c r="A319" t="s">
        <v>6049</v>
      </c>
      <c r="B319" s="1" t="s">
        <v>5932</v>
      </c>
    </row>
    <row r="320" spans="1:2" x14ac:dyDescent="0.25">
      <c r="A320" t="s">
        <v>6050</v>
      </c>
      <c r="B320" s="1" t="s">
        <v>5932</v>
      </c>
    </row>
    <row r="321" spans="1:2" x14ac:dyDescent="0.25">
      <c r="A321" t="s">
        <v>6051</v>
      </c>
      <c r="B321" s="1" t="s">
        <v>5932</v>
      </c>
    </row>
    <row r="322" spans="1:2" x14ac:dyDescent="0.25">
      <c r="A322" t="s">
        <v>6052</v>
      </c>
      <c r="B322" s="1" t="s">
        <v>5932</v>
      </c>
    </row>
    <row r="323" spans="1:2" x14ac:dyDescent="0.25">
      <c r="A323" t="s">
        <v>6053</v>
      </c>
      <c r="B323" s="1" t="s">
        <v>5932</v>
      </c>
    </row>
    <row r="324" spans="1:2" x14ac:dyDescent="0.25">
      <c r="A324" t="s">
        <v>6054</v>
      </c>
      <c r="B324" s="1" t="s">
        <v>5932</v>
      </c>
    </row>
    <row r="325" spans="1:2" x14ac:dyDescent="0.25">
      <c r="A325" t="s">
        <v>6055</v>
      </c>
      <c r="B325" s="1" t="s">
        <v>5932</v>
      </c>
    </row>
    <row r="326" spans="1:2" x14ac:dyDescent="0.25">
      <c r="A326" t="s">
        <v>6055</v>
      </c>
      <c r="B326" s="1" t="s">
        <v>5932</v>
      </c>
    </row>
    <row r="327" spans="1:2" x14ac:dyDescent="0.25">
      <c r="A327" t="s">
        <v>6055</v>
      </c>
      <c r="B327" s="1" t="s">
        <v>5932</v>
      </c>
    </row>
    <row r="328" spans="1:2" x14ac:dyDescent="0.25">
      <c r="A328" t="s">
        <v>6056</v>
      </c>
      <c r="B328" s="1" t="s">
        <v>5932</v>
      </c>
    </row>
    <row r="329" spans="1:2" x14ac:dyDescent="0.25">
      <c r="A329" t="s">
        <v>6056</v>
      </c>
      <c r="B329" s="1" t="s">
        <v>5932</v>
      </c>
    </row>
    <row r="330" spans="1:2" x14ac:dyDescent="0.25">
      <c r="A330" t="s">
        <v>6056</v>
      </c>
      <c r="B330" s="1" t="s">
        <v>5932</v>
      </c>
    </row>
    <row r="331" spans="1:2" x14ac:dyDescent="0.25">
      <c r="A331" t="s">
        <v>6056</v>
      </c>
      <c r="B331" s="1" t="s">
        <v>5932</v>
      </c>
    </row>
    <row r="332" spans="1:2" x14ac:dyDescent="0.25">
      <c r="A332" t="s">
        <v>6056</v>
      </c>
      <c r="B332" s="1" t="s">
        <v>5932</v>
      </c>
    </row>
    <row r="333" spans="1:2" x14ac:dyDescent="0.25">
      <c r="A333" t="s">
        <v>6056</v>
      </c>
      <c r="B333" s="1" t="s">
        <v>5932</v>
      </c>
    </row>
    <row r="334" spans="1:2" x14ac:dyDescent="0.25">
      <c r="A334" t="s">
        <v>6057</v>
      </c>
      <c r="B334" s="1" t="s">
        <v>5932</v>
      </c>
    </row>
    <row r="335" spans="1:2" x14ac:dyDescent="0.25">
      <c r="A335" t="s">
        <v>6057</v>
      </c>
      <c r="B335" s="1" t="s">
        <v>5932</v>
      </c>
    </row>
    <row r="336" spans="1:2" x14ac:dyDescent="0.25">
      <c r="A336" t="s">
        <v>6057</v>
      </c>
      <c r="B336" s="1" t="s">
        <v>5932</v>
      </c>
    </row>
    <row r="337" spans="1:2" x14ac:dyDescent="0.25">
      <c r="A337" t="s">
        <v>6058</v>
      </c>
      <c r="B337" s="1" t="s">
        <v>5932</v>
      </c>
    </row>
    <row r="338" spans="1:2" x14ac:dyDescent="0.25">
      <c r="A338" t="s">
        <v>6058</v>
      </c>
      <c r="B338" s="1" t="s">
        <v>5932</v>
      </c>
    </row>
    <row r="339" spans="1:2" x14ac:dyDescent="0.25">
      <c r="A339" t="s">
        <v>6058</v>
      </c>
      <c r="B339" s="1" t="s">
        <v>5932</v>
      </c>
    </row>
    <row r="340" spans="1:2" x14ac:dyDescent="0.25">
      <c r="A340" t="s">
        <v>6059</v>
      </c>
      <c r="B340" s="1" t="s">
        <v>5932</v>
      </c>
    </row>
    <row r="341" spans="1:2" x14ac:dyDescent="0.25">
      <c r="A341" t="s">
        <v>6059</v>
      </c>
      <c r="B341" s="1" t="s">
        <v>5932</v>
      </c>
    </row>
    <row r="342" spans="1:2" x14ac:dyDescent="0.25">
      <c r="A342" t="s">
        <v>6060</v>
      </c>
      <c r="B342" s="1" t="s">
        <v>5932</v>
      </c>
    </row>
    <row r="343" spans="1:2" x14ac:dyDescent="0.25">
      <c r="A343" t="s">
        <v>6061</v>
      </c>
      <c r="B343" s="1" t="s">
        <v>5932</v>
      </c>
    </row>
    <row r="344" spans="1:2" x14ac:dyDescent="0.25">
      <c r="A344" t="s">
        <v>6062</v>
      </c>
      <c r="B344" s="1" t="s">
        <v>5932</v>
      </c>
    </row>
    <row r="345" spans="1:2" x14ac:dyDescent="0.25">
      <c r="A345" t="s">
        <v>6062</v>
      </c>
      <c r="B345" s="1" t="s">
        <v>5932</v>
      </c>
    </row>
    <row r="346" spans="1:2" x14ac:dyDescent="0.25">
      <c r="A346" t="s">
        <v>6063</v>
      </c>
      <c r="B346" s="1" t="s">
        <v>5932</v>
      </c>
    </row>
    <row r="347" spans="1:2" x14ac:dyDescent="0.25">
      <c r="A347" t="s">
        <v>6064</v>
      </c>
      <c r="B347" s="1" t="s">
        <v>5932</v>
      </c>
    </row>
    <row r="348" spans="1:2" x14ac:dyDescent="0.25">
      <c r="A348" t="s">
        <v>6064</v>
      </c>
      <c r="B348" s="1" t="s">
        <v>5932</v>
      </c>
    </row>
    <row r="349" spans="1:2" x14ac:dyDescent="0.25">
      <c r="A349" t="s">
        <v>6065</v>
      </c>
      <c r="B349" s="1" t="s">
        <v>5932</v>
      </c>
    </row>
    <row r="350" spans="1:2" x14ac:dyDescent="0.25">
      <c r="A350" t="s">
        <v>6065</v>
      </c>
      <c r="B350" s="1" t="s">
        <v>5932</v>
      </c>
    </row>
    <row r="351" spans="1:2" x14ac:dyDescent="0.25">
      <c r="A351" t="s">
        <v>6065</v>
      </c>
      <c r="B351" s="1" t="s">
        <v>5932</v>
      </c>
    </row>
    <row r="352" spans="1:2" x14ac:dyDescent="0.25">
      <c r="A352" t="s">
        <v>6065</v>
      </c>
      <c r="B352" s="1" t="s">
        <v>5932</v>
      </c>
    </row>
    <row r="353" spans="1:2" x14ac:dyDescent="0.25">
      <c r="A353" t="s">
        <v>6065</v>
      </c>
      <c r="B353" s="1" t="s">
        <v>5932</v>
      </c>
    </row>
    <row r="354" spans="1:2" x14ac:dyDescent="0.25">
      <c r="A354" t="s">
        <v>6066</v>
      </c>
      <c r="B354" s="1" t="s">
        <v>5932</v>
      </c>
    </row>
    <row r="355" spans="1:2" x14ac:dyDescent="0.25">
      <c r="A355" t="s">
        <v>6067</v>
      </c>
      <c r="B355" s="1" t="s">
        <v>5932</v>
      </c>
    </row>
    <row r="356" spans="1:2" x14ac:dyDescent="0.25">
      <c r="A356" t="s">
        <v>6068</v>
      </c>
      <c r="B356" s="1" t="s">
        <v>5932</v>
      </c>
    </row>
    <row r="357" spans="1:2" x14ac:dyDescent="0.25">
      <c r="A357" t="s">
        <v>6069</v>
      </c>
      <c r="B357" s="1" t="s">
        <v>5932</v>
      </c>
    </row>
    <row r="358" spans="1:2" x14ac:dyDescent="0.25">
      <c r="A358" t="s">
        <v>6069</v>
      </c>
      <c r="B358" s="1" t="s">
        <v>5932</v>
      </c>
    </row>
    <row r="359" spans="1:2" x14ac:dyDescent="0.25">
      <c r="A359" t="s">
        <v>6069</v>
      </c>
      <c r="B359" s="1" t="s">
        <v>5932</v>
      </c>
    </row>
    <row r="360" spans="1:2" x14ac:dyDescent="0.25">
      <c r="A360" t="s">
        <v>6070</v>
      </c>
      <c r="B360" s="1" t="s">
        <v>5932</v>
      </c>
    </row>
    <row r="361" spans="1:2" x14ac:dyDescent="0.25">
      <c r="A361" t="s">
        <v>6070</v>
      </c>
      <c r="B361" s="1" t="s">
        <v>5932</v>
      </c>
    </row>
    <row r="362" spans="1:2" x14ac:dyDescent="0.25">
      <c r="A362" t="s">
        <v>6071</v>
      </c>
      <c r="B362" s="1" t="s">
        <v>5932</v>
      </c>
    </row>
    <row r="363" spans="1:2" x14ac:dyDescent="0.25">
      <c r="A363" t="s">
        <v>6071</v>
      </c>
      <c r="B363" s="1" t="s">
        <v>5932</v>
      </c>
    </row>
    <row r="364" spans="1:2" x14ac:dyDescent="0.25">
      <c r="A364" t="s">
        <v>6071</v>
      </c>
      <c r="B364" s="1" t="s">
        <v>5932</v>
      </c>
    </row>
    <row r="365" spans="1:2" x14ac:dyDescent="0.25">
      <c r="A365" t="s">
        <v>6071</v>
      </c>
      <c r="B365" s="1" t="s">
        <v>5932</v>
      </c>
    </row>
    <row r="366" spans="1:2" x14ac:dyDescent="0.25">
      <c r="A366" t="s">
        <v>6071</v>
      </c>
      <c r="B366" s="1" t="s">
        <v>5932</v>
      </c>
    </row>
    <row r="367" spans="1:2" x14ac:dyDescent="0.25">
      <c r="A367" t="s">
        <v>6071</v>
      </c>
      <c r="B367" s="1" t="s">
        <v>5932</v>
      </c>
    </row>
    <row r="368" spans="1:2" x14ac:dyDescent="0.25">
      <c r="A368" t="s">
        <v>6071</v>
      </c>
      <c r="B368" s="1" t="s">
        <v>5932</v>
      </c>
    </row>
    <row r="369" spans="1:2" x14ac:dyDescent="0.25">
      <c r="A369" t="s">
        <v>6072</v>
      </c>
      <c r="B369" s="1" t="s">
        <v>5932</v>
      </c>
    </row>
    <row r="370" spans="1:2" x14ac:dyDescent="0.25">
      <c r="A370" t="s">
        <v>6073</v>
      </c>
      <c r="B370" s="1" t="s">
        <v>5932</v>
      </c>
    </row>
    <row r="371" spans="1:2" x14ac:dyDescent="0.25">
      <c r="A371" t="s">
        <v>6073</v>
      </c>
      <c r="B371" s="1" t="s">
        <v>5932</v>
      </c>
    </row>
    <row r="372" spans="1:2" x14ac:dyDescent="0.25">
      <c r="A372" t="s">
        <v>6073</v>
      </c>
      <c r="B372" s="1" t="s">
        <v>5932</v>
      </c>
    </row>
    <row r="373" spans="1:2" x14ac:dyDescent="0.25">
      <c r="A373" t="s">
        <v>6073</v>
      </c>
      <c r="B373" s="1" t="s">
        <v>5932</v>
      </c>
    </row>
    <row r="374" spans="1:2" x14ac:dyDescent="0.25">
      <c r="A374" t="s">
        <v>6073</v>
      </c>
      <c r="B374" s="1" t="s">
        <v>5932</v>
      </c>
    </row>
    <row r="375" spans="1:2" x14ac:dyDescent="0.25">
      <c r="A375" t="s">
        <v>6073</v>
      </c>
      <c r="B375" s="1" t="s">
        <v>5932</v>
      </c>
    </row>
    <row r="376" spans="1:2" x14ac:dyDescent="0.25">
      <c r="A376" t="s">
        <v>6073</v>
      </c>
      <c r="B376" s="1" t="s">
        <v>5932</v>
      </c>
    </row>
    <row r="377" spans="1:2" x14ac:dyDescent="0.25">
      <c r="A377" t="s">
        <v>6074</v>
      </c>
      <c r="B377" s="1" t="s">
        <v>5932</v>
      </c>
    </row>
    <row r="378" spans="1:2" x14ac:dyDescent="0.25">
      <c r="A378" t="s">
        <v>6074</v>
      </c>
      <c r="B378" s="1" t="s">
        <v>5932</v>
      </c>
    </row>
    <row r="379" spans="1:2" x14ac:dyDescent="0.25">
      <c r="A379" t="s">
        <v>6074</v>
      </c>
      <c r="B379" s="1" t="s">
        <v>5932</v>
      </c>
    </row>
    <row r="380" spans="1:2" x14ac:dyDescent="0.25">
      <c r="A380" t="s">
        <v>6075</v>
      </c>
      <c r="B380" s="1" t="s">
        <v>5932</v>
      </c>
    </row>
    <row r="381" spans="1:2" x14ac:dyDescent="0.25">
      <c r="A381" t="s">
        <v>6075</v>
      </c>
      <c r="B381" s="1" t="s">
        <v>5932</v>
      </c>
    </row>
    <row r="382" spans="1:2" x14ac:dyDescent="0.25">
      <c r="A382" t="s">
        <v>6075</v>
      </c>
      <c r="B382" s="1" t="s">
        <v>5932</v>
      </c>
    </row>
    <row r="383" spans="1:2" x14ac:dyDescent="0.25">
      <c r="A383" t="s">
        <v>6075</v>
      </c>
      <c r="B383" s="1" t="s">
        <v>5932</v>
      </c>
    </row>
    <row r="384" spans="1:2" x14ac:dyDescent="0.25">
      <c r="A384" t="s">
        <v>6075</v>
      </c>
      <c r="B384" s="1" t="s">
        <v>5932</v>
      </c>
    </row>
    <row r="385" spans="1:2" x14ac:dyDescent="0.25">
      <c r="A385" t="s">
        <v>6075</v>
      </c>
      <c r="B385" s="1" t="s">
        <v>5932</v>
      </c>
    </row>
    <row r="386" spans="1:2" x14ac:dyDescent="0.25">
      <c r="A386" t="s">
        <v>6076</v>
      </c>
      <c r="B386" s="1" t="s">
        <v>5932</v>
      </c>
    </row>
    <row r="387" spans="1:2" x14ac:dyDescent="0.25">
      <c r="A387" t="s">
        <v>6076</v>
      </c>
      <c r="B387" s="1" t="s">
        <v>5932</v>
      </c>
    </row>
    <row r="388" spans="1:2" x14ac:dyDescent="0.25">
      <c r="A388" t="s">
        <v>6077</v>
      </c>
      <c r="B388" s="1" t="s">
        <v>5932</v>
      </c>
    </row>
    <row r="389" spans="1:2" x14ac:dyDescent="0.25">
      <c r="A389" t="s">
        <v>6078</v>
      </c>
      <c r="B389" s="1" t="s">
        <v>5932</v>
      </c>
    </row>
    <row r="390" spans="1:2" x14ac:dyDescent="0.25">
      <c r="A390" t="s">
        <v>6079</v>
      </c>
      <c r="B390" s="1" t="s">
        <v>5932</v>
      </c>
    </row>
    <row r="391" spans="1:2" x14ac:dyDescent="0.25">
      <c r="A391" t="s">
        <v>6080</v>
      </c>
      <c r="B391" s="1" t="s">
        <v>5932</v>
      </c>
    </row>
    <row r="392" spans="1:2" x14ac:dyDescent="0.25">
      <c r="A392" t="s">
        <v>6080</v>
      </c>
      <c r="B392" s="1" t="s">
        <v>5932</v>
      </c>
    </row>
    <row r="393" spans="1:2" x14ac:dyDescent="0.25">
      <c r="A393" t="s">
        <v>6080</v>
      </c>
      <c r="B393" s="1" t="s">
        <v>5932</v>
      </c>
    </row>
    <row r="394" spans="1:2" x14ac:dyDescent="0.25">
      <c r="A394" t="s">
        <v>6081</v>
      </c>
      <c r="B394" s="1" t="s">
        <v>5932</v>
      </c>
    </row>
    <row r="395" spans="1:2" x14ac:dyDescent="0.25">
      <c r="A395" t="s">
        <v>6082</v>
      </c>
      <c r="B395" s="1" t="s">
        <v>5932</v>
      </c>
    </row>
    <row r="396" spans="1:2" x14ac:dyDescent="0.25">
      <c r="A396" t="s">
        <v>6082</v>
      </c>
      <c r="B396" s="1" t="s">
        <v>5932</v>
      </c>
    </row>
    <row r="397" spans="1:2" x14ac:dyDescent="0.25">
      <c r="A397" t="s">
        <v>6082</v>
      </c>
      <c r="B397" s="1" t="s">
        <v>5932</v>
      </c>
    </row>
    <row r="398" spans="1:2" x14ac:dyDescent="0.25">
      <c r="A398" t="s">
        <v>6083</v>
      </c>
      <c r="B398" s="1" t="s">
        <v>5932</v>
      </c>
    </row>
    <row r="399" spans="1:2" x14ac:dyDescent="0.25">
      <c r="A399" t="s">
        <v>6083</v>
      </c>
      <c r="B399" s="1" t="s">
        <v>5932</v>
      </c>
    </row>
    <row r="400" spans="1:2" x14ac:dyDescent="0.25">
      <c r="A400" t="s">
        <v>6084</v>
      </c>
      <c r="B400" s="1" t="s">
        <v>5932</v>
      </c>
    </row>
    <row r="401" spans="1:2" x14ac:dyDescent="0.25">
      <c r="A401" t="s">
        <v>6084</v>
      </c>
      <c r="B401" s="1" t="s">
        <v>5932</v>
      </c>
    </row>
    <row r="402" spans="1:2" x14ac:dyDescent="0.25">
      <c r="A402" t="s">
        <v>6085</v>
      </c>
      <c r="B402" s="1" t="s">
        <v>5932</v>
      </c>
    </row>
    <row r="403" spans="1:2" x14ac:dyDescent="0.25">
      <c r="A403" t="s">
        <v>6086</v>
      </c>
      <c r="B403" s="1" t="s">
        <v>5932</v>
      </c>
    </row>
    <row r="404" spans="1:2" x14ac:dyDescent="0.25">
      <c r="A404" t="s">
        <v>6086</v>
      </c>
      <c r="B404" s="1" t="s">
        <v>5932</v>
      </c>
    </row>
    <row r="405" spans="1:2" x14ac:dyDescent="0.25">
      <c r="A405" t="s">
        <v>6086</v>
      </c>
      <c r="B405" s="1" t="s">
        <v>5932</v>
      </c>
    </row>
    <row r="406" spans="1:2" x14ac:dyDescent="0.25">
      <c r="A406" t="s">
        <v>6086</v>
      </c>
      <c r="B406" s="1" t="s">
        <v>5932</v>
      </c>
    </row>
    <row r="407" spans="1:2" x14ac:dyDescent="0.25">
      <c r="A407" t="s">
        <v>6087</v>
      </c>
      <c r="B407" s="1" t="s">
        <v>5932</v>
      </c>
    </row>
    <row r="408" spans="1:2" x14ac:dyDescent="0.25">
      <c r="A408" t="s">
        <v>6087</v>
      </c>
      <c r="B408" s="1" t="s">
        <v>5932</v>
      </c>
    </row>
    <row r="409" spans="1:2" x14ac:dyDescent="0.25">
      <c r="A409" t="s">
        <v>6088</v>
      </c>
      <c r="B409" s="1" t="s">
        <v>5932</v>
      </c>
    </row>
    <row r="410" spans="1:2" x14ac:dyDescent="0.25">
      <c r="A410" t="s">
        <v>6089</v>
      </c>
      <c r="B410" s="1" t="s">
        <v>5932</v>
      </c>
    </row>
    <row r="411" spans="1:2" x14ac:dyDescent="0.25">
      <c r="A411" t="s">
        <v>6089</v>
      </c>
      <c r="B411" s="1" t="s">
        <v>5932</v>
      </c>
    </row>
    <row r="412" spans="1:2" x14ac:dyDescent="0.25">
      <c r="A412" t="s">
        <v>6089</v>
      </c>
      <c r="B412" s="1" t="s">
        <v>5932</v>
      </c>
    </row>
    <row r="413" spans="1:2" x14ac:dyDescent="0.25">
      <c r="A413" t="s">
        <v>6089</v>
      </c>
      <c r="B413" s="1" t="s">
        <v>5932</v>
      </c>
    </row>
    <row r="414" spans="1:2" x14ac:dyDescent="0.25">
      <c r="A414" t="s">
        <v>6089</v>
      </c>
      <c r="B414" s="1" t="s">
        <v>5932</v>
      </c>
    </row>
    <row r="415" spans="1:2" x14ac:dyDescent="0.25">
      <c r="A415" t="s">
        <v>6089</v>
      </c>
      <c r="B415" s="1" t="s">
        <v>5932</v>
      </c>
    </row>
    <row r="416" spans="1:2" x14ac:dyDescent="0.25">
      <c r="A416" t="s">
        <v>6089</v>
      </c>
      <c r="B416" s="1" t="s">
        <v>5932</v>
      </c>
    </row>
    <row r="417" spans="1:2" x14ac:dyDescent="0.25">
      <c r="A417" t="s">
        <v>6089</v>
      </c>
      <c r="B417" s="1" t="s">
        <v>5932</v>
      </c>
    </row>
    <row r="418" spans="1:2" x14ac:dyDescent="0.25">
      <c r="A418" t="s">
        <v>6089</v>
      </c>
      <c r="B418" s="1" t="s">
        <v>5932</v>
      </c>
    </row>
    <row r="419" spans="1:2" x14ac:dyDescent="0.25">
      <c r="A419" t="s">
        <v>6089</v>
      </c>
      <c r="B419" s="1" t="s">
        <v>5932</v>
      </c>
    </row>
    <row r="420" spans="1:2" x14ac:dyDescent="0.25">
      <c r="A420" t="s">
        <v>6089</v>
      </c>
      <c r="B420" s="1" t="s">
        <v>5932</v>
      </c>
    </row>
    <row r="421" spans="1:2" x14ac:dyDescent="0.25">
      <c r="A421" t="s">
        <v>6090</v>
      </c>
      <c r="B421" s="1" t="s">
        <v>5932</v>
      </c>
    </row>
    <row r="422" spans="1:2" x14ac:dyDescent="0.25">
      <c r="A422" t="s">
        <v>6091</v>
      </c>
      <c r="B422" s="1" t="s">
        <v>5932</v>
      </c>
    </row>
    <row r="423" spans="1:2" x14ac:dyDescent="0.25">
      <c r="A423" t="s">
        <v>6092</v>
      </c>
      <c r="B423" s="1" t="s">
        <v>5932</v>
      </c>
    </row>
    <row r="424" spans="1:2" x14ac:dyDescent="0.25">
      <c r="A424" t="s">
        <v>6093</v>
      </c>
      <c r="B424" s="1" t="s">
        <v>5932</v>
      </c>
    </row>
    <row r="425" spans="1:2" x14ac:dyDescent="0.25">
      <c r="A425" t="s">
        <v>6093</v>
      </c>
      <c r="B425" s="1" t="s">
        <v>5932</v>
      </c>
    </row>
    <row r="426" spans="1:2" x14ac:dyDescent="0.25">
      <c r="A426" t="s">
        <v>6093</v>
      </c>
      <c r="B426" s="1" t="s">
        <v>5932</v>
      </c>
    </row>
    <row r="427" spans="1:2" x14ac:dyDescent="0.25">
      <c r="A427" t="s">
        <v>6093</v>
      </c>
      <c r="B427" s="1" t="s">
        <v>5932</v>
      </c>
    </row>
    <row r="428" spans="1:2" x14ac:dyDescent="0.25">
      <c r="A428" t="s">
        <v>6093</v>
      </c>
      <c r="B428" s="1" t="s">
        <v>5932</v>
      </c>
    </row>
    <row r="429" spans="1:2" x14ac:dyDescent="0.25">
      <c r="A429" t="s">
        <v>6093</v>
      </c>
      <c r="B429" s="1" t="s">
        <v>5932</v>
      </c>
    </row>
    <row r="430" spans="1:2" x14ac:dyDescent="0.25">
      <c r="A430" t="s">
        <v>6093</v>
      </c>
      <c r="B430" s="1" t="s">
        <v>5932</v>
      </c>
    </row>
    <row r="431" spans="1:2" x14ac:dyDescent="0.25">
      <c r="A431" t="s">
        <v>6093</v>
      </c>
      <c r="B431" s="1" t="s">
        <v>5932</v>
      </c>
    </row>
    <row r="432" spans="1:2" x14ac:dyDescent="0.25">
      <c r="A432" t="s">
        <v>6093</v>
      </c>
      <c r="B432" s="1" t="s">
        <v>5932</v>
      </c>
    </row>
    <row r="433" spans="1:2" x14ac:dyDescent="0.25">
      <c r="A433" t="s">
        <v>6093</v>
      </c>
      <c r="B433" s="1" t="s">
        <v>5932</v>
      </c>
    </row>
    <row r="434" spans="1:2" x14ac:dyDescent="0.25">
      <c r="A434" t="s">
        <v>6093</v>
      </c>
      <c r="B434" s="1" t="s">
        <v>5932</v>
      </c>
    </row>
    <row r="435" spans="1:2" x14ac:dyDescent="0.25">
      <c r="A435" t="s">
        <v>6093</v>
      </c>
      <c r="B435" s="1" t="s">
        <v>5932</v>
      </c>
    </row>
    <row r="436" spans="1:2" x14ac:dyDescent="0.25">
      <c r="A436" t="s">
        <v>6093</v>
      </c>
      <c r="B436" s="1" t="s">
        <v>5932</v>
      </c>
    </row>
    <row r="437" spans="1:2" x14ac:dyDescent="0.25">
      <c r="A437" t="s">
        <v>6093</v>
      </c>
      <c r="B437" s="1" t="s">
        <v>5932</v>
      </c>
    </row>
    <row r="438" spans="1:2" x14ac:dyDescent="0.25">
      <c r="A438" t="s">
        <v>6094</v>
      </c>
      <c r="B438" s="1" t="s">
        <v>5932</v>
      </c>
    </row>
    <row r="439" spans="1:2" x14ac:dyDescent="0.25">
      <c r="A439" t="s">
        <v>6095</v>
      </c>
      <c r="B439" s="1" t="s">
        <v>5932</v>
      </c>
    </row>
    <row r="440" spans="1:2" x14ac:dyDescent="0.25">
      <c r="A440" t="s">
        <v>6096</v>
      </c>
      <c r="B440" s="1" t="s">
        <v>5932</v>
      </c>
    </row>
    <row r="441" spans="1:2" x14ac:dyDescent="0.25">
      <c r="A441" t="s">
        <v>6096</v>
      </c>
      <c r="B441" s="1" t="s">
        <v>5932</v>
      </c>
    </row>
    <row r="442" spans="1:2" x14ac:dyDescent="0.25">
      <c r="A442" t="s">
        <v>6097</v>
      </c>
      <c r="B442" s="1" t="s">
        <v>5932</v>
      </c>
    </row>
    <row r="443" spans="1:2" x14ac:dyDescent="0.25">
      <c r="A443" t="s">
        <v>6097</v>
      </c>
      <c r="B443" s="1" t="s">
        <v>5932</v>
      </c>
    </row>
    <row r="444" spans="1:2" x14ac:dyDescent="0.25">
      <c r="A444" t="s">
        <v>6097</v>
      </c>
      <c r="B444" s="1" t="s">
        <v>5932</v>
      </c>
    </row>
    <row r="445" spans="1:2" x14ac:dyDescent="0.25">
      <c r="A445" t="s">
        <v>6098</v>
      </c>
      <c r="B445" s="1" t="s">
        <v>5932</v>
      </c>
    </row>
    <row r="446" spans="1:2" x14ac:dyDescent="0.25">
      <c r="A446" t="s">
        <v>6098</v>
      </c>
      <c r="B446" s="1" t="s">
        <v>5932</v>
      </c>
    </row>
    <row r="447" spans="1:2" x14ac:dyDescent="0.25">
      <c r="A447" t="s">
        <v>6099</v>
      </c>
      <c r="B447" s="1" t="s">
        <v>5932</v>
      </c>
    </row>
    <row r="448" spans="1:2" x14ac:dyDescent="0.25">
      <c r="A448" t="s">
        <v>6099</v>
      </c>
      <c r="B448" s="1" t="s">
        <v>5932</v>
      </c>
    </row>
    <row r="449" spans="1:2" x14ac:dyDescent="0.25">
      <c r="A449" t="s">
        <v>6099</v>
      </c>
      <c r="B449" s="1" t="s">
        <v>5932</v>
      </c>
    </row>
    <row r="450" spans="1:2" x14ac:dyDescent="0.25">
      <c r="A450" t="s">
        <v>6099</v>
      </c>
      <c r="B450" s="1" t="s">
        <v>5932</v>
      </c>
    </row>
    <row r="451" spans="1:2" x14ac:dyDescent="0.25">
      <c r="A451" t="s">
        <v>6099</v>
      </c>
      <c r="B451" s="1" t="s">
        <v>5932</v>
      </c>
    </row>
    <row r="452" spans="1:2" x14ac:dyDescent="0.25">
      <c r="A452" t="s">
        <v>6100</v>
      </c>
      <c r="B452" s="1" t="s">
        <v>5932</v>
      </c>
    </row>
    <row r="453" spans="1:2" x14ac:dyDescent="0.25">
      <c r="A453" t="s">
        <v>6100</v>
      </c>
      <c r="B453" s="1" t="s">
        <v>5932</v>
      </c>
    </row>
    <row r="454" spans="1:2" x14ac:dyDescent="0.25">
      <c r="A454" t="s">
        <v>6100</v>
      </c>
      <c r="B454" s="1" t="s">
        <v>5932</v>
      </c>
    </row>
    <row r="455" spans="1:2" x14ac:dyDescent="0.25">
      <c r="A455" t="s">
        <v>6100</v>
      </c>
      <c r="B455" s="1" t="s">
        <v>5932</v>
      </c>
    </row>
    <row r="456" spans="1:2" x14ac:dyDescent="0.25">
      <c r="A456" t="s">
        <v>6101</v>
      </c>
      <c r="B456" s="1" t="s">
        <v>5932</v>
      </c>
    </row>
    <row r="457" spans="1:2" x14ac:dyDescent="0.25">
      <c r="A457" t="s">
        <v>6102</v>
      </c>
      <c r="B457" s="1" t="s">
        <v>5932</v>
      </c>
    </row>
    <row r="458" spans="1:2" x14ac:dyDescent="0.25">
      <c r="A458" t="s">
        <v>6102</v>
      </c>
      <c r="B458" s="1" t="s">
        <v>5932</v>
      </c>
    </row>
    <row r="459" spans="1:2" x14ac:dyDescent="0.25">
      <c r="A459" t="s">
        <v>6103</v>
      </c>
      <c r="B459" s="1" t="s">
        <v>5932</v>
      </c>
    </row>
    <row r="460" spans="1:2" x14ac:dyDescent="0.25">
      <c r="A460" t="s">
        <v>6103</v>
      </c>
      <c r="B460" s="1" t="s">
        <v>5932</v>
      </c>
    </row>
    <row r="461" spans="1:2" x14ac:dyDescent="0.25">
      <c r="A461" t="s">
        <v>6103</v>
      </c>
      <c r="B461" s="1" t="s">
        <v>5932</v>
      </c>
    </row>
    <row r="462" spans="1:2" x14ac:dyDescent="0.25">
      <c r="A462" t="s">
        <v>6103</v>
      </c>
      <c r="B462" s="1" t="s">
        <v>5932</v>
      </c>
    </row>
    <row r="463" spans="1:2" x14ac:dyDescent="0.25">
      <c r="A463" t="s">
        <v>6103</v>
      </c>
      <c r="B463" s="1" t="s">
        <v>5932</v>
      </c>
    </row>
    <row r="464" spans="1:2" x14ac:dyDescent="0.25">
      <c r="A464" t="s">
        <v>6104</v>
      </c>
      <c r="B464" s="1" t="s">
        <v>5932</v>
      </c>
    </row>
    <row r="465" spans="1:2" x14ac:dyDescent="0.25">
      <c r="A465" t="s">
        <v>6104</v>
      </c>
      <c r="B465" s="1" t="s">
        <v>5932</v>
      </c>
    </row>
    <row r="466" spans="1:2" x14ac:dyDescent="0.25">
      <c r="A466" t="s">
        <v>6104</v>
      </c>
      <c r="B466" s="1" t="s">
        <v>5932</v>
      </c>
    </row>
    <row r="467" spans="1:2" x14ac:dyDescent="0.25">
      <c r="A467" t="s">
        <v>6104</v>
      </c>
      <c r="B467" s="1" t="s">
        <v>5932</v>
      </c>
    </row>
    <row r="468" spans="1:2" x14ac:dyDescent="0.25">
      <c r="A468" t="s">
        <v>6105</v>
      </c>
      <c r="B468" s="1" t="s">
        <v>5932</v>
      </c>
    </row>
    <row r="469" spans="1:2" x14ac:dyDescent="0.25">
      <c r="A469" t="s">
        <v>6105</v>
      </c>
      <c r="B469" s="1" t="s">
        <v>5932</v>
      </c>
    </row>
    <row r="470" spans="1:2" x14ac:dyDescent="0.25">
      <c r="A470" t="s">
        <v>6105</v>
      </c>
      <c r="B470" s="1" t="s">
        <v>5932</v>
      </c>
    </row>
    <row r="471" spans="1:2" x14ac:dyDescent="0.25">
      <c r="A471" t="s">
        <v>6106</v>
      </c>
      <c r="B471" s="1" t="s">
        <v>5932</v>
      </c>
    </row>
    <row r="472" spans="1:2" x14ac:dyDescent="0.25">
      <c r="A472" t="s">
        <v>6106</v>
      </c>
      <c r="B472" s="1" t="s">
        <v>5932</v>
      </c>
    </row>
    <row r="473" spans="1:2" x14ac:dyDescent="0.25">
      <c r="A473" t="s">
        <v>6107</v>
      </c>
      <c r="B473" s="1" t="s">
        <v>5932</v>
      </c>
    </row>
    <row r="474" spans="1:2" x14ac:dyDescent="0.25">
      <c r="A474" t="s">
        <v>6108</v>
      </c>
      <c r="B474" s="1" t="s">
        <v>5932</v>
      </c>
    </row>
    <row r="475" spans="1:2" x14ac:dyDescent="0.25">
      <c r="A475" t="s">
        <v>6108</v>
      </c>
      <c r="B475" s="1" t="s">
        <v>5932</v>
      </c>
    </row>
    <row r="476" spans="1:2" x14ac:dyDescent="0.25">
      <c r="A476" t="s">
        <v>6109</v>
      </c>
      <c r="B476" s="1" t="s">
        <v>5932</v>
      </c>
    </row>
    <row r="477" spans="1:2" x14ac:dyDescent="0.25">
      <c r="A477" t="s">
        <v>6109</v>
      </c>
      <c r="B477" s="1" t="s">
        <v>5932</v>
      </c>
    </row>
    <row r="478" spans="1:2" x14ac:dyDescent="0.25">
      <c r="A478" t="s">
        <v>6110</v>
      </c>
      <c r="B478" s="1" t="s">
        <v>5932</v>
      </c>
    </row>
    <row r="479" spans="1:2" x14ac:dyDescent="0.25">
      <c r="A479" t="s">
        <v>6110</v>
      </c>
      <c r="B479" s="1" t="s">
        <v>5932</v>
      </c>
    </row>
    <row r="480" spans="1:2" x14ac:dyDescent="0.25">
      <c r="A480" t="s">
        <v>6111</v>
      </c>
      <c r="B480" s="1" t="s">
        <v>5932</v>
      </c>
    </row>
    <row r="481" spans="1:2" x14ac:dyDescent="0.25">
      <c r="A481" t="s">
        <v>6111</v>
      </c>
      <c r="B481" s="1" t="s">
        <v>5932</v>
      </c>
    </row>
    <row r="482" spans="1:2" x14ac:dyDescent="0.25">
      <c r="A482" t="s">
        <v>6111</v>
      </c>
      <c r="B482" s="1" t="s">
        <v>5932</v>
      </c>
    </row>
    <row r="483" spans="1:2" x14ac:dyDescent="0.25">
      <c r="A483" t="s">
        <v>6111</v>
      </c>
      <c r="B483" s="1" t="s">
        <v>5932</v>
      </c>
    </row>
    <row r="484" spans="1:2" x14ac:dyDescent="0.25">
      <c r="A484" t="s">
        <v>6111</v>
      </c>
      <c r="B484" s="1" t="s">
        <v>5932</v>
      </c>
    </row>
    <row r="485" spans="1:2" x14ac:dyDescent="0.25">
      <c r="A485" t="s">
        <v>6112</v>
      </c>
      <c r="B485" s="1" t="s">
        <v>5932</v>
      </c>
    </row>
    <row r="486" spans="1:2" x14ac:dyDescent="0.25">
      <c r="A486" t="s">
        <v>6113</v>
      </c>
      <c r="B486" s="1" t="s">
        <v>5932</v>
      </c>
    </row>
    <row r="487" spans="1:2" x14ac:dyDescent="0.25">
      <c r="A487" t="s">
        <v>6114</v>
      </c>
      <c r="B487" s="1" t="s">
        <v>5932</v>
      </c>
    </row>
    <row r="488" spans="1:2" x14ac:dyDescent="0.25">
      <c r="A488" t="s">
        <v>6115</v>
      </c>
      <c r="B488" s="1" t="s">
        <v>5932</v>
      </c>
    </row>
    <row r="489" spans="1:2" x14ac:dyDescent="0.25">
      <c r="A489" t="s">
        <v>6115</v>
      </c>
      <c r="B489" s="1" t="s">
        <v>5932</v>
      </c>
    </row>
    <row r="490" spans="1:2" x14ac:dyDescent="0.25">
      <c r="A490" t="s">
        <v>6116</v>
      </c>
      <c r="B490" s="1" t="s">
        <v>5932</v>
      </c>
    </row>
    <row r="491" spans="1:2" x14ac:dyDescent="0.25">
      <c r="A491" t="s">
        <v>6116</v>
      </c>
      <c r="B491" s="1" t="s">
        <v>5932</v>
      </c>
    </row>
    <row r="492" spans="1:2" x14ac:dyDescent="0.25">
      <c r="A492" t="s">
        <v>6116</v>
      </c>
      <c r="B492" s="1" t="s">
        <v>5932</v>
      </c>
    </row>
    <row r="493" spans="1:2" x14ac:dyDescent="0.25">
      <c r="A493" t="s">
        <v>6116</v>
      </c>
      <c r="B493" s="1" t="s">
        <v>5932</v>
      </c>
    </row>
    <row r="494" spans="1:2" x14ac:dyDescent="0.25">
      <c r="A494" t="s">
        <v>6116</v>
      </c>
      <c r="B494" s="1" t="s">
        <v>5932</v>
      </c>
    </row>
    <row r="495" spans="1:2" x14ac:dyDescent="0.25">
      <c r="A495" t="s">
        <v>6116</v>
      </c>
      <c r="B495" s="1" t="s">
        <v>5932</v>
      </c>
    </row>
    <row r="496" spans="1:2" x14ac:dyDescent="0.25">
      <c r="A496" t="s">
        <v>6116</v>
      </c>
      <c r="B496" s="1" t="s">
        <v>5932</v>
      </c>
    </row>
    <row r="497" spans="1:2" x14ac:dyDescent="0.25">
      <c r="A497" t="s">
        <v>6117</v>
      </c>
      <c r="B497" s="1" t="s">
        <v>5932</v>
      </c>
    </row>
    <row r="498" spans="1:2" x14ac:dyDescent="0.25">
      <c r="A498" t="s">
        <v>6117</v>
      </c>
      <c r="B498" s="1" t="s">
        <v>5932</v>
      </c>
    </row>
    <row r="499" spans="1:2" x14ac:dyDescent="0.25">
      <c r="A499" t="s">
        <v>6117</v>
      </c>
      <c r="B499" s="1" t="s">
        <v>5932</v>
      </c>
    </row>
    <row r="500" spans="1:2" x14ac:dyDescent="0.25">
      <c r="A500" t="s">
        <v>6118</v>
      </c>
      <c r="B500" s="1" t="s">
        <v>5932</v>
      </c>
    </row>
    <row r="501" spans="1:2" x14ac:dyDescent="0.25">
      <c r="A501" t="s">
        <v>6118</v>
      </c>
      <c r="B501" s="1" t="s">
        <v>5932</v>
      </c>
    </row>
    <row r="502" spans="1:2" x14ac:dyDescent="0.25">
      <c r="A502" t="s">
        <v>6118</v>
      </c>
      <c r="B502" s="1" t="s">
        <v>5932</v>
      </c>
    </row>
    <row r="503" spans="1:2" x14ac:dyDescent="0.25">
      <c r="A503" t="s">
        <v>6119</v>
      </c>
      <c r="B503" s="1" t="s">
        <v>5932</v>
      </c>
    </row>
    <row r="504" spans="1:2" x14ac:dyDescent="0.25">
      <c r="A504" t="s">
        <v>6120</v>
      </c>
      <c r="B504" s="1" t="s">
        <v>5932</v>
      </c>
    </row>
    <row r="505" spans="1:2" x14ac:dyDescent="0.25">
      <c r="A505" t="s">
        <v>6120</v>
      </c>
      <c r="B505" s="1" t="s">
        <v>5932</v>
      </c>
    </row>
    <row r="506" spans="1:2" x14ac:dyDescent="0.25">
      <c r="A506" t="s">
        <v>6121</v>
      </c>
      <c r="B506" s="1" t="s">
        <v>5932</v>
      </c>
    </row>
    <row r="507" spans="1:2" x14ac:dyDescent="0.25">
      <c r="A507" t="s">
        <v>6121</v>
      </c>
      <c r="B507" s="1" t="s">
        <v>5932</v>
      </c>
    </row>
    <row r="508" spans="1:2" x14ac:dyDescent="0.25">
      <c r="A508" t="s">
        <v>6122</v>
      </c>
      <c r="B508" s="1" t="s">
        <v>5932</v>
      </c>
    </row>
    <row r="509" spans="1:2" x14ac:dyDescent="0.25">
      <c r="A509" t="s">
        <v>6122</v>
      </c>
      <c r="B509" s="1" t="s">
        <v>5932</v>
      </c>
    </row>
    <row r="510" spans="1:2" x14ac:dyDescent="0.25">
      <c r="A510" t="s">
        <v>6122</v>
      </c>
      <c r="B510" s="1" t="s">
        <v>5932</v>
      </c>
    </row>
    <row r="511" spans="1:2" x14ac:dyDescent="0.25">
      <c r="A511" t="s">
        <v>6122</v>
      </c>
      <c r="B511" s="1" t="s">
        <v>5932</v>
      </c>
    </row>
    <row r="512" spans="1:2" x14ac:dyDescent="0.25">
      <c r="A512" t="s">
        <v>6122</v>
      </c>
      <c r="B512" s="1" t="s">
        <v>5932</v>
      </c>
    </row>
    <row r="513" spans="1:2" x14ac:dyDescent="0.25">
      <c r="A513" t="s">
        <v>6122</v>
      </c>
      <c r="B513" s="1" t="s">
        <v>5932</v>
      </c>
    </row>
    <row r="514" spans="1:2" x14ac:dyDescent="0.25">
      <c r="A514" t="s">
        <v>6123</v>
      </c>
      <c r="B514" s="1" t="s">
        <v>5932</v>
      </c>
    </row>
    <row r="515" spans="1:2" x14ac:dyDescent="0.25">
      <c r="A515" t="s">
        <v>6123</v>
      </c>
      <c r="B515" s="1" t="s">
        <v>5932</v>
      </c>
    </row>
    <row r="516" spans="1:2" x14ac:dyDescent="0.25">
      <c r="A516" t="s">
        <v>6124</v>
      </c>
      <c r="B516" s="1" t="s">
        <v>5932</v>
      </c>
    </row>
    <row r="517" spans="1:2" x14ac:dyDescent="0.25">
      <c r="A517" t="s">
        <v>6124</v>
      </c>
      <c r="B517" s="1" t="s">
        <v>5932</v>
      </c>
    </row>
    <row r="518" spans="1:2" x14ac:dyDescent="0.25">
      <c r="A518" t="s">
        <v>6124</v>
      </c>
      <c r="B518" s="1" t="s">
        <v>5932</v>
      </c>
    </row>
    <row r="519" spans="1:2" x14ac:dyDescent="0.25">
      <c r="A519" t="s">
        <v>6124</v>
      </c>
      <c r="B519" s="1" t="s">
        <v>5932</v>
      </c>
    </row>
    <row r="520" spans="1:2" x14ac:dyDescent="0.25">
      <c r="A520" t="s">
        <v>6124</v>
      </c>
      <c r="B520" s="1" t="s">
        <v>5932</v>
      </c>
    </row>
    <row r="521" spans="1:2" x14ac:dyDescent="0.25">
      <c r="A521" t="s">
        <v>6125</v>
      </c>
      <c r="B521" s="1" t="s">
        <v>5932</v>
      </c>
    </row>
    <row r="522" spans="1:2" x14ac:dyDescent="0.25">
      <c r="A522" t="s">
        <v>6125</v>
      </c>
      <c r="B522" s="1" t="s">
        <v>5932</v>
      </c>
    </row>
    <row r="523" spans="1:2" x14ac:dyDescent="0.25">
      <c r="A523" t="s">
        <v>6125</v>
      </c>
      <c r="B523" s="1" t="s">
        <v>5932</v>
      </c>
    </row>
    <row r="524" spans="1:2" x14ac:dyDescent="0.25">
      <c r="A524" t="s">
        <v>6125</v>
      </c>
      <c r="B524" s="1" t="s">
        <v>5932</v>
      </c>
    </row>
    <row r="525" spans="1:2" x14ac:dyDescent="0.25">
      <c r="A525" t="s">
        <v>6125</v>
      </c>
      <c r="B525" s="1" t="s">
        <v>5932</v>
      </c>
    </row>
    <row r="526" spans="1:2" x14ac:dyDescent="0.25">
      <c r="A526" t="s">
        <v>6125</v>
      </c>
      <c r="B526" s="1" t="s">
        <v>5932</v>
      </c>
    </row>
    <row r="527" spans="1:2" x14ac:dyDescent="0.25">
      <c r="A527" t="s">
        <v>6126</v>
      </c>
      <c r="B527" s="1" t="s">
        <v>5932</v>
      </c>
    </row>
    <row r="528" spans="1:2" x14ac:dyDescent="0.25">
      <c r="A528" t="s">
        <v>6127</v>
      </c>
      <c r="B528" s="1" t="s">
        <v>5932</v>
      </c>
    </row>
    <row r="529" spans="1:2" x14ac:dyDescent="0.25">
      <c r="A529" t="s">
        <v>6127</v>
      </c>
      <c r="B529" s="1" t="s">
        <v>5932</v>
      </c>
    </row>
    <row r="530" spans="1:2" x14ac:dyDescent="0.25">
      <c r="A530" t="s">
        <v>6128</v>
      </c>
      <c r="B530" s="1" t="s">
        <v>5932</v>
      </c>
    </row>
    <row r="531" spans="1:2" x14ac:dyDescent="0.25">
      <c r="A531" t="s">
        <v>6128</v>
      </c>
      <c r="B531" s="1" t="s">
        <v>5932</v>
      </c>
    </row>
    <row r="532" spans="1:2" x14ac:dyDescent="0.25">
      <c r="A532" t="s">
        <v>6128</v>
      </c>
      <c r="B532" s="1" t="s">
        <v>5932</v>
      </c>
    </row>
    <row r="533" spans="1:2" x14ac:dyDescent="0.25">
      <c r="A533" t="s">
        <v>6128</v>
      </c>
      <c r="B533" s="1" t="s">
        <v>5932</v>
      </c>
    </row>
    <row r="534" spans="1:2" x14ac:dyDescent="0.25">
      <c r="A534" t="s">
        <v>6129</v>
      </c>
      <c r="B534" s="1" t="s">
        <v>5932</v>
      </c>
    </row>
    <row r="535" spans="1:2" x14ac:dyDescent="0.25">
      <c r="A535" t="s">
        <v>6129</v>
      </c>
      <c r="B535" s="1" t="s">
        <v>5932</v>
      </c>
    </row>
    <row r="536" spans="1:2" x14ac:dyDescent="0.25">
      <c r="A536" t="s">
        <v>6129</v>
      </c>
      <c r="B536" s="1" t="s">
        <v>5932</v>
      </c>
    </row>
    <row r="537" spans="1:2" x14ac:dyDescent="0.25">
      <c r="A537" t="s">
        <v>6130</v>
      </c>
      <c r="B537" s="1" t="s">
        <v>5932</v>
      </c>
    </row>
    <row r="538" spans="1:2" x14ac:dyDescent="0.25">
      <c r="A538" t="s">
        <v>6130</v>
      </c>
      <c r="B538" s="1" t="s">
        <v>5932</v>
      </c>
    </row>
    <row r="539" spans="1:2" x14ac:dyDescent="0.25">
      <c r="A539" t="s">
        <v>6130</v>
      </c>
      <c r="B539" s="1" t="s">
        <v>5932</v>
      </c>
    </row>
    <row r="540" spans="1:2" x14ac:dyDescent="0.25">
      <c r="A540" t="s">
        <v>6130</v>
      </c>
      <c r="B540" s="1" t="s">
        <v>5932</v>
      </c>
    </row>
    <row r="541" spans="1:2" x14ac:dyDescent="0.25">
      <c r="A541" t="s">
        <v>6130</v>
      </c>
      <c r="B541" s="1" t="s">
        <v>5932</v>
      </c>
    </row>
    <row r="542" spans="1:2" x14ac:dyDescent="0.25">
      <c r="A542" t="s">
        <v>6130</v>
      </c>
      <c r="B542" s="1" t="s">
        <v>5932</v>
      </c>
    </row>
    <row r="543" spans="1:2" x14ac:dyDescent="0.25">
      <c r="A543" t="s">
        <v>6131</v>
      </c>
      <c r="B543" s="1" t="s">
        <v>5932</v>
      </c>
    </row>
    <row r="544" spans="1:2" x14ac:dyDescent="0.25">
      <c r="A544" t="s">
        <v>6131</v>
      </c>
      <c r="B544" s="1" t="s">
        <v>5932</v>
      </c>
    </row>
    <row r="545" spans="1:2" x14ac:dyDescent="0.25">
      <c r="A545" t="s">
        <v>6132</v>
      </c>
      <c r="B545" s="1" t="s">
        <v>5932</v>
      </c>
    </row>
    <row r="546" spans="1:2" x14ac:dyDescent="0.25">
      <c r="A546" t="s">
        <v>6133</v>
      </c>
      <c r="B546" s="1" t="s">
        <v>5932</v>
      </c>
    </row>
    <row r="547" spans="1:2" x14ac:dyDescent="0.25">
      <c r="A547" t="s">
        <v>6133</v>
      </c>
      <c r="B547" s="1" t="s">
        <v>5932</v>
      </c>
    </row>
    <row r="548" spans="1:2" x14ac:dyDescent="0.25">
      <c r="A548" t="s">
        <v>6133</v>
      </c>
      <c r="B548" s="1" t="s">
        <v>5932</v>
      </c>
    </row>
    <row r="549" spans="1:2" x14ac:dyDescent="0.25">
      <c r="A549" t="s">
        <v>6133</v>
      </c>
      <c r="B549" s="1" t="s">
        <v>5932</v>
      </c>
    </row>
    <row r="550" spans="1:2" x14ac:dyDescent="0.25">
      <c r="A550" t="s">
        <v>6133</v>
      </c>
      <c r="B550" s="1" t="s">
        <v>5932</v>
      </c>
    </row>
    <row r="551" spans="1:2" x14ac:dyDescent="0.25">
      <c r="A551" t="s">
        <v>6134</v>
      </c>
      <c r="B551" s="1" t="s">
        <v>5932</v>
      </c>
    </row>
    <row r="552" spans="1:2" x14ac:dyDescent="0.25">
      <c r="A552" t="s">
        <v>6134</v>
      </c>
      <c r="B552" s="1" t="s">
        <v>5932</v>
      </c>
    </row>
    <row r="553" spans="1:2" x14ac:dyDescent="0.25">
      <c r="A553" t="s">
        <v>6135</v>
      </c>
      <c r="B553" s="1" t="s">
        <v>5932</v>
      </c>
    </row>
    <row r="554" spans="1:2" x14ac:dyDescent="0.25">
      <c r="A554" t="s">
        <v>6136</v>
      </c>
      <c r="B554" s="1" t="s">
        <v>5932</v>
      </c>
    </row>
    <row r="555" spans="1:2" x14ac:dyDescent="0.25">
      <c r="A555" t="s">
        <v>6136</v>
      </c>
      <c r="B555" s="1" t="s">
        <v>5932</v>
      </c>
    </row>
    <row r="556" spans="1:2" x14ac:dyDescent="0.25">
      <c r="A556" t="s">
        <v>6137</v>
      </c>
      <c r="B556" s="1" t="s">
        <v>5932</v>
      </c>
    </row>
    <row r="557" spans="1:2" x14ac:dyDescent="0.25">
      <c r="A557" t="s">
        <v>6137</v>
      </c>
      <c r="B557" s="1" t="s">
        <v>5932</v>
      </c>
    </row>
    <row r="558" spans="1:2" x14ac:dyDescent="0.25">
      <c r="A558" t="s">
        <v>6137</v>
      </c>
      <c r="B558" s="1" t="s">
        <v>5932</v>
      </c>
    </row>
    <row r="559" spans="1:2" x14ac:dyDescent="0.25">
      <c r="A559" t="s">
        <v>6138</v>
      </c>
      <c r="B559" s="1" t="s">
        <v>5932</v>
      </c>
    </row>
    <row r="560" spans="1:2" x14ac:dyDescent="0.25">
      <c r="A560" t="s">
        <v>6139</v>
      </c>
      <c r="B560" s="1" t="s">
        <v>5932</v>
      </c>
    </row>
    <row r="561" spans="1:2" x14ac:dyDescent="0.25">
      <c r="A561" t="s">
        <v>6140</v>
      </c>
      <c r="B561" s="1" t="s">
        <v>5932</v>
      </c>
    </row>
    <row r="562" spans="1:2" x14ac:dyDescent="0.25">
      <c r="A562" t="s">
        <v>6140</v>
      </c>
      <c r="B562" s="1" t="s">
        <v>5932</v>
      </c>
    </row>
    <row r="563" spans="1:2" x14ac:dyDescent="0.25">
      <c r="A563" t="s">
        <v>6141</v>
      </c>
      <c r="B563" s="1" t="s">
        <v>5932</v>
      </c>
    </row>
    <row r="564" spans="1:2" x14ac:dyDescent="0.25">
      <c r="A564" t="s">
        <v>6141</v>
      </c>
      <c r="B564" s="1" t="s">
        <v>5932</v>
      </c>
    </row>
    <row r="565" spans="1:2" x14ac:dyDescent="0.25">
      <c r="A565" t="s">
        <v>6141</v>
      </c>
      <c r="B565" s="1" t="s">
        <v>5932</v>
      </c>
    </row>
    <row r="566" spans="1:2" x14ac:dyDescent="0.25">
      <c r="A566" t="s">
        <v>6141</v>
      </c>
      <c r="B566" s="1" t="s">
        <v>5932</v>
      </c>
    </row>
    <row r="567" spans="1:2" x14ac:dyDescent="0.25">
      <c r="A567" t="s">
        <v>6142</v>
      </c>
      <c r="B567" s="1" t="s">
        <v>5932</v>
      </c>
    </row>
    <row r="568" spans="1:2" x14ac:dyDescent="0.25">
      <c r="A568" t="s">
        <v>6143</v>
      </c>
      <c r="B568" s="1" t="s">
        <v>5932</v>
      </c>
    </row>
    <row r="569" spans="1:2" x14ac:dyDescent="0.25">
      <c r="A569" t="s">
        <v>6144</v>
      </c>
      <c r="B569" s="1" t="s">
        <v>5932</v>
      </c>
    </row>
    <row r="570" spans="1:2" x14ac:dyDescent="0.25">
      <c r="A570" t="s">
        <v>6144</v>
      </c>
      <c r="B570" s="1" t="s">
        <v>5932</v>
      </c>
    </row>
    <row r="571" spans="1:2" x14ac:dyDescent="0.25">
      <c r="A571" t="s">
        <v>6144</v>
      </c>
      <c r="B571" s="1" t="s">
        <v>5932</v>
      </c>
    </row>
    <row r="572" spans="1:2" x14ac:dyDescent="0.25">
      <c r="A572" t="s">
        <v>6145</v>
      </c>
      <c r="B572" s="1" t="s">
        <v>5932</v>
      </c>
    </row>
    <row r="573" spans="1:2" x14ac:dyDescent="0.25">
      <c r="A573" t="s">
        <v>6145</v>
      </c>
      <c r="B573" s="1" t="s">
        <v>5932</v>
      </c>
    </row>
    <row r="574" spans="1:2" x14ac:dyDescent="0.25">
      <c r="A574" t="s">
        <v>6145</v>
      </c>
      <c r="B574" s="1" t="s">
        <v>5932</v>
      </c>
    </row>
    <row r="575" spans="1:2" x14ac:dyDescent="0.25">
      <c r="A575" t="s">
        <v>6145</v>
      </c>
      <c r="B575" s="1" t="s">
        <v>5932</v>
      </c>
    </row>
    <row r="576" spans="1:2" x14ac:dyDescent="0.25">
      <c r="A576" t="s">
        <v>6145</v>
      </c>
      <c r="B576" s="1" t="s">
        <v>5932</v>
      </c>
    </row>
    <row r="577" spans="1:2" x14ac:dyDescent="0.25">
      <c r="A577" t="s">
        <v>6146</v>
      </c>
      <c r="B577" s="1" t="s">
        <v>5932</v>
      </c>
    </row>
    <row r="578" spans="1:2" x14ac:dyDescent="0.25">
      <c r="A578" t="s">
        <v>6146</v>
      </c>
      <c r="B578" s="1" t="s">
        <v>5932</v>
      </c>
    </row>
    <row r="579" spans="1:2" x14ac:dyDescent="0.25">
      <c r="A579" t="s">
        <v>6146</v>
      </c>
      <c r="B579" s="1" t="s">
        <v>5932</v>
      </c>
    </row>
    <row r="580" spans="1:2" x14ac:dyDescent="0.25">
      <c r="A580" t="s">
        <v>6147</v>
      </c>
      <c r="B580" s="1" t="s">
        <v>5932</v>
      </c>
    </row>
    <row r="581" spans="1:2" x14ac:dyDescent="0.25">
      <c r="A581" t="s">
        <v>6147</v>
      </c>
      <c r="B581" s="1" t="s">
        <v>5932</v>
      </c>
    </row>
    <row r="582" spans="1:2" x14ac:dyDescent="0.25">
      <c r="A582" t="s">
        <v>6147</v>
      </c>
      <c r="B582" s="1" t="s">
        <v>5932</v>
      </c>
    </row>
    <row r="583" spans="1:2" x14ac:dyDescent="0.25">
      <c r="A583" t="s">
        <v>6148</v>
      </c>
      <c r="B583" s="1" t="s">
        <v>5932</v>
      </c>
    </row>
    <row r="584" spans="1:2" x14ac:dyDescent="0.25">
      <c r="A584" t="s">
        <v>6148</v>
      </c>
      <c r="B584" s="1" t="s">
        <v>5932</v>
      </c>
    </row>
    <row r="585" spans="1:2" x14ac:dyDescent="0.25">
      <c r="A585" t="s">
        <v>6148</v>
      </c>
      <c r="B585" s="1" t="s">
        <v>5932</v>
      </c>
    </row>
    <row r="586" spans="1:2" x14ac:dyDescent="0.25">
      <c r="A586" t="s">
        <v>6149</v>
      </c>
      <c r="B586" s="1" t="s">
        <v>5932</v>
      </c>
    </row>
    <row r="587" spans="1:2" x14ac:dyDescent="0.25">
      <c r="A587" t="s">
        <v>6150</v>
      </c>
      <c r="B587" s="1" t="s">
        <v>5932</v>
      </c>
    </row>
    <row r="588" spans="1:2" x14ac:dyDescent="0.25">
      <c r="A588" t="s">
        <v>6150</v>
      </c>
      <c r="B588" s="1" t="s">
        <v>5932</v>
      </c>
    </row>
    <row r="589" spans="1:2" x14ac:dyDescent="0.25">
      <c r="A589" t="s">
        <v>6150</v>
      </c>
      <c r="B589" s="1" t="s">
        <v>5932</v>
      </c>
    </row>
    <row r="590" spans="1:2" x14ac:dyDescent="0.25">
      <c r="A590" t="s">
        <v>6150</v>
      </c>
      <c r="B590" s="1" t="s">
        <v>5932</v>
      </c>
    </row>
    <row r="591" spans="1:2" x14ac:dyDescent="0.25">
      <c r="A591" t="s">
        <v>6151</v>
      </c>
      <c r="B591" s="1" t="s">
        <v>5932</v>
      </c>
    </row>
    <row r="592" spans="1:2" x14ac:dyDescent="0.25">
      <c r="A592" t="s">
        <v>6151</v>
      </c>
      <c r="B592" s="1" t="s">
        <v>5932</v>
      </c>
    </row>
    <row r="593" spans="1:2" x14ac:dyDescent="0.25">
      <c r="A593" t="s">
        <v>6152</v>
      </c>
      <c r="B593" s="1" t="s">
        <v>5932</v>
      </c>
    </row>
    <row r="594" spans="1:2" x14ac:dyDescent="0.25">
      <c r="A594" t="s">
        <v>6153</v>
      </c>
      <c r="B594" s="1" t="s">
        <v>5932</v>
      </c>
    </row>
    <row r="595" spans="1:2" x14ac:dyDescent="0.25">
      <c r="A595" t="s">
        <v>6153</v>
      </c>
      <c r="B595" s="1" t="s">
        <v>5932</v>
      </c>
    </row>
    <row r="596" spans="1:2" x14ac:dyDescent="0.25">
      <c r="A596" t="s">
        <v>6154</v>
      </c>
      <c r="B596" s="1" t="s">
        <v>5932</v>
      </c>
    </row>
    <row r="597" spans="1:2" x14ac:dyDescent="0.25">
      <c r="A597" t="s">
        <v>6154</v>
      </c>
      <c r="B597" s="1" t="s">
        <v>5932</v>
      </c>
    </row>
    <row r="598" spans="1:2" x14ac:dyDescent="0.25">
      <c r="A598" t="s">
        <v>6154</v>
      </c>
      <c r="B598" s="1" t="s">
        <v>5932</v>
      </c>
    </row>
    <row r="599" spans="1:2" x14ac:dyDescent="0.25">
      <c r="A599" t="s">
        <v>6155</v>
      </c>
      <c r="B599" s="1" t="s">
        <v>5932</v>
      </c>
    </row>
    <row r="600" spans="1:2" x14ac:dyDescent="0.25">
      <c r="A600" t="s">
        <v>6156</v>
      </c>
      <c r="B600" s="1" t="s">
        <v>5932</v>
      </c>
    </row>
    <row r="601" spans="1:2" x14ac:dyDescent="0.25">
      <c r="A601" t="s">
        <v>6156</v>
      </c>
      <c r="B601" s="1" t="s">
        <v>5932</v>
      </c>
    </row>
    <row r="602" spans="1:2" x14ac:dyDescent="0.25">
      <c r="A602" t="s">
        <v>6156</v>
      </c>
      <c r="B602" s="1" t="s">
        <v>5932</v>
      </c>
    </row>
    <row r="603" spans="1:2" x14ac:dyDescent="0.25">
      <c r="A603" t="s">
        <v>6157</v>
      </c>
      <c r="B603" s="1" t="s">
        <v>5932</v>
      </c>
    </row>
    <row r="604" spans="1:2" x14ac:dyDescent="0.25">
      <c r="A604" t="s">
        <v>6157</v>
      </c>
      <c r="B604" s="1" t="s">
        <v>5932</v>
      </c>
    </row>
    <row r="605" spans="1:2" x14ac:dyDescent="0.25">
      <c r="A605" t="s">
        <v>6157</v>
      </c>
      <c r="B605" s="1" t="s">
        <v>5932</v>
      </c>
    </row>
    <row r="606" spans="1:2" x14ac:dyDescent="0.25">
      <c r="A606" t="s">
        <v>6158</v>
      </c>
      <c r="B606" s="1" t="s">
        <v>5932</v>
      </c>
    </row>
    <row r="607" spans="1:2" x14ac:dyDescent="0.25">
      <c r="A607" t="s">
        <v>6159</v>
      </c>
      <c r="B607" s="1" t="s">
        <v>5932</v>
      </c>
    </row>
    <row r="608" spans="1:2" x14ac:dyDescent="0.25">
      <c r="A608" t="s">
        <v>6159</v>
      </c>
      <c r="B608" s="1" t="s">
        <v>5932</v>
      </c>
    </row>
    <row r="609" spans="1:2" x14ac:dyDescent="0.25">
      <c r="A609" t="s">
        <v>6159</v>
      </c>
      <c r="B609" s="1" t="s">
        <v>5932</v>
      </c>
    </row>
    <row r="610" spans="1:2" x14ac:dyDescent="0.25">
      <c r="A610" t="s">
        <v>6159</v>
      </c>
      <c r="B610" s="1" t="s">
        <v>5932</v>
      </c>
    </row>
    <row r="611" spans="1:2" x14ac:dyDescent="0.25">
      <c r="A611" t="s">
        <v>6159</v>
      </c>
      <c r="B611" s="1" t="s">
        <v>5932</v>
      </c>
    </row>
    <row r="612" spans="1:2" x14ac:dyDescent="0.25">
      <c r="A612" t="s">
        <v>6160</v>
      </c>
      <c r="B612" s="1" t="s">
        <v>5932</v>
      </c>
    </row>
    <row r="613" spans="1:2" x14ac:dyDescent="0.25">
      <c r="A613" t="s">
        <v>6161</v>
      </c>
      <c r="B613" s="1" t="s">
        <v>5932</v>
      </c>
    </row>
    <row r="614" spans="1:2" x14ac:dyDescent="0.25">
      <c r="A614" t="s">
        <v>6161</v>
      </c>
      <c r="B614" s="1" t="s">
        <v>5932</v>
      </c>
    </row>
    <row r="615" spans="1:2" x14ac:dyDescent="0.25">
      <c r="A615" t="s">
        <v>6161</v>
      </c>
      <c r="B615" s="1" t="s">
        <v>5932</v>
      </c>
    </row>
    <row r="616" spans="1:2" x14ac:dyDescent="0.25">
      <c r="A616" t="s">
        <v>6161</v>
      </c>
      <c r="B616" s="1" t="s">
        <v>5932</v>
      </c>
    </row>
    <row r="617" spans="1:2" x14ac:dyDescent="0.25">
      <c r="A617" t="s">
        <v>6162</v>
      </c>
      <c r="B617" s="1" t="s">
        <v>5932</v>
      </c>
    </row>
    <row r="618" spans="1:2" x14ac:dyDescent="0.25">
      <c r="A618" t="s">
        <v>6162</v>
      </c>
      <c r="B618" s="1" t="s">
        <v>5932</v>
      </c>
    </row>
    <row r="619" spans="1:2" x14ac:dyDescent="0.25">
      <c r="A619" t="s">
        <v>6163</v>
      </c>
      <c r="B619" s="1" t="s">
        <v>5932</v>
      </c>
    </row>
    <row r="620" spans="1:2" x14ac:dyDescent="0.25">
      <c r="A620" t="s">
        <v>6164</v>
      </c>
      <c r="B620" s="1" t="s">
        <v>5932</v>
      </c>
    </row>
    <row r="621" spans="1:2" x14ac:dyDescent="0.25">
      <c r="A621" t="s">
        <v>6165</v>
      </c>
      <c r="B621" s="1" t="s">
        <v>5932</v>
      </c>
    </row>
    <row r="622" spans="1:2" x14ac:dyDescent="0.25">
      <c r="A622" t="s">
        <v>6166</v>
      </c>
      <c r="B622" s="1" t="s">
        <v>5932</v>
      </c>
    </row>
    <row r="623" spans="1:2" x14ac:dyDescent="0.25">
      <c r="A623" t="s">
        <v>6167</v>
      </c>
      <c r="B623" s="1" t="s">
        <v>5932</v>
      </c>
    </row>
    <row r="624" spans="1:2" x14ac:dyDescent="0.25">
      <c r="A624" t="s">
        <v>6167</v>
      </c>
      <c r="B624" s="1" t="s">
        <v>5932</v>
      </c>
    </row>
    <row r="625" spans="1:2" x14ac:dyDescent="0.25">
      <c r="A625" t="s">
        <v>6167</v>
      </c>
      <c r="B625" s="1" t="s">
        <v>5932</v>
      </c>
    </row>
    <row r="626" spans="1:2" x14ac:dyDescent="0.25">
      <c r="A626" t="s">
        <v>6167</v>
      </c>
      <c r="B626" s="1" t="s">
        <v>5932</v>
      </c>
    </row>
    <row r="627" spans="1:2" x14ac:dyDescent="0.25">
      <c r="A627" t="s">
        <v>6167</v>
      </c>
      <c r="B627" s="1" t="s">
        <v>5932</v>
      </c>
    </row>
    <row r="628" spans="1:2" x14ac:dyDescent="0.25">
      <c r="A628" t="s">
        <v>6168</v>
      </c>
      <c r="B628" s="1" t="s">
        <v>5932</v>
      </c>
    </row>
    <row r="629" spans="1:2" x14ac:dyDescent="0.25">
      <c r="A629" t="s">
        <v>6169</v>
      </c>
      <c r="B629" s="1" t="s">
        <v>5932</v>
      </c>
    </row>
    <row r="630" spans="1:2" x14ac:dyDescent="0.25">
      <c r="A630" t="s">
        <v>6170</v>
      </c>
      <c r="B630" s="1" t="s">
        <v>5932</v>
      </c>
    </row>
    <row r="631" spans="1:2" x14ac:dyDescent="0.25">
      <c r="A631" t="s">
        <v>6171</v>
      </c>
      <c r="B631" s="1" t="s">
        <v>5932</v>
      </c>
    </row>
    <row r="632" spans="1:2" x14ac:dyDescent="0.25">
      <c r="A632" t="s">
        <v>6171</v>
      </c>
      <c r="B632" s="1" t="s">
        <v>5932</v>
      </c>
    </row>
    <row r="633" spans="1:2" x14ac:dyDescent="0.25">
      <c r="A633" t="s">
        <v>6172</v>
      </c>
      <c r="B633" s="1" t="s">
        <v>5932</v>
      </c>
    </row>
    <row r="634" spans="1:2" x14ac:dyDescent="0.25">
      <c r="A634" t="s">
        <v>6173</v>
      </c>
      <c r="B634" s="1" t="s">
        <v>5932</v>
      </c>
    </row>
    <row r="635" spans="1:2" x14ac:dyDescent="0.25">
      <c r="A635" t="s">
        <v>6173</v>
      </c>
      <c r="B635" s="1" t="s">
        <v>5932</v>
      </c>
    </row>
    <row r="636" spans="1:2" x14ac:dyDescent="0.25">
      <c r="A636" t="s">
        <v>6173</v>
      </c>
      <c r="B636" s="1" t="s">
        <v>5932</v>
      </c>
    </row>
    <row r="637" spans="1:2" x14ac:dyDescent="0.25">
      <c r="A637" t="s">
        <v>6173</v>
      </c>
      <c r="B637" s="1" t="s">
        <v>5932</v>
      </c>
    </row>
    <row r="638" spans="1:2" x14ac:dyDescent="0.25">
      <c r="A638" t="s">
        <v>6173</v>
      </c>
      <c r="B638" s="1" t="s">
        <v>5932</v>
      </c>
    </row>
    <row r="639" spans="1:2" x14ac:dyDescent="0.25">
      <c r="A639" t="s">
        <v>6173</v>
      </c>
      <c r="B639" s="1" t="s">
        <v>5932</v>
      </c>
    </row>
    <row r="640" spans="1:2" x14ac:dyDescent="0.25">
      <c r="A640" t="s">
        <v>6173</v>
      </c>
      <c r="B640" s="1" t="s">
        <v>5932</v>
      </c>
    </row>
    <row r="641" spans="1:2" x14ac:dyDescent="0.25">
      <c r="A641" t="s">
        <v>6173</v>
      </c>
      <c r="B641" s="1" t="s">
        <v>5932</v>
      </c>
    </row>
    <row r="642" spans="1:2" x14ac:dyDescent="0.25">
      <c r="A642" t="s">
        <v>6174</v>
      </c>
      <c r="B642" s="1" t="s">
        <v>5932</v>
      </c>
    </row>
    <row r="643" spans="1:2" x14ac:dyDescent="0.25">
      <c r="A643" t="s">
        <v>6174</v>
      </c>
      <c r="B643" s="1" t="s">
        <v>5932</v>
      </c>
    </row>
    <row r="644" spans="1:2" x14ac:dyDescent="0.25">
      <c r="A644" t="s">
        <v>6175</v>
      </c>
      <c r="B644" s="1" t="s">
        <v>5932</v>
      </c>
    </row>
    <row r="645" spans="1:2" x14ac:dyDescent="0.25">
      <c r="A645" t="s">
        <v>6176</v>
      </c>
      <c r="B645" s="1" t="s">
        <v>5932</v>
      </c>
    </row>
    <row r="646" spans="1:2" x14ac:dyDescent="0.25">
      <c r="A646" t="s">
        <v>6177</v>
      </c>
      <c r="B646" s="1" t="s">
        <v>5932</v>
      </c>
    </row>
    <row r="647" spans="1:2" x14ac:dyDescent="0.25">
      <c r="A647" t="s">
        <v>6177</v>
      </c>
      <c r="B647" s="1" t="s">
        <v>5932</v>
      </c>
    </row>
    <row r="648" spans="1:2" x14ac:dyDescent="0.25">
      <c r="A648" t="s">
        <v>6177</v>
      </c>
      <c r="B648" s="1" t="s">
        <v>5932</v>
      </c>
    </row>
    <row r="649" spans="1:2" x14ac:dyDescent="0.25">
      <c r="A649" t="s">
        <v>6177</v>
      </c>
      <c r="B649" s="1" t="s">
        <v>5932</v>
      </c>
    </row>
    <row r="650" spans="1:2" x14ac:dyDescent="0.25">
      <c r="A650" t="s">
        <v>6177</v>
      </c>
      <c r="B650" s="1" t="s">
        <v>5932</v>
      </c>
    </row>
    <row r="651" spans="1:2" x14ac:dyDescent="0.25">
      <c r="A651" t="s">
        <v>6177</v>
      </c>
      <c r="B651" s="1" t="s">
        <v>5932</v>
      </c>
    </row>
    <row r="652" spans="1:2" x14ac:dyDescent="0.25">
      <c r="A652" t="s">
        <v>6177</v>
      </c>
      <c r="B652" s="1" t="s">
        <v>5932</v>
      </c>
    </row>
    <row r="653" spans="1:2" x14ac:dyDescent="0.25">
      <c r="A653" t="s">
        <v>6178</v>
      </c>
      <c r="B653" s="1" t="s">
        <v>5932</v>
      </c>
    </row>
    <row r="654" spans="1:2" x14ac:dyDescent="0.25">
      <c r="A654" t="s">
        <v>6178</v>
      </c>
      <c r="B654" s="1" t="s">
        <v>5932</v>
      </c>
    </row>
    <row r="655" spans="1:2" x14ac:dyDescent="0.25">
      <c r="A655" t="s">
        <v>6179</v>
      </c>
      <c r="B655" s="1" t="s">
        <v>5932</v>
      </c>
    </row>
    <row r="656" spans="1:2" x14ac:dyDescent="0.25">
      <c r="A656" t="s">
        <v>6179</v>
      </c>
      <c r="B656" s="1" t="s">
        <v>5932</v>
      </c>
    </row>
    <row r="657" spans="1:2" x14ac:dyDescent="0.25">
      <c r="A657" t="s">
        <v>6180</v>
      </c>
      <c r="B657" s="1" t="s">
        <v>5932</v>
      </c>
    </row>
    <row r="658" spans="1:2" x14ac:dyDescent="0.25">
      <c r="A658" t="s">
        <v>6181</v>
      </c>
      <c r="B658" s="1" t="s">
        <v>5932</v>
      </c>
    </row>
    <row r="659" spans="1:2" x14ac:dyDescent="0.25">
      <c r="A659" t="s">
        <v>6181</v>
      </c>
      <c r="B659" s="1" t="s">
        <v>5932</v>
      </c>
    </row>
    <row r="660" spans="1:2" x14ac:dyDescent="0.25">
      <c r="A660" t="s">
        <v>6181</v>
      </c>
      <c r="B660" s="1" t="s">
        <v>5932</v>
      </c>
    </row>
    <row r="661" spans="1:2" x14ac:dyDescent="0.25">
      <c r="A661" t="s">
        <v>6182</v>
      </c>
      <c r="B661" s="1" t="s">
        <v>5932</v>
      </c>
    </row>
    <row r="662" spans="1:2" x14ac:dyDescent="0.25">
      <c r="A662" t="s">
        <v>6182</v>
      </c>
      <c r="B662" s="1" t="s">
        <v>5932</v>
      </c>
    </row>
    <row r="663" spans="1:2" x14ac:dyDescent="0.25">
      <c r="A663" t="s">
        <v>6183</v>
      </c>
      <c r="B663" s="1" t="s">
        <v>5932</v>
      </c>
    </row>
    <row r="664" spans="1:2" x14ac:dyDescent="0.25">
      <c r="A664" t="s">
        <v>6183</v>
      </c>
      <c r="B664" s="1" t="s">
        <v>5932</v>
      </c>
    </row>
    <row r="665" spans="1:2" x14ac:dyDescent="0.25">
      <c r="A665" t="s">
        <v>6183</v>
      </c>
      <c r="B665" s="1" t="s">
        <v>5932</v>
      </c>
    </row>
    <row r="666" spans="1:2" x14ac:dyDescent="0.25">
      <c r="A666" t="s">
        <v>6184</v>
      </c>
      <c r="B666" s="1" t="s">
        <v>5932</v>
      </c>
    </row>
    <row r="667" spans="1:2" x14ac:dyDescent="0.25">
      <c r="A667" t="s">
        <v>6184</v>
      </c>
      <c r="B667" s="1" t="s">
        <v>5932</v>
      </c>
    </row>
    <row r="668" spans="1:2" x14ac:dyDescent="0.25">
      <c r="A668" t="s">
        <v>6184</v>
      </c>
      <c r="B668" s="1" t="s">
        <v>5932</v>
      </c>
    </row>
    <row r="669" spans="1:2" x14ac:dyDescent="0.25">
      <c r="A669" t="s">
        <v>6185</v>
      </c>
      <c r="B669" s="1" t="s">
        <v>5932</v>
      </c>
    </row>
    <row r="670" spans="1:2" x14ac:dyDescent="0.25">
      <c r="A670" t="s">
        <v>6185</v>
      </c>
      <c r="B670" s="1" t="s">
        <v>5932</v>
      </c>
    </row>
    <row r="671" spans="1:2" x14ac:dyDescent="0.25">
      <c r="A671" t="s">
        <v>6186</v>
      </c>
      <c r="B671" s="1" t="s">
        <v>5932</v>
      </c>
    </row>
    <row r="672" spans="1:2" x14ac:dyDescent="0.25">
      <c r="A672" t="s">
        <v>6186</v>
      </c>
      <c r="B672" s="1" t="s">
        <v>5932</v>
      </c>
    </row>
    <row r="673" spans="1:2" x14ac:dyDescent="0.25">
      <c r="A673" t="s">
        <v>6187</v>
      </c>
      <c r="B673" s="1" t="s">
        <v>5932</v>
      </c>
    </row>
    <row r="674" spans="1:2" x14ac:dyDescent="0.25">
      <c r="A674" t="s">
        <v>6187</v>
      </c>
      <c r="B674" s="1" t="s">
        <v>5932</v>
      </c>
    </row>
    <row r="675" spans="1:2" x14ac:dyDescent="0.25">
      <c r="A675" t="s">
        <v>6188</v>
      </c>
      <c r="B675" s="1" t="s">
        <v>5932</v>
      </c>
    </row>
    <row r="676" spans="1:2" x14ac:dyDescent="0.25">
      <c r="A676" t="s">
        <v>6188</v>
      </c>
      <c r="B676" s="1" t="s">
        <v>5932</v>
      </c>
    </row>
    <row r="677" spans="1:2" x14ac:dyDescent="0.25">
      <c r="A677" t="s">
        <v>6188</v>
      </c>
      <c r="B677" s="1" t="s">
        <v>5932</v>
      </c>
    </row>
    <row r="678" spans="1:2" x14ac:dyDescent="0.25">
      <c r="A678" t="s">
        <v>6188</v>
      </c>
      <c r="B678" s="1" t="s">
        <v>5932</v>
      </c>
    </row>
    <row r="679" spans="1:2" x14ac:dyDescent="0.25">
      <c r="A679" t="s">
        <v>6188</v>
      </c>
      <c r="B679" s="1" t="s">
        <v>5932</v>
      </c>
    </row>
    <row r="680" spans="1:2" x14ac:dyDescent="0.25">
      <c r="A680" t="s">
        <v>6188</v>
      </c>
      <c r="B680" s="1" t="s">
        <v>5932</v>
      </c>
    </row>
    <row r="681" spans="1:2" x14ac:dyDescent="0.25">
      <c r="A681" t="s">
        <v>6189</v>
      </c>
      <c r="B681" s="1" t="s">
        <v>5932</v>
      </c>
    </row>
    <row r="682" spans="1:2" x14ac:dyDescent="0.25">
      <c r="A682" t="s">
        <v>6189</v>
      </c>
      <c r="B682" s="1" t="s">
        <v>5932</v>
      </c>
    </row>
    <row r="683" spans="1:2" x14ac:dyDescent="0.25">
      <c r="A683" t="s">
        <v>6189</v>
      </c>
      <c r="B683" s="1" t="s">
        <v>5932</v>
      </c>
    </row>
    <row r="684" spans="1:2" x14ac:dyDescent="0.25">
      <c r="A684" t="s">
        <v>6190</v>
      </c>
      <c r="B684" s="1" t="s">
        <v>5932</v>
      </c>
    </row>
    <row r="685" spans="1:2" x14ac:dyDescent="0.25">
      <c r="A685" t="s">
        <v>6190</v>
      </c>
      <c r="B685" s="1" t="s">
        <v>5932</v>
      </c>
    </row>
    <row r="686" spans="1:2" x14ac:dyDescent="0.25">
      <c r="A686" t="s">
        <v>6191</v>
      </c>
      <c r="B686" s="1" t="s">
        <v>5932</v>
      </c>
    </row>
    <row r="687" spans="1:2" x14ac:dyDescent="0.25">
      <c r="A687" t="s">
        <v>6191</v>
      </c>
      <c r="B687" s="1" t="s">
        <v>5932</v>
      </c>
    </row>
    <row r="688" spans="1:2" x14ac:dyDescent="0.25">
      <c r="A688" t="s">
        <v>6191</v>
      </c>
      <c r="B688" s="1" t="s">
        <v>5932</v>
      </c>
    </row>
    <row r="689" spans="1:2" x14ac:dyDescent="0.25">
      <c r="A689" t="s">
        <v>6191</v>
      </c>
      <c r="B689" s="1" t="s">
        <v>5932</v>
      </c>
    </row>
    <row r="690" spans="1:2" x14ac:dyDescent="0.25">
      <c r="A690" t="s">
        <v>6191</v>
      </c>
      <c r="B690" s="1" t="s">
        <v>5932</v>
      </c>
    </row>
    <row r="691" spans="1:2" x14ac:dyDescent="0.25">
      <c r="A691" t="s">
        <v>6192</v>
      </c>
      <c r="B691" s="1" t="s">
        <v>5932</v>
      </c>
    </row>
    <row r="692" spans="1:2" x14ac:dyDescent="0.25">
      <c r="A692" t="s">
        <v>6192</v>
      </c>
      <c r="B692" s="1" t="s">
        <v>5932</v>
      </c>
    </row>
    <row r="693" spans="1:2" x14ac:dyDescent="0.25">
      <c r="A693" t="s">
        <v>6192</v>
      </c>
      <c r="B693" s="1" t="s">
        <v>5932</v>
      </c>
    </row>
    <row r="694" spans="1:2" x14ac:dyDescent="0.25">
      <c r="A694" t="s">
        <v>6192</v>
      </c>
      <c r="B694" s="1" t="s">
        <v>5932</v>
      </c>
    </row>
    <row r="695" spans="1:2" x14ac:dyDescent="0.25">
      <c r="A695" t="s">
        <v>6192</v>
      </c>
      <c r="B695" s="1" t="s">
        <v>5932</v>
      </c>
    </row>
    <row r="696" spans="1:2" x14ac:dyDescent="0.25">
      <c r="A696" t="s">
        <v>6193</v>
      </c>
      <c r="B696" s="1" t="s">
        <v>5932</v>
      </c>
    </row>
    <row r="697" spans="1:2" x14ac:dyDescent="0.25">
      <c r="A697" t="s">
        <v>6193</v>
      </c>
      <c r="B697" s="1" t="s">
        <v>5932</v>
      </c>
    </row>
    <row r="698" spans="1:2" x14ac:dyDescent="0.25">
      <c r="A698" t="s">
        <v>6194</v>
      </c>
      <c r="B698" s="1" t="s">
        <v>5932</v>
      </c>
    </row>
    <row r="699" spans="1:2" x14ac:dyDescent="0.25">
      <c r="A699" t="s">
        <v>6194</v>
      </c>
      <c r="B699" s="1" t="s">
        <v>5932</v>
      </c>
    </row>
    <row r="700" spans="1:2" x14ac:dyDescent="0.25">
      <c r="A700" t="s">
        <v>6195</v>
      </c>
      <c r="B700" s="1" t="s">
        <v>5932</v>
      </c>
    </row>
    <row r="701" spans="1:2" x14ac:dyDescent="0.25">
      <c r="A701" t="s">
        <v>6195</v>
      </c>
      <c r="B701" s="1" t="s">
        <v>5932</v>
      </c>
    </row>
    <row r="702" spans="1:2" x14ac:dyDescent="0.25">
      <c r="A702" t="s">
        <v>6195</v>
      </c>
      <c r="B702" s="1" t="s">
        <v>5932</v>
      </c>
    </row>
    <row r="703" spans="1:2" x14ac:dyDescent="0.25">
      <c r="A703" t="s">
        <v>6195</v>
      </c>
      <c r="B703" s="1" t="s">
        <v>5932</v>
      </c>
    </row>
    <row r="704" spans="1:2" x14ac:dyDescent="0.25">
      <c r="A704" t="s">
        <v>6196</v>
      </c>
      <c r="B704" s="1" t="s">
        <v>5932</v>
      </c>
    </row>
    <row r="705" spans="1:2" x14ac:dyDescent="0.25">
      <c r="A705" t="s">
        <v>6196</v>
      </c>
      <c r="B705" s="1" t="s">
        <v>5932</v>
      </c>
    </row>
    <row r="706" spans="1:2" x14ac:dyDescent="0.25">
      <c r="A706" t="s">
        <v>6197</v>
      </c>
      <c r="B706" s="1" t="s">
        <v>5932</v>
      </c>
    </row>
    <row r="707" spans="1:2" x14ac:dyDescent="0.25">
      <c r="A707" t="s">
        <v>6197</v>
      </c>
      <c r="B707" s="1" t="s">
        <v>5932</v>
      </c>
    </row>
    <row r="708" spans="1:2" x14ac:dyDescent="0.25">
      <c r="A708" t="s">
        <v>6198</v>
      </c>
      <c r="B708" s="1" t="s">
        <v>5932</v>
      </c>
    </row>
    <row r="709" spans="1:2" x14ac:dyDescent="0.25">
      <c r="A709" t="s">
        <v>6198</v>
      </c>
      <c r="B709" s="1" t="s">
        <v>5932</v>
      </c>
    </row>
    <row r="710" spans="1:2" x14ac:dyDescent="0.25">
      <c r="A710" t="s">
        <v>6198</v>
      </c>
      <c r="B710" s="1" t="s">
        <v>5932</v>
      </c>
    </row>
    <row r="711" spans="1:2" x14ac:dyDescent="0.25">
      <c r="A711" t="s">
        <v>6199</v>
      </c>
      <c r="B711" s="1" t="s">
        <v>5932</v>
      </c>
    </row>
    <row r="712" spans="1:2" x14ac:dyDescent="0.25">
      <c r="A712" t="s">
        <v>6199</v>
      </c>
      <c r="B712" s="1" t="s">
        <v>5932</v>
      </c>
    </row>
    <row r="713" spans="1:2" x14ac:dyDescent="0.25">
      <c r="A713" t="s">
        <v>6199</v>
      </c>
      <c r="B713" s="1" t="s">
        <v>5932</v>
      </c>
    </row>
    <row r="714" spans="1:2" x14ac:dyDescent="0.25">
      <c r="A714" t="s">
        <v>6199</v>
      </c>
      <c r="B714" s="1" t="s">
        <v>5932</v>
      </c>
    </row>
    <row r="715" spans="1:2" x14ac:dyDescent="0.25">
      <c r="A715" t="s">
        <v>6199</v>
      </c>
      <c r="B715" s="1" t="s">
        <v>5932</v>
      </c>
    </row>
    <row r="716" spans="1:2" x14ac:dyDescent="0.25">
      <c r="A716" t="s">
        <v>6200</v>
      </c>
      <c r="B716" s="1" t="s">
        <v>5932</v>
      </c>
    </row>
    <row r="717" spans="1:2" x14ac:dyDescent="0.25">
      <c r="A717" t="s">
        <v>6200</v>
      </c>
      <c r="B717" s="1" t="s">
        <v>5932</v>
      </c>
    </row>
    <row r="718" spans="1:2" x14ac:dyDescent="0.25">
      <c r="A718" t="s">
        <v>6200</v>
      </c>
      <c r="B718" s="1" t="s">
        <v>5932</v>
      </c>
    </row>
    <row r="719" spans="1:2" x14ac:dyDescent="0.25">
      <c r="A719" t="s">
        <v>6200</v>
      </c>
      <c r="B719" s="1" t="s">
        <v>5932</v>
      </c>
    </row>
    <row r="720" spans="1:2" x14ac:dyDescent="0.25">
      <c r="A720" t="s">
        <v>6200</v>
      </c>
      <c r="B720" s="1" t="s">
        <v>5932</v>
      </c>
    </row>
    <row r="721" spans="1:2" x14ac:dyDescent="0.25">
      <c r="A721" t="s">
        <v>6201</v>
      </c>
      <c r="B721" s="1" t="s">
        <v>5932</v>
      </c>
    </row>
    <row r="722" spans="1:2" x14ac:dyDescent="0.25">
      <c r="A722" t="s">
        <v>6201</v>
      </c>
      <c r="B722" s="1" t="s">
        <v>5932</v>
      </c>
    </row>
    <row r="723" spans="1:2" x14ac:dyDescent="0.25">
      <c r="A723" t="s">
        <v>6201</v>
      </c>
      <c r="B723" s="1" t="s">
        <v>5932</v>
      </c>
    </row>
    <row r="724" spans="1:2" x14ac:dyDescent="0.25">
      <c r="A724" t="s">
        <v>6202</v>
      </c>
      <c r="B724" s="1" t="s">
        <v>5932</v>
      </c>
    </row>
    <row r="725" spans="1:2" x14ac:dyDescent="0.25">
      <c r="A725" t="s">
        <v>6202</v>
      </c>
      <c r="B725" s="1" t="s">
        <v>5932</v>
      </c>
    </row>
    <row r="726" spans="1:2" x14ac:dyDescent="0.25">
      <c r="A726" t="s">
        <v>6203</v>
      </c>
      <c r="B726" s="1" t="s">
        <v>5932</v>
      </c>
    </row>
    <row r="727" spans="1:2" x14ac:dyDescent="0.25">
      <c r="A727" t="s">
        <v>6204</v>
      </c>
      <c r="B727" s="1" t="s">
        <v>5932</v>
      </c>
    </row>
    <row r="728" spans="1:2" x14ac:dyDescent="0.25">
      <c r="A728" t="s">
        <v>6205</v>
      </c>
      <c r="B728" s="1" t="s">
        <v>5932</v>
      </c>
    </row>
    <row r="729" spans="1:2" x14ac:dyDescent="0.25">
      <c r="A729" t="s">
        <v>6206</v>
      </c>
      <c r="B729" s="1" t="s">
        <v>5932</v>
      </c>
    </row>
    <row r="730" spans="1:2" x14ac:dyDescent="0.25">
      <c r="A730" t="s">
        <v>6206</v>
      </c>
      <c r="B730" s="1" t="s">
        <v>5932</v>
      </c>
    </row>
    <row r="731" spans="1:2" x14ac:dyDescent="0.25">
      <c r="A731" t="s">
        <v>6206</v>
      </c>
      <c r="B731" s="1" t="s">
        <v>5932</v>
      </c>
    </row>
    <row r="732" spans="1:2" x14ac:dyDescent="0.25">
      <c r="A732" t="s">
        <v>6207</v>
      </c>
      <c r="B732" s="1" t="s">
        <v>5932</v>
      </c>
    </row>
    <row r="733" spans="1:2" x14ac:dyDescent="0.25">
      <c r="A733" t="s">
        <v>6207</v>
      </c>
      <c r="B733" s="1" t="s">
        <v>5932</v>
      </c>
    </row>
    <row r="734" spans="1:2" x14ac:dyDescent="0.25">
      <c r="A734" t="s">
        <v>6208</v>
      </c>
      <c r="B734" s="1" t="s">
        <v>5932</v>
      </c>
    </row>
    <row r="735" spans="1:2" x14ac:dyDescent="0.25">
      <c r="A735" t="s">
        <v>6208</v>
      </c>
      <c r="B735" s="1" t="s">
        <v>5932</v>
      </c>
    </row>
    <row r="736" spans="1:2" x14ac:dyDescent="0.25">
      <c r="A736" t="s">
        <v>6209</v>
      </c>
      <c r="B736" s="1" t="s">
        <v>5932</v>
      </c>
    </row>
    <row r="737" spans="1:2" x14ac:dyDescent="0.25">
      <c r="A737" t="s">
        <v>6209</v>
      </c>
      <c r="B737" s="1" t="s">
        <v>5932</v>
      </c>
    </row>
    <row r="738" spans="1:2" x14ac:dyDescent="0.25">
      <c r="A738" t="s">
        <v>6209</v>
      </c>
      <c r="B738" s="1" t="s">
        <v>5932</v>
      </c>
    </row>
    <row r="739" spans="1:2" x14ac:dyDescent="0.25">
      <c r="A739" t="s">
        <v>6210</v>
      </c>
      <c r="B739" s="1" t="s">
        <v>5932</v>
      </c>
    </row>
    <row r="740" spans="1:2" x14ac:dyDescent="0.25">
      <c r="A740" t="s">
        <v>6210</v>
      </c>
      <c r="B740" s="1" t="s">
        <v>5932</v>
      </c>
    </row>
    <row r="741" spans="1:2" x14ac:dyDescent="0.25">
      <c r="A741" t="s">
        <v>6211</v>
      </c>
      <c r="B741" s="1" t="s">
        <v>5932</v>
      </c>
    </row>
    <row r="742" spans="1:2" x14ac:dyDescent="0.25">
      <c r="A742" t="s">
        <v>6211</v>
      </c>
      <c r="B742" s="1" t="s">
        <v>5932</v>
      </c>
    </row>
    <row r="743" spans="1:2" x14ac:dyDescent="0.25">
      <c r="A743" t="s">
        <v>6211</v>
      </c>
      <c r="B743" s="1" t="s">
        <v>5932</v>
      </c>
    </row>
    <row r="744" spans="1:2" x14ac:dyDescent="0.25">
      <c r="A744" t="s">
        <v>6211</v>
      </c>
      <c r="B744" s="1" t="s">
        <v>5932</v>
      </c>
    </row>
    <row r="745" spans="1:2" x14ac:dyDescent="0.25">
      <c r="A745" t="s">
        <v>6211</v>
      </c>
      <c r="B745" s="1" t="s">
        <v>5932</v>
      </c>
    </row>
    <row r="746" spans="1:2" x14ac:dyDescent="0.25">
      <c r="A746" t="s">
        <v>6212</v>
      </c>
      <c r="B746" s="1" t="s">
        <v>5932</v>
      </c>
    </row>
    <row r="747" spans="1:2" x14ac:dyDescent="0.25">
      <c r="A747" t="s">
        <v>6213</v>
      </c>
      <c r="B747" s="1" t="s">
        <v>5932</v>
      </c>
    </row>
    <row r="748" spans="1:2" x14ac:dyDescent="0.25">
      <c r="A748" t="s">
        <v>6213</v>
      </c>
      <c r="B748" s="1" t="s">
        <v>5932</v>
      </c>
    </row>
    <row r="749" spans="1:2" x14ac:dyDescent="0.25">
      <c r="A749" t="s">
        <v>6214</v>
      </c>
      <c r="B749" s="1" t="s">
        <v>5932</v>
      </c>
    </row>
    <row r="750" spans="1:2" x14ac:dyDescent="0.25">
      <c r="A750" t="s">
        <v>6214</v>
      </c>
      <c r="B750" s="1" t="s">
        <v>5932</v>
      </c>
    </row>
    <row r="751" spans="1:2" x14ac:dyDescent="0.25">
      <c r="A751" t="s">
        <v>6214</v>
      </c>
      <c r="B751" s="1" t="s">
        <v>5932</v>
      </c>
    </row>
    <row r="752" spans="1:2" x14ac:dyDescent="0.25">
      <c r="A752" t="s">
        <v>6215</v>
      </c>
      <c r="B752" s="1" t="s">
        <v>5932</v>
      </c>
    </row>
    <row r="753" spans="1:2" x14ac:dyDescent="0.25">
      <c r="A753" t="s">
        <v>6215</v>
      </c>
      <c r="B753" s="1" t="s">
        <v>5932</v>
      </c>
    </row>
    <row r="754" spans="1:2" x14ac:dyDescent="0.25">
      <c r="A754" t="s">
        <v>6215</v>
      </c>
      <c r="B754" s="1" t="s">
        <v>5932</v>
      </c>
    </row>
    <row r="755" spans="1:2" x14ac:dyDescent="0.25">
      <c r="A755" t="s">
        <v>6215</v>
      </c>
      <c r="B755" s="1" t="s">
        <v>5932</v>
      </c>
    </row>
    <row r="756" spans="1:2" x14ac:dyDescent="0.25">
      <c r="A756" t="s">
        <v>6216</v>
      </c>
      <c r="B756" s="1" t="s">
        <v>5932</v>
      </c>
    </row>
    <row r="757" spans="1:2" x14ac:dyDescent="0.25">
      <c r="A757" t="s">
        <v>6216</v>
      </c>
      <c r="B757" s="1" t="s">
        <v>5932</v>
      </c>
    </row>
    <row r="758" spans="1:2" x14ac:dyDescent="0.25">
      <c r="A758" t="s">
        <v>6216</v>
      </c>
      <c r="B758" s="1" t="s">
        <v>5932</v>
      </c>
    </row>
    <row r="759" spans="1:2" x14ac:dyDescent="0.25">
      <c r="A759" t="s">
        <v>6216</v>
      </c>
      <c r="B759" s="1" t="s">
        <v>5932</v>
      </c>
    </row>
    <row r="760" spans="1:2" x14ac:dyDescent="0.25">
      <c r="A760" t="s">
        <v>6217</v>
      </c>
      <c r="B760" s="1" t="s">
        <v>5932</v>
      </c>
    </row>
    <row r="761" spans="1:2" x14ac:dyDescent="0.25">
      <c r="A761" t="s">
        <v>6217</v>
      </c>
      <c r="B761" s="1" t="s">
        <v>5932</v>
      </c>
    </row>
    <row r="762" spans="1:2" x14ac:dyDescent="0.25">
      <c r="A762" t="s">
        <v>6218</v>
      </c>
      <c r="B762" s="1" t="s">
        <v>5932</v>
      </c>
    </row>
    <row r="763" spans="1:2" x14ac:dyDescent="0.25">
      <c r="A763" t="s">
        <v>6218</v>
      </c>
      <c r="B763" s="1" t="s">
        <v>5932</v>
      </c>
    </row>
    <row r="764" spans="1:2" x14ac:dyDescent="0.25">
      <c r="A764" t="s">
        <v>6218</v>
      </c>
      <c r="B764" s="1" t="s">
        <v>5932</v>
      </c>
    </row>
    <row r="765" spans="1:2" x14ac:dyDescent="0.25">
      <c r="A765" t="s">
        <v>6218</v>
      </c>
      <c r="B765" s="1" t="s">
        <v>5932</v>
      </c>
    </row>
    <row r="766" spans="1:2" x14ac:dyDescent="0.25">
      <c r="A766" t="s">
        <v>6219</v>
      </c>
      <c r="B766" s="1" t="s">
        <v>5932</v>
      </c>
    </row>
    <row r="767" spans="1:2" x14ac:dyDescent="0.25">
      <c r="A767" t="s">
        <v>6219</v>
      </c>
      <c r="B767" s="1" t="s">
        <v>5932</v>
      </c>
    </row>
    <row r="768" spans="1:2" x14ac:dyDescent="0.25">
      <c r="A768" t="s">
        <v>6219</v>
      </c>
      <c r="B768" s="1" t="s">
        <v>5932</v>
      </c>
    </row>
    <row r="769" spans="1:2" x14ac:dyDescent="0.25">
      <c r="A769" t="s">
        <v>6220</v>
      </c>
      <c r="B769" s="1" t="s">
        <v>5932</v>
      </c>
    </row>
    <row r="770" spans="1:2" x14ac:dyDescent="0.25">
      <c r="A770" t="s">
        <v>6220</v>
      </c>
      <c r="B770" s="1" t="s">
        <v>5932</v>
      </c>
    </row>
    <row r="771" spans="1:2" x14ac:dyDescent="0.25">
      <c r="A771" t="s">
        <v>6220</v>
      </c>
      <c r="B771" s="1" t="s">
        <v>5932</v>
      </c>
    </row>
    <row r="772" spans="1:2" x14ac:dyDescent="0.25">
      <c r="A772" t="s">
        <v>6220</v>
      </c>
      <c r="B772" s="1" t="s">
        <v>5932</v>
      </c>
    </row>
    <row r="773" spans="1:2" x14ac:dyDescent="0.25">
      <c r="A773" t="s">
        <v>6221</v>
      </c>
      <c r="B773" s="1" t="s">
        <v>5932</v>
      </c>
    </row>
    <row r="774" spans="1:2" x14ac:dyDescent="0.25">
      <c r="A774" t="s">
        <v>6221</v>
      </c>
      <c r="B774" s="1" t="s">
        <v>5932</v>
      </c>
    </row>
    <row r="775" spans="1:2" x14ac:dyDescent="0.25">
      <c r="A775" t="s">
        <v>6221</v>
      </c>
      <c r="B775" s="1" t="s">
        <v>5932</v>
      </c>
    </row>
    <row r="776" spans="1:2" x14ac:dyDescent="0.25">
      <c r="A776" t="s">
        <v>6221</v>
      </c>
      <c r="B776" s="1" t="s">
        <v>5932</v>
      </c>
    </row>
    <row r="777" spans="1:2" x14ac:dyDescent="0.25">
      <c r="A777" t="s">
        <v>6221</v>
      </c>
      <c r="B777" s="1" t="s">
        <v>5932</v>
      </c>
    </row>
    <row r="778" spans="1:2" x14ac:dyDescent="0.25">
      <c r="A778" t="s">
        <v>6221</v>
      </c>
      <c r="B778" s="1" t="s">
        <v>5932</v>
      </c>
    </row>
    <row r="779" spans="1:2" x14ac:dyDescent="0.25">
      <c r="A779" t="s">
        <v>6221</v>
      </c>
      <c r="B779" s="1" t="s">
        <v>5932</v>
      </c>
    </row>
    <row r="780" spans="1:2" x14ac:dyDescent="0.25">
      <c r="A780" t="s">
        <v>6222</v>
      </c>
      <c r="B780" s="1" t="s">
        <v>5932</v>
      </c>
    </row>
    <row r="781" spans="1:2" x14ac:dyDescent="0.25">
      <c r="A781" t="s">
        <v>6222</v>
      </c>
      <c r="B781" s="1" t="s">
        <v>5932</v>
      </c>
    </row>
    <row r="782" spans="1:2" x14ac:dyDescent="0.25">
      <c r="A782" t="s">
        <v>6222</v>
      </c>
      <c r="B782" s="1" t="s">
        <v>5932</v>
      </c>
    </row>
    <row r="783" spans="1:2" x14ac:dyDescent="0.25">
      <c r="A783" t="s">
        <v>6222</v>
      </c>
      <c r="B783" s="1" t="s">
        <v>5932</v>
      </c>
    </row>
    <row r="784" spans="1:2" x14ac:dyDescent="0.25">
      <c r="A784" t="s">
        <v>6222</v>
      </c>
      <c r="B784" s="1" t="s">
        <v>5932</v>
      </c>
    </row>
    <row r="785" spans="1:2" x14ac:dyDescent="0.25">
      <c r="A785" t="s">
        <v>6222</v>
      </c>
      <c r="B785" s="1" t="s">
        <v>5932</v>
      </c>
    </row>
    <row r="786" spans="1:2" x14ac:dyDescent="0.25">
      <c r="A786" t="s">
        <v>6222</v>
      </c>
      <c r="B786" s="1" t="s">
        <v>5932</v>
      </c>
    </row>
    <row r="787" spans="1:2" x14ac:dyDescent="0.25">
      <c r="A787" t="s">
        <v>6222</v>
      </c>
      <c r="B787" s="1" t="s">
        <v>5932</v>
      </c>
    </row>
    <row r="788" spans="1:2" x14ac:dyDescent="0.25">
      <c r="A788" t="s">
        <v>6223</v>
      </c>
      <c r="B788" s="1" t="s">
        <v>5932</v>
      </c>
    </row>
    <row r="789" spans="1:2" x14ac:dyDescent="0.25">
      <c r="A789" t="s">
        <v>6224</v>
      </c>
      <c r="B789" s="1" t="s">
        <v>5932</v>
      </c>
    </row>
    <row r="790" spans="1:2" x14ac:dyDescent="0.25">
      <c r="A790" t="s">
        <v>6224</v>
      </c>
      <c r="B790" s="1" t="s">
        <v>5932</v>
      </c>
    </row>
    <row r="791" spans="1:2" x14ac:dyDescent="0.25">
      <c r="A791" t="s">
        <v>6225</v>
      </c>
      <c r="B791" s="1" t="s">
        <v>5932</v>
      </c>
    </row>
    <row r="792" spans="1:2" x14ac:dyDescent="0.25">
      <c r="A792" t="s">
        <v>6225</v>
      </c>
      <c r="B792" s="1" t="s">
        <v>5932</v>
      </c>
    </row>
    <row r="793" spans="1:2" x14ac:dyDescent="0.25">
      <c r="A793" t="s">
        <v>6225</v>
      </c>
      <c r="B793" s="1" t="s">
        <v>5932</v>
      </c>
    </row>
    <row r="794" spans="1:2" x14ac:dyDescent="0.25">
      <c r="A794" t="s">
        <v>6225</v>
      </c>
      <c r="B794" s="1" t="s">
        <v>5932</v>
      </c>
    </row>
    <row r="795" spans="1:2" x14ac:dyDescent="0.25">
      <c r="A795" t="s">
        <v>6225</v>
      </c>
      <c r="B795" s="1" t="s">
        <v>5932</v>
      </c>
    </row>
    <row r="796" spans="1:2" x14ac:dyDescent="0.25">
      <c r="A796" t="s">
        <v>6225</v>
      </c>
      <c r="B796" s="1" t="s">
        <v>5932</v>
      </c>
    </row>
    <row r="797" spans="1:2" x14ac:dyDescent="0.25">
      <c r="A797" t="s">
        <v>6225</v>
      </c>
      <c r="B797" s="1" t="s">
        <v>5932</v>
      </c>
    </row>
    <row r="798" spans="1:2" x14ac:dyDescent="0.25">
      <c r="A798" t="s">
        <v>6226</v>
      </c>
      <c r="B798" s="1" t="s">
        <v>5932</v>
      </c>
    </row>
    <row r="799" spans="1:2" x14ac:dyDescent="0.25">
      <c r="A799" t="s">
        <v>6227</v>
      </c>
      <c r="B799" s="1" t="s">
        <v>5932</v>
      </c>
    </row>
    <row r="800" spans="1:2" x14ac:dyDescent="0.25">
      <c r="A800" t="s">
        <v>6228</v>
      </c>
      <c r="B800" s="1" t="s">
        <v>5932</v>
      </c>
    </row>
    <row r="801" spans="1:2" x14ac:dyDescent="0.25">
      <c r="A801" t="s">
        <v>6228</v>
      </c>
      <c r="B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"/>
  <sheetViews>
    <sheetView workbookViewId="0">
      <selection activeCell="G31" sqref="G31"/>
    </sheetView>
  </sheetViews>
  <sheetFormatPr defaultRowHeight="12.6" x14ac:dyDescent="0.25"/>
  <cols>
    <col min="1" max="1" width="16.77734375" customWidth="1"/>
    <col min="2" max="2" width="12.33203125" bestFit="1" customWidth="1"/>
    <col min="3" max="3" width="10.88671875" bestFit="1" customWidth="1"/>
  </cols>
  <sheetData>
    <row r="1" spans="1:3" x14ac:dyDescent="0.25">
      <c r="A1" s="19" t="s">
        <v>14</v>
      </c>
      <c r="B1" s="20" t="s">
        <v>10963</v>
      </c>
    </row>
    <row r="3" spans="1:3" x14ac:dyDescent="0.25">
      <c r="A3" s="5"/>
      <c r="B3" s="7" t="s">
        <v>10960</v>
      </c>
      <c r="C3" s="6"/>
    </row>
    <row r="4" spans="1:3" x14ac:dyDescent="0.25">
      <c r="A4" s="7" t="s">
        <v>10959</v>
      </c>
      <c r="B4" s="5" t="s">
        <v>10961</v>
      </c>
      <c r="C4" s="12" t="s">
        <v>10962</v>
      </c>
    </row>
    <row r="5" spans="1:3" x14ac:dyDescent="0.25">
      <c r="A5" s="8" t="s">
        <v>10943</v>
      </c>
      <c r="B5" s="13"/>
      <c r="C5" s="16"/>
    </row>
    <row r="6" spans="1:3" x14ac:dyDescent="0.25">
      <c r="A6" s="9" t="s">
        <v>10944</v>
      </c>
      <c r="B6" s="14">
        <v>14236.894999999997</v>
      </c>
      <c r="C6" s="17">
        <v>2450.1906999999992</v>
      </c>
    </row>
    <row r="7" spans="1:3" x14ac:dyDescent="0.25">
      <c r="A7" s="9" t="s">
        <v>10945</v>
      </c>
      <c r="B7" s="14">
        <v>4519.8920000000007</v>
      </c>
      <c r="C7" s="17">
        <v>862.30839999999989</v>
      </c>
    </row>
    <row r="8" spans="1:3" x14ac:dyDescent="0.25">
      <c r="A8" s="9" t="s">
        <v>10946</v>
      </c>
      <c r="B8" s="14">
        <v>55691.009000000027</v>
      </c>
      <c r="C8" s="17">
        <v>498.72989999999828</v>
      </c>
    </row>
    <row r="9" spans="1:3" x14ac:dyDescent="0.25">
      <c r="A9" s="9" t="s">
        <v>10947</v>
      </c>
      <c r="B9" s="14">
        <v>28295.344999999994</v>
      </c>
      <c r="C9" s="17">
        <v>3488.8352000000004</v>
      </c>
    </row>
    <row r="10" spans="1:3" x14ac:dyDescent="0.25">
      <c r="A10" s="9" t="s">
        <v>10948</v>
      </c>
      <c r="B10" s="14">
        <v>23648.287000000004</v>
      </c>
      <c r="C10" s="17">
        <v>2738.7095999999992</v>
      </c>
    </row>
    <row r="11" spans="1:3" x14ac:dyDescent="0.25">
      <c r="A11" s="9" t="s">
        <v>10949</v>
      </c>
      <c r="B11" s="14">
        <v>34595.127600000036</v>
      </c>
      <c r="C11" s="17">
        <v>4976.5243999999984</v>
      </c>
    </row>
    <row r="12" spans="1:3" x14ac:dyDescent="0.25">
      <c r="A12" s="9" t="s">
        <v>10950</v>
      </c>
      <c r="B12" s="14">
        <v>33946.392999999996</v>
      </c>
      <c r="C12" s="17">
        <v>-841.48260000000209</v>
      </c>
    </row>
    <row r="13" spans="1:3" x14ac:dyDescent="0.25">
      <c r="A13" s="9" t="s">
        <v>10951</v>
      </c>
      <c r="B13" s="14">
        <v>27909.468499999992</v>
      </c>
      <c r="C13" s="17">
        <v>5318.1049999999996</v>
      </c>
    </row>
    <row r="14" spans="1:3" x14ac:dyDescent="0.25">
      <c r="A14" s="9" t="s">
        <v>10952</v>
      </c>
      <c r="B14" s="14">
        <v>81777.350799999971</v>
      </c>
      <c r="C14" s="17">
        <v>8328.099400000001</v>
      </c>
    </row>
    <row r="15" spans="1:3" x14ac:dyDescent="0.25">
      <c r="A15" s="9" t="s">
        <v>10953</v>
      </c>
      <c r="B15" s="14">
        <v>31453.392999999989</v>
      </c>
      <c r="C15" s="17">
        <v>3448.2572999999979</v>
      </c>
    </row>
    <row r="16" spans="1:3" x14ac:dyDescent="0.25">
      <c r="A16" s="9" t="s">
        <v>10954</v>
      </c>
      <c r="B16" s="14">
        <v>78628.71669999999</v>
      </c>
      <c r="C16" s="17">
        <v>9292.1268999999938</v>
      </c>
    </row>
    <row r="17" spans="1:3" x14ac:dyDescent="0.25">
      <c r="A17" s="9" t="s">
        <v>10955</v>
      </c>
      <c r="B17" s="14">
        <v>69545.62049999999</v>
      </c>
      <c r="C17" s="17">
        <v>8983.5698999999986</v>
      </c>
    </row>
    <row r="18" spans="1:3" x14ac:dyDescent="0.25">
      <c r="A18" s="10" t="s">
        <v>10956</v>
      </c>
      <c r="B18" s="14"/>
      <c r="C18" s="17"/>
    </row>
    <row r="19" spans="1:3" x14ac:dyDescent="0.25">
      <c r="A19" s="9" t="s">
        <v>10944</v>
      </c>
      <c r="B19" s="14">
        <v>18174.075599999993</v>
      </c>
      <c r="C19" s="17">
        <v>-3281.0070000000014</v>
      </c>
    </row>
    <row r="20" spans="1:3" x14ac:dyDescent="0.25">
      <c r="A20" s="9" t="s">
        <v>10945</v>
      </c>
      <c r="B20" s="14">
        <v>11951.411</v>
      </c>
      <c r="C20" s="17">
        <v>2813.8508000000002</v>
      </c>
    </row>
    <row r="21" spans="1:3" x14ac:dyDescent="0.25">
      <c r="A21" s="9" t="s">
        <v>10946</v>
      </c>
      <c r="B21" s="14">
        <v>38726.251999999993</v>
      </c>
      <c r="C21" s="17">
        <v>9732.0977999999996</v>
      </c>
    </row>
    <row r="22" spans="1:3" x14ac:dyDescent="0.25">
      <c r="A22" s="9" t="s">
        <v>10947</v>
      </c>
      <c r="B22" s="14">
        <v>34195.208499999993</v>
      </c>
      <c r="C22" s="17">
        <v>4187.4961999999969</v>
      </c>
    </row>
    <row r="23" spans="1:3" x14ac:dyDescent="0.25">
      <c r="A23" s="9" t="s">
        <v>10948</v>
      </c>
      <c r="B23" s="14">
        <v>30131.686499999996</v>
      </c>
      <c r="C23" s="17">
        <v>4667.868999999997</v>
      </c>
    </row>
    <row r="24" spans="1:3" x14ac:dyDescent="0.25">
      <c r="A24" s="9" t="s">
        <v>10949</v>
      </c>
      <c r="B24" s="14">
        <v>24797.292000000001</v>
      </c>
      <c r="C24" s="17">
        <v>3335.5571999999997</v>
      </c>
    </row>
    <row r="25" spans="1:3" x14ac:dyDescent="0.25">
      <c r="A25" s="9" t="s">
        <v>10950</v>
      </c>
      <c r="B25" s="14">
        <v>28765.324999999993</v>
      </c>
      <c r="C25" s="17">
        <v>3288.6483000000003</v>
      </c>
    </row>
    <row r="26" spans="1:3" x14ac:dyDescent="0.25">
      <c r="A26" s="9" t="s">
        <v>10951</v>
      </c>
      <c r="B26" s="14">
        <v>36898.33219999999</v>
      </c>
      <c r="C26" s="17">
        <v>5355.8083999999999</v>
      </c>
    </row>
    <row r="27" spans="1:3" x14ac:dyDescent="0.25">
      <c r="A27" s="9" t="s">
        <v>10952</v>
      </c>
      <c r="B27" s="14">
        <v>64595.918000000042</v>
      </c>
      <c r="C27" s="17">
        <v>8209.1627000000008</v>
      </c>
    </row>
    <row r="28" spans="1:3" x14ac:dyDescent="0.25">
      <c r="A28" s="9" t="s">
        <v>10953</v>
      </c>
      <c r="B28" s="14">
        <v>31404.923500000012</v>
      </c>
      <c r="C28" s="17">
        <v>2817.3659999999986</v>
      </c>
    </row>
    <row r="29" spans="1:3" x14ac:dyDescent="0.25">
      <c r="A29" s="9" t="s">
        <v>10954</v>
      </c>
      <c r="B29" s="14">
        <v>75972.563500000047</v>
      </c>
      <c r="C29" s="17">
        <v>12474.788400000009</v>
      </c>
    </row>
    <row r="30" spans="1:3" x14ac:dyDescent="0.25">
      <c r="A30" s="9" t="s">
        <v>10955</v>
      </c>
      <c r="B30" s="14">
        <v>74919.521200000076</v>
      </c>
      <c r="C30" s="17">
        <v>8016.9658999999974</v>
      </c>
    </row>
    <row r="31" spans="1:3" x14ac:dyDescent="0.25">
      <c r="A31" s="10" t="s">
        <v>10957</v>
      </c>
      <c r="B31" s="14"/>
      <c r="C31" s="17"/>
    </row>
    <row r="32" spans="1:3" x14ac:dyDescent="0.25">
      <c r="A32" s="9" t="s">
        <v>10944</v>
      </c>
      <c r="B32" s="14">
        <v>18542.490999999995</v>
      </c>
      <c r="C32" s="17">
        <v>2824.8233000000005</v>
      </c>
    </row>
    <row r="33" spans="1:3" x14ac:dyDescent="0.25">
      <c r="A33" s="9" t="s">
        <v>10945</v>
      </c>
      <c r="B33" s="14">
        <v>22978.815000000002</v>
      </c>
      <c r="C33" s="17">
        <v>5004.579499999998</v>
      </c>
    </row>
    <row r="34" spans="1:3" x14ac:dyDescent="0.25">
      <c r="A34" s="9" t="s">
        <v>10946</v>
      </c>
      <c r="B34" s="14">
        <v>51715.875000000022</v>
      </c>
      <c r="C34" s="17">
        <v>3611.967999999998</v>
      </c>
    </row>
    <row r="35" spans="1:3" x14ac:dyDescent="0.25">
      <c r="A35" s="9" t="s">
        <v>10947</v>
      </c>
      <c r="B35" s="14">
        <v>38750.038999999968</v>
      </c>
      <c r="C35" s="17">
        <v>2977.814899999998</v>
      </c>
    </row>
    <row r="36" spans="1:3" x14ac:dyDescent="0.25">
      <c r="A36" s="9" t="s">
        <v>10948</v>
      </c>
      <c r="B36" s="14">
        <v>56987.727999999988</v>
      </c>
      <c r="C36" s="17">
        <v>8662.1463999999996</v>
      </c>
    </row>
    <row r="37" spans="1:3" x14ac:dyDescent="0.25">
      <c r="A37" s="9" t="s">
        <v>10949</v>
      </c>
      <c r="B37" s="14">
        <v>40344.533999999985</v>
      </c>
      <c r="C37" s="17">
        <v>4750.3781000000017</v>
      </c>
    </row>
    <row r="38" spans="1:3" x14ac:dyDescent="0.25">
      <c r="A38" s="9" t="s">
        <v>10950</v>
      </c>
      <c r="B38" s="14">
        <v>39261.962999999974</v>
      </c>
      <c r="C38" s="17">
        <v>4432.8778999999995</v>
      </c>
    </row>
    <row r="39" spans="1:3" x14ac:dyDescent="0.25">
      <c r="A39" s="9" t="s">
        <v>10951</v>
      </c>
      <c r="B39" s="14">
        <v>31115.374299999999</v>
      </c>
      <c r="C39" s="17">
        <v>2062.0692999999983</v>
      </c>
    </row>
    <row r="40" spans="1:3" x14ac:dyDescent="0.25">
      <c r="A40" s="9" t="s">
        <v>10952</v>
      </c>
      <c r="B40" s="14">
        <v>73410.024899999975</v>
      </c>
      <c r="C40" s="17">
        <v>9328.6575999999914</v>
      </c>
    </row>
    <row r="41" spans="1:3" x14ac:dyDescent="0.25">
      <c r="A41" s="9" t="s">
        <v>10953</v>
      </c>
      <c r="B41" s="14">
        <v>59687.745000000017</v>
      </c>
      <c r="C41" s="17">
        <v>16243.142500000004</v>
      </c>
    </row>
    <row r="42" spans="1:3" x14ac:dyDescent="0.25">
      <c r="A42" s="9" t="s">
        <v>10954</v>
      </c>
      <c r="B42" s="14">
        <v>79411.965799999991</v>
      </c>
      <c r="C42" s="17">
        <v>4011.407499999998</v>
      </c>
    </row>
    <row r="43" spans="1:3" x14ac:dyDescent="0.25">
      <c r="A43" s="9" t="s">
        <v>10955</v>
      </c>
      <c r="B43" s="14">
        <v>96999.04300000002</v>
      </c>
      <c r="C43" s="17">
        <v>17885.309300000001</v>
      </c>
    </row>
    <row r="44" spans="1:3" x14ac:dyDescent="0.25">
      <c r="A44" s="10" t="s">
        <v>10958</v>
      </c>
      <c r="B44" s="14"/>
      <c r="C44" s="17"/>
    </row>
    <row r="45" spans="1:3" x14ac:dyDescent="0.25">
      <c r="A45" s="9" t="s">
        <v>10944</v>
      </c>
      <c r="B45" s="14">
        <v>43971.373999999996</v>
      </c>
      <c r="C45" s="17">
        <v>7140.4390999999987</v>
      </c>
    </row>
    <row r="46" spans="1:3" x14ac:dyDescent="0.25">
      <c r="A46" s="9" t="s">
        <v>10945</v>
      </c>
      <c r="B46" s="14">
        <v>20301.133399999992</v>
      </c>
      <c r="C46" s="17">
        <v>1613.8719999999985</v>
      </c>
    </row>
    <row r="47" spans="1:3" x14ac:dyDescent="0.25">
      <c r="A47" s="9" t="s">
        <v>10946</v>
      </c>
      <c r="B47" s="14">
        <v>58872.352799999986</v>
      </c>
      <c r="C47" s="17">
        <v>14751.8915</v>
      </c>
    </row>
    <row r="48" spans="1:3" x14ac:dyDescent="0.25">
      <c r="A48" s="9" t="s">
        <v>10947</v>
      </c>
      <c r="B48" s="14">
        <v>36521.536100000005</v>
      </c>
      <c r="C48" s="17">
        <v>933.28999999999621</v>
      </c>
    </row>
    <row r="49" spans="1:3" x14ac:dyDescent="0.25">
      <c r="A49" s="9" t="s">
        <v>10948</v>
      </c>
      <c r="B49" s="14">
        <v>44261.110199999996</v>
      </c>
      <c r="C49" s="17">
        <v>6342.5827999999965</v>
      </c>
    </row>
    <row r="50" spans="1:3" x14ac:dyDescent="0.25">
      <c r="A50" s="9" t="s">
        <v>10949</v>
      </c>
      <c r="B50" s="14">
        <v>52981.725699999995</v>
      </c>
      <c r="C50" s="17">
        <v>8223.335699999996</v>
      </c>
    </row>
    <row r="51" spans="1:3" x14ac:dyDescent="0.25">
      <c r="A51" s="9" t="s">
        <v>10950</v>
      </c>
      <c r="B51" s="14">
        <v>45264.416000000005</v>
      </c>
      <c r="C51" s="17">
        <v>6952.6211999999987</v>
      </c>
    </row>
    <row r="52" spans="1:3" x14ac:dyDescent="0.25">
      <c r="A52" s="9" t="s">
        <v>10951</v>
      </c>
      <c r="B52" s="14">
        <v>63120.887999999977</v>
      </c>
      <c r="C52" s="17">
        <v>9040.9556999999968</v>
      </c>
    </row>
    <row r="53" spans="1:3" x14ac:dyDescent="0.25">
      <c r="A53" s="9" t="s">
        <v>10952</v>
      </c>
      <c r="B53" s="14">
        <v>87866.652000000031</v>
      </c>
      <c r="C53" s="17">
        <v>10991.555600000007</v>
      </c>
    </row>
    <row r="54" spans="1:3" x14ac:dyDescent="0.25">
      <c r="A54" s="9" t="s">
        <v>10953</v>
      </c>
      <c r="B54" s="14">
        <v>77776.923199999976</v>
      </c>
      <c r="C54" s="17">
        <v>9275.2754999999997</v>
      </c>
    </row>
    <row r="55" spans="1:3" x14ac:dyDescent="0.25">
      <c r="A55" s="9" t="s">
        <v>10954</v>
      </c>
      <c r="B55" s="14">
        <v>118447.82500000003</v>
      </c>
      <c r="C55" s="17">
        <v>9690.1036999999942</v>
      </c>
    </row>
    <row r="56" spans="1:3" x14ac:dyDescent="0.25">
      <c r="A56" s="9" t="s">
        <v>10955</v>
      </c>
      <c r="B56" s="14">
        <v>83829.318799999994</v>
      </c>
      <c r="C56" s="17">
        <v>8483.3467999999921</v>
      </c>
    </row>
    <row r="57" spans="1:3" x14ac:dyDescent="0.25">
      <c r="A57" s="11" t="s">
        <v>10942</v>
      </c>
      <c r="B57" s="15">
        <v>2297200.8603000003</v>
      </c>
      <c r="C57" s="18">
        <v>286397.02169999992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3</vt:i4>
      </vt:variant>
    </vt:vector>
  </HeadingPairs>
  <TitlesOfParts>
    <vt:vector size="8" baseType="lpstr">
      <vt:lpstr>DashBoard</vt:lpstr>
      <vt:lpstr>Orders</vt:lpstr>
      <vt:lpstr>People</vt:lpstr>
      <vt:lpstr>Returns</vt:lpstr>
      <vt:lpstr>Свод Продажи Доход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Пользователь Windows</cp:lastModifiedBy>
  <dcterms:created xsi:type="dcterms:W3CDTF">2019-07-08T16:52:48Z</dcterms:created>
  <dcterms:modified xsi:type="dcterms:W3CDTF">2021-09-06T07:39:55Z</dcterms:modified>
</cp:coreProperties>
</file>