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mpt Database" sheetId="1" state="visible" r:id="rId3"/>
    <sheet name="Category Summary" sheetId="2" state="visible" r:id="rId4"/>
    <sheet name="Tracking Template" sheetId="3" state="visible" r:id="rId5"/>
    <sheet name="How to Use" sheetId="4" state="visible" r:id="rId6"/>
  </sheets>
  <definedNames>
    <definedName function="false" hidden="true" localSheetId="0" name="_xlnm._FilterDatabase" vbProcedure="false">'Prompt Database'!$A$1:$L$1</definedName>
    <definedName function="false" hidden="true" localSheetId="2" name="_xlnm._FilterDatabase" vbProcedure="false">'Tracking Template'!$A$1:$M$1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<sst xmlns="http://schemas.openxmlformats.org/spreadsheetml/2006/main" count="1098" uniqueCount="368">
  <si>
    <t xml:space="preserve">ID</t>
  </si>
  <si>
    <t xml:space="preserve">Prompt</t>
  </si>
  <si>
    <t xml:space="preserve">Category</t>
  </si>
  <si>
    <t xml:space="preserve">Sub-Category</t>
  </si>
  <si>
    <t xml:space="preserve">Primary Competitor</t>
  </si>
  <si>
    <t xml:space="preserve">Buyer Persona</t>
  </si>
  <si>
    <t xml:space="preserve">Industry / Use Case</t>
  </si>
  <si>
    <t xml:space="preserve">Business Value</t>
  </si>
  <si>
    <t xml:space="preserve">Priority Tier</t>
  </si>
  <si>
    <t xml:space="preserve">Target AI Platforms</t>
  </si>
  <si>
    <t xml:space="preserve">Content Gap Status</t>
  </si>
  <si>
    <t xml:space="preserve">Notes</t>
  </si>
  <si>
    <t xml:space="preserve">GetAccept vs PandaDoc</t>
  </si>
  <si>
    <t xml:space="preserve">Direct Comparison</t>
  </si>
  <si>
    <t xml:space="preserve">Head-to-Head</t>
  </si>
  <si>
    <t xml:space="preserve">PandaDoc</t>
  </si>
  <si>
    <t xml:space="preserve">Sales Manager</t>
  </si>
  <si>
    <t xml:space="preserve">General B2B</t>
  </si>
  <si>
    <t xml:space="preserve">High</t>
  </si>
  <si>
    <t xml:space="preserve">Quick Win</t>
  </si>
  <si>
    <t xml:space="preserve">ChatGPT, Perplexity, Gemini</t>
  </si>
  <si>
    <t xml:space="preserve">Top competitor — track weekly</t>
  </si>
  <si>
    <t xml:space="preserve">GetAccept vs DocuSign</t>
  </si>
  <si>
    <t xml:space="preserve">DocuSign</t>
  </si>
  <si>
    <t xml:space="preserve">VP Sales</t>
  </si>
  <si>
    <t xml:space="preserve">Market leader comparison</t>
  </si>
  <si>
    <t xml:space="preserve">GetAccept vs Proposify</t>
  </si>
  <si>
    <t xml:space="preserve">Proposify</t>
  </si>
  <si>
    <t xml:space="preserve">Proposal-focused competitor</t>
  </si>
  <si>
    <t xml:space="preserve">GetAccept vs DealHub</t>
  </si>
  <si>
    <t xml:space="preserve">DealHub</t>
  </si>
  <si>
    <t xml:space="preserve">Enterprise SaaS</t>
  </si>
  <si>
    <t xml:space="preserve">Digital sales room competitor</t>
  </si>
  <si>
    <t xml:space="preserve">GetAccept vs Adobe Acrobat Sign</t>
  </si>
  <si>
    <t xml:space="preserve">Adobe Sign</t>
  </si>
  <si>
    <t xml:space="preserve">IT Director</t>
  </si>
  <si>
    <t xml:space="preserve">Enterprise</t>
  </si>
  <si>
    <t xml:space="preserve">Medium</t>
  </si>
  <si>
    <t xml:space="preserve">Strategic Bet</t>
  </si>
  <si>
    <t xml:space="preserve">Enterprise compliance focus</t>
  </si>
  <si>
    <t xml:space="preserve">GetAccept vs PandaDoc for mid-market SaaS sales teams</t>
  </si>
  <si>
    <t xml:space="preserve">Use-Case Specific</t>
  </si>
  <si>
    <t xml:space="preserve">SaaS / Technology</t>
  </si>
  <si>
    <t xml:space="preserve">Core ICP match</t>
  </si>
  <si>
    <t xml:space="preserve">GetAccept vs DocuSign for proposal creation and e-signatures</t>
  </si>
  <si>
    <t xml:space="preserve">Feature Specific</t>
  </si>
  <si>
    <t xml:space="preserve">Sales Ops Manager</t>
  </si>
  <si>
    <t xml:space="preserve">Feature differentiation angle</t>
  </si>
  <si>
    <t xml:space="preserve">Compare GetAccept, PandaDoc, and Proposify for B2B proposals</t>
  </si>
  <si>
    <t xml:space="preserve">Multi-Competitor</t>
  </si>
  <si>
    <t xml:space="preserve">PandaDoc, Proposify</t>
  </si>
  <si>
    <t xml:space="preserve">Three-way comparison</t>
  </si>
  <si>
    <t xml:space="preserve">GetAccept vs PandaDoc pricing and features comparison</t>
  </si>
  <si>
    <t xml:space="preserve">Pricing + Features</t>
  </si>
  <si>
    <t xml:space="preserve">Common buyer evaluation query</t>
  </si>
  <si>
    <t xml:space="preserve">GetAccept vs DocuSign CLM for contract management</t>
  </si>
  <si>
    <t xml:space="preserve">Legal / Procurement</t>
  </si>
  <si>
    <t xml:space="preserve">Contract lifecycle angle</t>
  </si>
  <si>
    <t xml:space="preserve">Compare digital sales room platforms: GetAccept vs DealHub vs Aligned</t>
  </si>
  <si>
    <t xml:space="preserve">DealHub, Aligned</t>
  </si>
  <si>
    <t xml:space="preserve">Category-defining comparison</t>
  </si>
  <si>
    <t xml:space="preserve">GetAccept vs Qwilr for interactive proposals</t>
  </si>
  <si>
    <t xml:space="preserve">Qwilr</t>
  </si>
  <si>
    <t xml:space="preserve">Marketing Manager</t>
  </si>
  <si>
    <t xml:space="preserve">Professional Services</t>
  </si>
  <si>
    <t xml:space="preserve">Easy Add</t>
  </si>
  <si>
    <t xml:space="preserve">ChatGPT, Perplexity</t>
  </si>
  <si>
    <t xml:space="preserve">Niche proposal competitor</t>
  </si>
  <si>
    <t xml:space="preserve">PandaDoc vs GetAccept vs DocuSign: which is best for a 50-person sales team?</t>
  </si>
  <si>
    <t xml:space="preserve">PandaDoc, DocuSign</t>
  </si>
  <si>
    <t xml:space="preserve">Mid-Market B2B</t>
  </si>
  <si>
    <t xml:space="preserve">Core ICP sizing</t>
  </si>
  <si>
    <t xml:space="preserve">GetAccept vs HubSpot Sales Hub for deal management</t>
  </si>
  <si>
    <t xml:space="preserve">HubSpot</t>
  </si>
  <si>
    <t xml:space="preserve">CRM overlap comparison</t>
  </si>
  <si>
    <t xml:space="preserve">GetAccept vs Seismic for sales enablement</t>
  </si>
  <si>
    <t xml:space="preserve">Seismic</t>
  </si>
  <si>
    <t xml:space="preserve">Broader enablement category</t>
  </si>
  <si>
    <t xml:space="preserve">GetAccept vs Conga for CPQ and contract management</t>
  </si>
  <si>
    <t xml:space="preserve">Conga</t>
  </si>
  <si>
    <t xml:space="preserve">CPQ competitor</t>
  </si>
  <si>
    <t xml:space="preserve">GetAccept vs Docusign for small business e-signatures</t>
  </si>
  <si>
    <t xml:space="preserve">Founder / CEO</t>
  </si>
  <si>
    <t xml:space="preserve">SMB</t>
  </si>
  <si>
    <t xml:space="preserve">SMB entry point</t>
  </si>
  <si>
    <t xml:space="preserve">GetAccept vs Better Proposals</t>
  </si>
  <si>
    <t xml:space="preserve">Better Proposals</t>
  </si>
  <si>
    <t xml:space="preserve">Low</t>
  </si>
  <si>
    <t xml:space="preserve">Niche competitor</t>
  </si>
  <si>
    <t xml:space="preserve">GetAccept vs Showpad for buyer engagement</t>
  </si>
  <si>
    <t xml:space="preserve">Showpad</t>
  </si>
  <si>
    <t xml:space="preserve">Sales Enablement Manager</t>
  </si>
  <si>
    <t xml:space="preserve">Engagement analytics angle</t>
  </si>
  <si>
    <t xml:space="preserve">GetAccept vs PandaDoc: which has better buyer engagement tracking?</t>
  </si>
  <si>
    <t xml:space="preserve">Key differentiator prompt</t>
  </si>
  <si>
    <t xml:space="preserve">Alternatives to PandaDoc</t>
  </si>
  <si>
    <t xml:space="preserve">Alternatives To</t>
  </si>
  <si>
    <t xml:space="preserve">Direct Alternative</t>
  </si>
  <si>
    <t xml:space="preserve">Highest-intent competitor prompt</t>
  </si>
  <si>
    <t xml:space="preserve">Alternatives to DocuSign for sales teams</t>
  </si>
  <si>
    <t xml:space="preserve">Use-Case Alternative</t>
  </si>
  <si>
    <t xml:space="preserve">Sales-specific DocuSign alternative</t>
  </si>
  <si>
    <t xml:space="preserve">Best PandaDoc alternatives for proposal management</t>
  </si>
  <si>
    <t xml:space="preserve">Feature Alternative</t>
  </si>
  <si>
    <t xml:space="preserve">Proposal-specific alternative</t>
  </si>
  <si>
    <t xml:space="preserve">Alternatives to Proposify for B2B proposals</t>
  </si>
  <si>
    <t xml:space="preserve">Proposal competitor switch</t>
  </si>
  <si>
    <t xml:space="preserve">What can I use instead of DocuSign for proposals and signatures?</t>
  </si>
  <si>
    <t xml:space="preserve">Conversational</t>
  </si>
  <si>
    <t xml:space="preserve">Natural language variant</t>
  </si>
  <si>
    <t xml:space="preserve">Cheaper alternatives to DealHub for digital sales rooms</t>
  </si>
  <si>
    <t xml:space="preserve">Price Alternative</t>
  </si>
  <si>
    <t xml:space="preserve">Price differentiation angle</t>
  </si>
  <si>
    <t xml:space="preserve">PandaDoc replacement for mid-market sales teams</t>
  </si>
  <si>
    <t xml:space="preserve">Switch intent signal</t>
  </si>
  <si>
    <t xml:space="preserve">Alternatives to Adobe Acrobat Sign with proposal features</t>
  </si>
  <si>
    <t xml:space="preserve">Feature gap framing</t>
  </si>
  <si>
    <t xml:space="preserve">DocuSign alternatives with buyer engagement analytics</t>
  </si>
  <si>
    <t xml:space="preserve">Key differentiator framing</t>
  </si>
  <si>
    <t xml:space="preserve">Alternatives to Proposify with e-signature built in</t>
  </si>
  <si>
    <t xml:space="preserve">Unified platform framing</t>
  </si>
  <si>
    <t xml:space="preserve">Best alternatives to Conga for CPQ</t>
  </si>
  <si>
    <t xml:space="preserve">CPQ switching prompt</t>
  </si>
  <si>
    <t xml:space="preserve">What should I use instead of PandaDoc if I need deal tracking?</t>
  </si>
  <si>
    <t xml:space="preserve">Feature gap conversational</t>
  </si>
  <si>
    <t xml:space="preserve">Alternatives to Seismic for smaller sales teams</t>
  </si>
  <si>
    <t xml:space="preserve">Down-market positioning</t>
  </si>
  <si>
    <t xml:space="preserve">Open source alternatives to DocuSign and PandaDoc</t>
  </si>
  <si>
    <t xml:space="preserve">DocuSign, PandaDoc</t>
  </si>
  <si>
    <t xml:space="preserve">Startup / SMB</t>
  </si>
  <si>
    <t xml:space="preserve">Deprioritize</t>
  </si>
  <si>
    <t xml:space="preserve">Low relevance — monitor only</t>
  </si>
  <si>
    <t xml:space="preserve">Alternatives to Showpad with digital sales room features</t>
  </si>
  <si>
    <t xml:space="preserve">Enablement competitor switch</t>
  </si>
  <si>
    <t xml:space="preserve">Best digital sales room software for B2B sales teams</t>
  </si>
  <si>
    <t xml:space="preserve">Category + Use Case</t>
  </si>
  <si>
    <t xml:space="preserve">Best-of Category</t>
  </si>
  <si>
    <t xml:space="preserve">—</t>
  </si>
  <si>
    <t xml:space="preserve">Primary category prompt</t>
  </si>
  <si>
    <t xml:space="preserve">Best proposal software for mid-market SaaS companies</t>
  </si>
  <si>
    <t xml:space="preserve">Best-of Segment</t>
  </si>
  <si>
    <t xml:space="preserve">Core ICP prompt</t>
  </si>
  <si>
    <t xml:space="preserve">Best e-signature software for sales teams</t>
  </si>
  <si>
    <t xml:space="preserve">High-volume category prompt</t>
  </si>
  <si>
    <t xml:space="preserve">Best CPQ software for mid-market companies</t>
  </si>
  <si>
    <t xml:space="preserve">CPQ category entry</t>
  </si>
  <si>
    <t xml:space="preserve">Top proposal management tools for B2B sales in 2026</t>
  </si>
  <si>
    <t xml:space="preserve">Time-sensitive category prompt</t>
  </si>
  <si>
    <t xml:space="preserve">Best digital sales room platform that integrates with HubSpot</t>
  </si>
  <si>
    <t xml:space="preserve">Integration Specific</t>
  </si>
  <si>
    <t xml:space="preserve">HubSpot ecosystem prompt</t>
  </si>
  <si>
    <t xml:space="preserve">Best digital sales room platform that integrates with Salesforce</t>
  </si>
  <si>
    <t xml:space="preserve">Salesforce ecosystem prompt</t>
  </si>
  <si>
    <t xml:space="preserve">Best proposal software for professional services firms</t>
  </si>
  <si>
    <t xml:space="preserve">Best-of Industry</t>
  </si>
  <si>
    <t xml:space="preserve">Partner / Director</t>
  </si>
  <si>
    <t xml:space="preserve">Industry vertical prompt</t>
  </si>
  <si>
    <t xml:space="preserve">Best contract management software for sales teams under 100 people</t>
  </si>
  <si>
    <t xml:space="preserve">Size-specific prompt</t>
  </si>
  <si>
    <t xml:space="preserve">Best all-in-one sales document platform for startups</t>
  </si>
  <si>
    <t xml:space="preserve">Startup segment</t>
  </si>
  <si>
    <t xml:space="preserve">Best buyer engagement tracking tools for B2B sales</t>
  </si>
  <si>
    <t xml:space="preserve">Best-of Feature</t>
  </si>
  <si>
    <t xml:space="preserve">Differentiator-led category</t>
  </si>
  <si>
    <t xml:space="preserve">Best quote-to-close platform for complex B2B deals</t>
  </si>
  <si>
    <t xml:space="preserve">Best-of Use Case</t>
  </si>
  <si>
    <t xml:space="preserve">Deal complexity framing</t>
  </si>
  <si>
    <t xml:space="preserve">Best e-signature tool with proposal and contract management</t>
  </si>
  <si>
    <t xml:space="preserve">Unified platform search</t>
  </si>
  <si>
    <t xml:space="preserve">Best sales enablement tools for European B2B companies</t>
  </si>
  <si>
    <t xml:space="preserve">Best-of Region</t>
  </si>
  <si>
    <t xml:space="preserve">General B2B (EU)</t>
  </si>
  <si>
    <t xml:space="preserve">Regional positioning — Swedish HQ</t>
  </si>
  <si>
    <t xml:space="preserve">Top digital sales room tools for technology companies</t>
  </si>
  <si>
    <t xml:space="preserve">Primary industry vertical</t>
  </si>
  <si>
    <t xml:space="preserve">Best proposal software with built-in video and chat</t>
  </si>
  <si>
    <t xml:space="preserve">Interactive feature search</t>
  </si>
  <si>
    <t xml:space="preserve">Best tools for tracking buyer engagement on sales proposals</t>
  </si>
  <si>
    <t xml:space="preserve">Engagement analytics search</t>
  </si>
  <si>
    <t xml:space="preserve">Best software to reduce B2B sales cycle length</t>
  </si>
  <si>
    <t xml:space="preserve">Best-of Outcome</t>
  </si>
  <si>
    <t xml:space="preserve">Outcome-driven search</t>
  </si>
  <si>
    <t xml:space="preserve">Best mutual action plan software for sales teams</t>
  </si>
  <si>
    <t xml:space="preserve">Specific feature category</t>
  </si>
  <si>
    <t xml:space="preserve">Best proposal software with stakeholder tracking</t>
  </si>
  <si>
    <t xml:space="preserve">Key differentiator search</t>
  </si>
  <si>
    <t xml:space="preserve">GetAccept reviews</t>
  </si>
  <si>
    <t xml:space="preserve">Reviews &amp; Reputation</t>
  </si>
  <si>
    <t xml:space="preserve">Brand Review</t>
  </si>
  <si>
    <t xml:space="preserve">Core brand monitoring</t>
  </si>
  <si>
    <t xml:space="preserve">GetAccept reviews 2026</t>
  </si>
  <si>
    <t xml:space="preserve">Time-sensitive brand review</t>
  </si>
  <si>
    <t xml:space="preserve">Is GetAccept good for mid-market B2B sales teams?</t>
  </si>
  <si>
    <t xml:space="preserve">Fit Assessment</t>
  </si>
  <si>
    <t xml:space="preserve">ICP fit validation</t>
  </si>
  <si>
    <t xml:space="preserve">GetAccept pros and cons</t>
  </si>
  <si>
    <t xml:space="preserve">Balanced evaluation prompt</t>
  </si>
  <si>
    <t xml:space="preserve">Is GetAccept worth it for a growing SaaS sales team?</t>
  </si>
  <si>
    <t xml:space="preserve">Value validation prompt</t>
  </si>
  <si>
    <t xml:space="preserve">GetAccept G2 reviews and ratings</t>
  </si>
  <si>
    <t xml:space="preserve">Platform Review</t>
  </si>
  <si>
    <t xml:space="preserve">Review platform specific</t>
  </si>
  <si>
    <t xml:space="preserve">GetAccept customer complaints and limitations</t>
  </si>
  <si>
    <t xml:space="preserve">Negative Sentiment</t>
  </si>
  <si>
    <t xml:space="preserve">Reputation risk monitoring</t>
  </si>
  <si>
    <t xml:space="preserve">What do sales teams think about GetAccept?</t>
  </si>
  <si>
    <t xml:space="preserve">Social Proof</t>
  </si>
  <si>
    <t xml:space="preserve">User sentiment prompt</t>
  </si>
  <si>
    <t xml:space="preserve">GetAccept case studies and customer success stories</t>
  </si>
  <si>
    <t xml:space="preserve">Evidence-seeking prompt</t>
  </si>
  <si>
    <t xml:space="preserve">Is GetAccept reliable for enterprise contract management?</t>
  </si>
  <si>
    <t xml:space="preserve">Enterprise fit validation</t>
  </si>
  <si>
    <t xml:space="preserve">GetAccept vs PandaDoc reviews from real users</t>
  </si>
  <si>
    <t xml:space="preserve">Competitive Review</t>
  </si>
  <si>
    <t xml:space="preserve">Review-based comparison</t>
  </si>
  <si>
    <t xml:space="preserve">Top-rated digital sales room platforms on G2</t>
  </si>
  <si>
    <t xml:space="preserve">Category Review</t>
  </si>
  <si>
    <t xml:space="preserve">Review aggregation prompt</t>
  </si>
  <si>
    <t xml:space="preserve">GetAccept implementation experience and onboarding</t>
  </si>
  <si>
    <t xml:space="preserve">Experience Review</t>
  </si>
  <si>
    <t xml:space="preserve">Post-purchase concern prompt</t>
  </si>
  <si>
    <t xml:space="preserve">What are the downsides of using GetAccept?</t>
  </si>
  <si>
    <t xml:space="preserve">Objection surfacing prompt</t>
  </si>
  <si>
    <t xml:space="preserve">GetAccept for Nordic and European sales teams reviews</t>
  </si>
  <si>
    <t xml:space="preserve">Regional Review</t>
  </si>
  <si>
    <t xml:space="preserve">Regional reputation</t>
  </si>
  <si>
    <t xml:space="preserve">GetAccept pricing</t>
  </si>
  <si>
    <t xml:space="preserve">Pricing &amp; Cost</t>
  </si>
  <si>
    <t xml:space="preserve">Direct Pricing</t>
  </si>
  <si>
    <t xml:space="preserve">Core pricing prompt — verify accuracy</t>
  </si>
  <si>
    <t xml:space="preserve">GetAccept pricing 2026</t>
  </si>
  <si>
    <t xml:space="preserve">Time-sensitive pricing check</t>
  </si>
  <si>
    <t xml:space="preserve">GetAccept vs PandaDoc pricing comparison</t>
  </si>
  <si>
    <t xml:space="preserve">Competitive Pricing</t>
  </si>
  <si>
    <t xml:space="preserve">Head-to-head pricing</t>
  </si>
  <si>
    <t xml:space="preserve">GetAccept vs DocuSign pricing for small sales teams</t>
  </si>
  <si>
    <t xml:space="preserve">SMB pricing comparison</t>
  </si>
  <si>
    <t xml:space="preserve">How much does GetAccept cost per user?</t>
  </si>
  <si>
    <t xml:space="preserve">Natural language pricing query</t>
  </si>
  <si>
    <t xml:space="preserve">Best digital sales room under $50 per user per month</t>
  </si>
  <si>
    <t xml:space="preserve">Price-Point Search</t>
  </si>
  <si>
    <t xml:space="preserve">Price-qualified search — GA fits</t>
  </si>
  <si>
    <t xml:space="preserve">Cheapest proposal software with e-signatures</t>
  </si>
  <si>
    <t xml:space="preserve">Budget Search</t>
  </si>
  <si>
    <t xml:space="preserve">Budget buyer search</t>
  </si>
  <si>
    <t xml:space="preserve">GetAccept free trial or free tier</t>
  </si>
  <si>
    <t xml:space="preserve">Trial / Freemium</t>
  </si>
  <si>
    <t xml:space="preserve">Trial availability check</t>
  </si>
  <si>
    <t xml:space="preserve">GetAccept Enterprise pricing and minimum seats</t>
  </si>
  <si>
    <t xml:space="preserve">Enterprise Pricing</t>
  </si>
  <si>
    <t xml:space="preserve">Enterprise tier specifics</t>
  </si>
  <si>
    <t xml:space="preserve">Cost comparison: digital sales room platforms for mid-market</t>
  </si>
  <si>
    <t xml:space="preserve">Category Pricing</t>
  </si>
  <si>
    <t xml:space="preserve">Category-wide pricing</t>
  </si>
  <si>
    <t xml:space="preserve">Is GetAccept expensive compared to PandaDoc and Proposify?</t>
  </si>
  <si>
    <t xml:space="preserve">Value Assessment</t>
  </si>
  <si>
    <t xml:space="preserve">Value perception prompt</t>
  </si>
  <si>
    <t xml:space="preserve">GetAccept ROI and total cost of ownership</t>
  </si>
  <si>
    <t xml:space="preserve">ROI Assessment</t>
  </si>
  <si>
    <t xml:space="preserve">Business case prompt</t>
  </si>
  <si>
    <t xml:space="preserve">Best affordable CPQ software for growing sales teams</t>
  </si>
  <si>
    <t xml:space="preserve">CPQ price-qualified search</t>
  </si>
  <si>
    <t xml:space="preserve">GetAccept annual vs monthly pricing difference</t>
  </si>
  <si>
    <t xml:space="preserve">Billing Detail</t>
  </si>
  <si>
    <t xml:space="preserve">Billing structure prompt</t>
  </si>
  <si>
    <t xml:space="preserve">Best value-for-money proposal and contract platform</t>
  </si>
  <si>
    <t xml:space="preserve">Value Search</t>
  </si>
  <si>
    <t xml:space="preserve">Value-framed category search</t>
  </si>
  <si>
    <t xml:space="preserve">Does GetAccept have CPQ capabilities?</t>
  </si>
  <si>
    <t xml:space="preserve">Features &amp; Integrations</t>
  </si>
  <si>
    <t xml:space="preserve">Feature Check</t>
  </si>
  <si>
    <t xml:space="preserve">Key capability validation</t>
  </si>
  <si>
    <t xml:space="preserve">Does GetAccept integrate with HubSpot?</t>
  </si>
  <si>
    <t xml:space="preserve">Integration Check</t>
  </si>
  <si>
    <t xml:space="preserve">CRM integration validation</t>
  </si>
  <si>
    <t xml:space="preserve">Does GetAccept integrate with Salesforce?</t>
  </si>
  <si>
    <t xml:space="preserve">Enterprise CRM integration</t>
  </si>
  <si>
    <t xml:space="preserve">GetAccept integrations list</t>
  </si>
  <si>
    <t xml:space="preserve">Integration Overview</t>
  </si>
  <si>
    <t xml:space="preserve">Full integration inventory</t>
  </si>
  <si>
    <t xml:space="preserve">Does GetAccept support electronic signatures that are legally binding?</t>
  </si>
  <si>
    <t xml:space="preserve">Compliance Check</t>
  </si>
  <si>
    <t xml:space="preserve">Legal compliance validation</t>
  </si>
  <si>
    <t xml:space="preserve">Does GetAccept have mutual action plans?</t>
  </si>
  <si>
    <t xml:space="preserve">Feature availability check</t>
  </si>
  <si>
    <t xml:space="preserve">GetAccept API and developer documentation</t>
  </si>
  <si>
    <t xml:space="preserve">Technical Check</t>
  </si>
  <si>
    <t xml:space="preserve">Technical evaluation prompt</t>
  </si>
  <si>
    <t xml:space="preserve">Does GetAccept support SSO and enterprise security?</t>
  </si>
  <si>
    <t xml:space="preserve">Security Check</t>
  </si>
  <si>
    <t xml:space="preserve">Security evaluation prompt</t>
  </si>
  <si>
    <t xml:space="preserve">Which proposal tools have real-time buyer engagement tracking?</t>
  </si>
  <si>
    <t xml:space="preserve">Feature Category</t>
  </si>
  <si>
    <t xml:space="preserve">Differentiator-led feature search</t>
  </si>
  <si>
    <t xml:space="preserve">Does GetAccept work with Microsoft Dynamics?</t>
  </si>
  <si>
    <t xml:space="preserve">Enterprise CRM check</t>
  </si>
  <si>
    <t xml:space="preserve">GetAccept video proposal and live chat features</t>
  </si>
  <si>
    <t xml:space="preserve">Interactive feature validation</t>
  </si>
  <si>
    <t xml:space="preserve">Does GetAccept have AI features for sales?</t>
  </si>
  <si>
    <t xml:space="preserve">AI capability validation</t>
  </si>
  <si>
    <t xml:space="preserve">Which digital sales room platforms have built-in contract management?</t>
  </si>
  <si>
    <t xml:space="preserve">Capability comparison search</t>
  </si>
  <si>
    <t xml:space="preserve">Does GetAccept support Stripe and payment processing?</t>
  </si>
  <si>
    <t xml:space="preserve">Payment integration check</t>
  </si>
  <si>
    <t xml:space="preserve">GetAccept GDPR compliance and data security</t>
  </si>
  <si>
    <t xml:space="preserve">EU compliance — critical for EU ICP</t>
  </si>
  <si>
    <t xml:space="preserve">Count</t>
  </si>
  <si>
    <t xml:space="preserve">% of Total</t>
  </si>
  <si>
    <t xml:space="preserve">Quick Wins</t>
  </si>
  <si>
    <t xml:space="preserve">Strategic Bets</t>
  </si>
  <si>
    <t xml:space="preserve">Easy Adds</t>
  </si>
  <si>
    <t xml:space="preserve">TOTAL</t>
  </si>
  <si>
    <t xml:space="preserve">Prompt ID</t>
  </si>
  <si>
    <t xml:space="preserve">Date Checked</t>
  </si>
  <si>
    <t xml:space="preserve">ChatGPT</t>
  </si>
  <si>
    <t xml:space="preserve">Perplexity</t>
  </si>
  <si>
    <t xml:space="preserve">Gemini</t>
  </si>
  <si>
    <t xml:space="preserve">Claude</t>
  </si>
  <si>
    <t xml:space="preserve">Mentioned?</t>
  </si>
  <si>
    <t xml:space="preserve">Position</t>
  </si>
  <si>
    <t xml:space="preserve">Sentiment</t>
  </si>
  <si>
    <t xml:space="preserve">Cited with Link?</t>
  </si>
  <si>
    <t xml:space="preserve">Competitors Mentioned</t>
  </si>
  <si>
    <t xml:space="preserve">Notes / Action</t>
  </si>
  <si>
    <t xml:space="preserve">GetAccept AEO Prompt Database — How to Use</t>
  </si>
  <si>
    <t xml:space="preserve">Tab</t>
  </si>
  <si>
    <t xml:space="preserve">Purpose</t>
  </si>
  <si>
    <t xml:space="preserve">How to Use It</t>
  </si>
  <si>
    <t xml:space="preserve">Prompt Database</t>
  </si>
  <si>
    <t xml:space="preserve">The 100 evaluation-stage prompts to track</t>
  </si>
  <si>
    <t xml:space="preserve">Filter by Category, Priority Tier, or Business Value to focus your tracking efforts. Start with Quick Win / High Value prompts.</t>
  </si>
  <si>
    <t xml:space="preserve">Category Summary</t>
  </si>
  <si>
    <t xml:space="preserve">Distribution of prompts by category</t>
  </si>
  <si>
    <t xml:space="preserve">Use this to understand your coverage balance and identify under-tracked categories.</t>
  </si>
  <si>
    <t xml:space="preserve">Tracking Template</t>
  </si>
  <si>
    <t xml:space="preserve">Weekly/bi-weekly monitoring log</t>
  </si>
  <si>
    <t xml:space="preserve">Copy this tab for each tracking cycle. Run each prompt through AI platforms, then log results using the dropdown menus.</t>
  </si>
  <si>
    <t xml:space="preserve">Quick-Start Guide</t>
  </si>
  <si>
    <t xml:space="preserve">Step</t>
  </si>
  <si>
    <t xml:space="preserve">Action</t>
  </si>
  <si>
    <t xml:space="preserve">Details</t>
  </si>
  <si>
    <t xml:space="preserve">1</t>
  </si>
  <si>
    <t xml:space="preserve">Start with Quick Wins</t>
  </si>
  <si>
    <t xml:space="preserve">Filter Prompt Database by Priority Tier = Quick Win. These are high-value prompts where you likely have existing content.</t>
  </si>
  <si>
    <t xml:space="preserve">2</t>
  </si>
  <si>
    <t xml:space="preserve">Run 20-30 prompts per week</t>
  </si>
  <si>
    <t xml:space="preserve">Begin with Direct Comparison and Alternatives To categories — these have the highest conversion intent.</t>
  </si>
  <si>
    <t xml:space="preserve">3</t>
  </si>
  <si>
    <t xml:space="preserve">Log results in Tracking Template</t>
  </si>
  <si>
    <t xml:space="preserve">For each prompt, record: which platforms mention GetAccept, position in response, sentiment, and which competitors appear.</t>
  </si>
  <si>
    <t xml:space="preserve">4</t>
  </si>
  <si>
    <t xml:space="preserve">Identify the 5 biggest gaps</t>
  </si>
  <si>
    <t xml:space="preserve">Look for prompts where competitors appear and GetAccept does not. These are your priority content briefs.</t>
  </si>
  <si>
    <t xml:space="preserve">5</t>
  </si>
  <si>
    <t xml:space="preserve">Create content to close gaps</t>
  </si>
  <si>
    <t xml:space="preserve">Build comparison pages, alternatives content, and feature-specific landing pages targeting the gap prompts.</t>
  </si>
  <si>
    <t xml:space="preserve">6</t>
  </si>
  <si>
    <t xml:space="preserve">Expand to full library</t>
  </si>
  <si>
    <t xml:space="preserve">Once the initial cycle is running, add Strategic Bets and remaining categories over 4-6 weeks.</t>
  </si>
  <si>
    <t xml:space="preserve">Column Definitions</t>
  </si>
  <si>
    <t xml:space="preserve">Column</t>
  </si>
  <si>
    <t xml:space="preserve">Definition</t>
  </si>
  <si>
    <t xml:space="preserve">The six evaluation-stage prompt types: Direct Comparison, Alternatives To, Category + Use Case, Reviews &amp; Reputation, Pricing &amp; Cost, Features &amp; Integrations</t>
  </si>
  <si>
    <t xml:space="preserve">More specific classification within each category (e.g., Head-to-Head, Feature Alternative, Best-of Segment)</t>
  </si>
  <si>
    <t xml:space="preserve">Expected impact on pipeline: High = directly influences purchase decisions, Medium = supports evaluation, Low = nice-to-have visibility</t>
  </si>
  <si>
    <t xml:space="preserve">Quick Win (high value, low effort) &gt; Strategic Bet (high value, needs new content) &gt; Easy Add (low effort, moderate value) &gt; Deprioritize (low value, high effort)</t>
  </si>
  <si>
    <t xml:space="preserve">Which platforms to run this prompt on. ChatGPT, Perplexity, and Gemini are the minimum; Claude is recommended for coverage.</t>
  </si>
  <si>
    <t xml:space="preserve">Your team fills this in: Covered (content exists), Partial (some content), Gap (no content), or In Progress.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</si>
</sst>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A527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A527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C3E50"/>
        <bgColor rgb="FF1A5276"/>
      </patternFill>
    </fill>
    <fill>
      <patternFill patternType="solid">
        <fgColor rgb="FFF8F9FA"/>
        <bgColor rgb="FFFFFFFF"/>
      </patternFill>
    </fill>
    <fill>
      <patternFill patternType="solid">
        <fgColor rgb="FFE8F8F5"/>
        <bgColor rgb="FFF8F9FA"/>
      </patternFill>
    </fill>
    <fill>
      <patternFill patternType="solid">
        <fgColor rgb="FFD5F5E3"/>
        <bgColor rgb="FFD6EAF8"/>
      </patternFill>
    </fill>
    <fill>
      <patternFill patternType="solid">
        <fgColor rgb="FFFFFFFF"/>
        <bgColor rgb="FFF8F9FA"/>
      </patternFill>
    </fill>
    <fill>
      <patternFill patternType="solid">
        <fgColor rgb="FFFEF9E7"/>
        <bgColor rgb="FFF8F9FA"/>
      </patternFill>
    </fill>
    <fill>
      <patternFill patternType="solid">
        <fgColor rgb="FFD6EAF8"/>
        <bgColor rgb="FFD5F5E3"/>
      </patternFill>
    </fill>
    <fill>
      <patternFill patternType="solid">
        <fgColor rgb="FFFCF3CF"/>
        <bgColor rgb="FFFEF9E7"/>
      </patternFill>
    </fill>
    <fill>
      <patternFill patternType="solid">
        <fgColor rgb="FFFDEDEC"/>
        <bgColor rgb="FFFEF9E7"/>
      </patternFill>
    </fill>
    <fill>
      <patternFill patternType="solid">
        <fgColor rgb="FFF2D7D5"/>
        <bgColor rgb="FFD5D8DC"/>
      </patternFill>
    </fill>
    <fill>
      <patternFill patternType="solid">
        <fgColor rgb="FFD5D8DC"/>
        <bgColor rgb="FFF2D7D5"/>
      </patternFill>
    </fill>
    <fill>
      <patternFill patternType="solid">
        <fgColor rgb="FF1A5276"/>
        <bgColor rgb="FF2C3E5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527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DEDEC"/>
      <rgbColor rgb="FF808080"/>
      <rgbColor rgb="FF9999FF"/>
      <rgbColor rgb="FF8E44AD"/>
      <rgbColor rgb="FFFCF3CF"/>
      <rgbColor rgb="FFE8F8F5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EF9E7"/>
      <rgbColor rgb="FFF8F9FA"/>
      <rgbColor rgb="FFFF99CC"/>
      <rgbColor rgb="FFCC99FF"/>
      <rgbColor rgb="FFF2D7D5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A527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L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5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0"/>
    <col collapsed="false" customWidth="true" hidden="false" outlineLevel="0" max="12" min="12" style="0" width="4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3" t="s">
        <v>12</v>
      </c>
      <c r="C2" s="4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6" t="s">
        <v>18</v>
      </c>
      <c r="I2" s="7" t="s">
        <v>19</v>
      </c>
      <c r="J2" s="8" t="s">
        <v>20</v>
      </c>
      <c r="K2" s="5"/>
      <c r="L2" s="8" t="s">
        <v>21</v>
      </c>
    </row>
    <row r="3" customFormat="false" ht="15" hidden="false" customHeight="false" outlineLevel="0" collapsed="false">
      <c r="A3" s="9" t="n">
        <v>2</v>
      </c>
      <c r="B3" s="10" t="s">
        <v>22</v>
      </c>
      <c r="C3" s="11" t="s">
        <v>13</v>
      </c>
      <c r="D3" s="12" t="s">
        <v>14</v>
      </c>
      <c r="E3" s="12" t="s">
        <v>23</v>
      </c>
      <c r="F3" s="12" t="s">
        <v>24</v>
      </c>
      <c r="G3" s="12" t="s">
        <v>17</v>
      </c>
      <c r="H3" s="6" t="s">
        <v>18</v>
      </c>
      <c r="I3" s="7" t="s">
        <v>19</v>
      </c>
      <c r="J3" s="13" t="s">
        <v>20</v>
      </c>
      <c r="K3" s="12"/>
      <c r="L3" s="13" t="s">
        <v>25</v>
      </c>
    </row>
    <row r="4" customFormat="false" ht="15" hidden="false" customHeight="false" outlineLevel="0" collapsed="false">
      <c r="A4" s="2" t="n">
        <v>3</v>
      </c>
      <c r="B4" s="3" t="s">
        <v>26</v>
      </c>
      <c r="C4" s="4" t="s">
        <v>13</v>
      </c>
      <c r="D4" s="5" t="s">
        <v>14</v>
      </c>
      <c r="E4" s="5" t="s">
        <v>27</v>
      </c>
      <c r="F4" s="5" t="s">
        <v>16</v>
      </c>
      <c r="G4" s="5" t="s">
        <v>17</v>
      </c>
      <c r="H4" s="6" t="s">
        <v>18</v>
      </c>
      <c r="I4" s="7" t="s">
        <v>19</v>
      </c>
      <c r="J4" s="8" t="s">
        <v>20</v>
      </c>
      <c r="K4" s="5"/>
      <c r="L4" s="8" t="s">
        <v>28</v>
      </c>
    </row>
    <row r="5" customFormat="false" ht="15" hidden="false" customHeight="false" outlineLevel="0" collapsed="false">
      <c r="A5" s="9" t="n">
        <v>4</v>
      </c>
      <c r="B5" s="10" t="s">
        <v>29</v>
      </c>
      <c r="C5" s="11" t="s">
        <v>13</v>
      </c>
      <c r="D5" s="12" t="s">
        <v>14</v>
      </c>
      <c r="E5" s="12" t="s">
        <v>30</v>
      </c>
      <c r="F5" s="12" t="s">
        <v>24</v>
      </c>
      <c r="G5" s="12" t="s">
        <v>31</v>
      </c>
      <c r="H5" s="6" t="s">
        <v>18</v>
      </c>
      <c r="I5" s="7" t="s">
        <v>19</v>
      </c>
      <c r="J5" s="13" t="s">
        <v>20</v>
      </c>
      <c r="K5" s="12"/>
      <c r="L5" s="13" t="s">
        <v>32</v>
      </c>
    </row>
    <row r="6" customFormat="false" ht="15" hidden="false" customHeight="false" outlineLevel="0" collapsed="false">
      <c r="A6" s="2" t="n">
        <v>5</v>
      </c>
      <c r="B6" s="3" t="s">
        <v>33</v>
      </c>
      <c r="C6" s="4" t="s">
        <v>13</v>
      </c>
      <c r="D6" s="5" t="s">
        <v>14</v>
      </c>
      <c r="E6" s="5" t="s">
        <v>34</v>
      </c>
      <c r="F6" s="5" t="s">
        <v>35</v>
      </c>
      <c r="G6" s="5" t="s">
        <v>36</v>
      </c>
      <c r="H6" s="14" t="s">
        <v>37</v>
      </c>
      <c r="I6" s="15" t="s">
        <v>38</v>
      </c>
      <c r="J6" s="8" t="s">
        <v>20</v>
      </c>
      <c r="K6" s="5"/>
      <c r="L6" s="8" t="s">
        <v>39</v>
      </c>
    </row>
    <row r="7" customFormat="false" ht="15" hidden="false" customHeight="false" outlineLevel="0" collapsed="false">
      <c r="A7" s="9" t="n">
        <v>6</v>
      </c>
      <c r="B7" s="10" t="s">
        <v>40</v>
      </c>
      <c r="C7" s="11" t="s">
        <v>13</v>
      </c>
      <c r="D7" s="12" t="s">
        <v>41</v>
      </c>
      <c r="E7" s="12" t="s">
        <v>15</v>
      </c>
      <c r="F7" s="12" t="s">
        <v>16</v>
      </c>
      <c r="G7" s="12" t="s">
        <v>42</v>
      </c>
      <c r="H7" s="6" t="s">
        <v>18</v>
      </c>
      <c r="I7" s="7" t="s">
        <v>19</v>
      </c>
      <c r="J7" s="13" t="s">
        <v>20</v>
      </c>
      <c r="K7" s="12"/>
      <c r="L7" s="13" t="s">
        <v>43</v>
      </c>
    </row>
    <row r="8" customFormat="false" ht="15" hidden="false" customHeight="false" outlineLevel="0" collapsed="false">
      <c r="A8" s="2" t="n">
        <v>7</v>
      </c>
      <c r="B8" s="3" t="s">
        <v>44</v>
      </c>
      <c r="C8" s="4" t="s">
        <v>13</v>
      </c>
      <c r="D8" s="5" t="s">
        <v>45</v>
      </c>
      <c r="E8" s="5" t="s">
        <v>23</v>
      </c>
      <c r="F8" s="5" t="s">
        <v>46</v>
      </c>
      <c r="G8" s="5" t="s">
        <v>17</v>
      </c>
      <c r="H8" s="6" t="s">
        <v>18</v>
      </c>
      <c r="I8" s="15" t="s">
        <v>38</v>
      </c>
      <c r="J8" s="8" t="s">
        <v>20</v>
      </c>
      <c r="K8" s="5"/>
      <c r="L8" s="8" t="s">
        <v>47</v>
      </c>
    </row>
    <row r="9" customFormat="false" ht="15" hidden="false" customHeight="false" outlineLevel="0" collapsed="false">
      <c r="A9" s="9" t="n">
        <v>8</v>
      </c>
      <c r="B9" s="10" t="s">
        <v>48</v>
      </c>
      <c r="C9" s="11" t="s">
        <v>13</v>
      </c>
      <c r="D9" s="12" t="s">
        <v>49</v>
      </c>
      <c r="E9" s="12" t="s">
        <v>50</v>
      </c>
      <c r="F9" s="12" t="s">
        <v>16</v>
      </c>
      <c r="G9" s="12" t="s">
        <v>17</v>
      </c>
      <c r="H9" s="6" t="s">
        <v>18</v>
      </c>
      <c r="I9" s="7" t="s">
        <v>19</v>
      </c>
      <c r="J9" s="13" t="s">
        <v>20</v>
      </c>
      <c r="K9" s="12"/>
      <c r="L9" s="13" t="s">
        <v>51</v>
      </c>
    </row>
    <row r="10" customFormat="false" ht="15" hidden="false" customHeight="false" outlineLevel="0" collapsed="false">
      <c r="A10" s="2" t="n">
        <v>9</v>
      </c>
      <c r="B10" s="3" t="s">
        <v>52</v>
      </c>
      <c r="C10" s="4" t="s">
        <v>13</v>
      </c>
      <c r="D10" s="5" t="s">
        <v>53</v>
      </c>
      <c r="E10" s="5" t="s">
        <v>15</v>
      </c>
      <c r="F10" s="5" t="s">
        <v>46</v>
      </c>
      <c r="G10" s="5" t="s">
        <v>17</v>
      </c>
      <c r="H10" s="6" t="s">
        <v>18</v>
      </c>
      <c r="I10" s="7" t="s">
        <v>19</v>
      </c>
      <c r="J10" s="8" t="s">
        <v>20</v>
      </c>
      <c r="K10" s="5"/>
      <c r="L10" s="8" t="s">
        <v>54</v>
      </c>
    </row>
    <row r="11" customFormat="false" ht="15" hidden="false" customHeight="false" outlineLevel="0" collapsed="false">
      <c r="A11" s="9" t="n">
        <v>10</v>
      </c>
      <c r="B11" s="10" t="s">
        <v>55</v>
      </c>
      <c r="C11" s="11" t="s">
        <v>13</v>
      </c>
      <c r="D11" s="12" t="s">
        <v>45</v>
      </c>
      <c r="E11" s="12" t="s">
        <v>23</v>
      </c>
      <c r="F11" s="12" t="s">
        <v>56</v>
      </c>
      <c r="G11" s="12" t="s">
        <v>36</v>
      </c>
      <c r="H11" s="14" t="s">
        <v>37</v>
      </c>
      <c r="I11" s="15" t="s">
        <v>38</v>
      </c>
      <c r="J11" s="13" t="s">
        <v>20</v>
      </c>
      <c r="K11" s="12"/>
      <c r="L11" s="13" t="s">
        <v>57</v>
      </c>
    </row>
    <row r="12" customFormat="false" ht="15" hidden="false" customHeight="false" outlineLevel="0" collapsed="false">
      <c r="A12" s="2" t="n">
        <v>11</v>
      </c>
      <c r="B12" s="3" t="s">
        <v>58</v>
      </c>
      <c r="C12" s="4" t="s">
        <v>13</v>
      </c>
      <c r="D12" s="5" t="s">
        <v>49</v>
      </c>
      <c r="E12" s="5" t="s">
        <v>59</v>
      </c>
      <c r="F12" s="5" t="s">
        <v>24</v>
      </c>
      <c r="G12" s="5" t="s">
        <v>42</v>
      </c>
      <c r="H12" s="6" t="s">
        <v>18</v>
      </c>
      <c r="I12" s="15" t="s">
        <v>38</v>
      </c>
      <c r="J12" s="8" t="s">
        <v>20</v>
      </c>
      <c r="K12" s="5"/>
      <c r="L12" s="8" t="s">
        <v>60</v>
      </c>
    </row>
    <row r="13" customFormat="false" ht="15" hidden="false" customHeight="false" outlineLevel="0" collapsed="false">
      <c r="A13" s="9" t="n">
        <v>12</v>
      </c>
      <c r="B13" s="10" t="s">
        <v>61</v>
      </c>
      <c r="C13" s="11" t="s">
        <v>13</v>
      </c>
      <c r="D13" s="12" t="s">
        <v>14</v>
      </c>
      <c r="E13" s="12" t="s">
        <v>62</v>
      </c>
      <c r="F13" s="12" t="s">
        <v>63</v>
      </c>
      <c r="G13" s="12" t="s">
        <v>64</v>
      </c>
      <c r="H13" s="14" t="s">
        <v>37</v>
      </c>
      <c r="I13" s="16" t="s">
        <v>65</v>
      </c>
      <c r="J13" s="13" t="s">
        <v>66</v>
      </c>
      <c r="K13" s="12"/>
      <c r="L13" s="13" t="s">
        <v>67</v>
      </c>
    </row>
    <row r="14" customFormat="false" ht="15" hidden="false" customHeight="false" outlineLevel="0" collapsed="false">
      <c r="A14" s="2" t="n">
        <v>13</v>
      </c>
      <c r="B14" s="3" t="s">
        <v>68</v>
      </c>
      <c r="C14" s="4" t="s">
        <v>13</v>
      </c>
      <c r="D14" s="5" t="s">
        <v>49</v>
      </c>
      <c r="E14" s="5" t="s">
        <v>69</v>
      </c>
      <c r="F14" s="5" t="s">
        <v>24</v>
      </c>
      <c r="G14" s="5" t="s">
        <v>70</v>
      </c>
      <c r="H14" s="6" t="s">
        <v>18</v>
      </c>
      <c r="I14" s="7" t="s">
        <v>19</v>
      </c>
      <c r="J14" s="8" t="s">
        <v>20</v>
      </c>
      <c r="K14" s="5"/>
      <c r="L14" s="8" t="s">
        <v>71</v>
      </c>
    </row>
    <row r="15" customFormat="false" ht="15" hidden="false" customHeight="false" outlineLevel="0" collapsed="false">
      <c r="A15" s="9" t="n">
        <v>14</v>
      </c>
      <c r="B15" s="10" t="s">
        <v>72</v>
      </c>
      <c r="C15" s="11" t="s">
        <v>13</v>
      </c>
      <c r="D15" s="12" t="s">
        <v>14</v>
      </c>
      <c r="E15" s="12" t="s">
        <v>73</v>
      </c>
      <c r="F15" s="12" t="s">
        <v>46</v>
      </c>
      <c r="G15" s="12" t="s">
        <v>42</v>
      </c>
      <c r="H15" s="14" t="s">
        <v>37</v>
      </c>
      <c r="I15" s="15" t="s">
        <v>38</v>
      </c>
      <c r="J15" s="13" t="s">
        <v>20</v>
      </c>
      <c r="K15" s="12"/>
      <c r="L15" s="13" t="s">
        <v>74</v>
      </c>
    </row>
    <row r="16" customFormat="false" ht="15" hidden="false" customHeight="false" outlineLevel="0" collapsed="false">
      <c r="A16" s="2" t="n">
        <v>15</v>
      </c>
      <c r="B16" s="3" t="s">
        <v>75</v>
      </c>
      <c r="C16" s="4" t="s">
        <v>13</v>
      </c>
      <c r="D16" s="5" t="s">
        <v>14</v>
      </c>
      <c r="E16" s="5" t="s">
        <v>76</v>
      </c>
      <c r="F16" s="5" t="s">
        <v>24</v>
      </c>
      <c r="G16" s="5" t="s">
        <v>36</v>
      </c>
      <c r="H16" s="14" t="s">
        <v>37</v>
      </c>
      <c r="I16" s="15" t="s">
        <v>38</v>
      </c>
      <c r="J16" s="8" t="s">
        <v>20</v>
      </c>
      <c r="K16" s="5"/>
      <c r="L16" s="8" t="s">
        <v>77</v>
      </c>
    </row>
    <row r="17" customFormat="false" ht="15" hidden="false" customHeight="false" outlineLevel="0" collapsed="false">
      <c r="A17" s="9" t="n">
        <v>16</v>
      </c>
      <c r="B17" s="10" t="s">
        <v>78</v>
      </c>
      <c r="C17" s="11" t="s">
        <v>13</v>
      </c>
      <c r="D17" s="12" t="s">
        <v>45</v>
      </c>
      <c r="E17" s="12" t="s">
        <v>79</v>
      </c>
      <c r="F17" s="12" t="s">
        <v>46</v>
      </c>
      <c r="G17" s="12" t="s">
        <v>36</v>
      </c>
      <c r="H17" s="14" t="s">
        <v>37</v>
      </c>
      <c r="I17" s="15" t="s">
        <v>38</v>
      </c>
      <c r="J17" s="13" t="s">
        <v>20</v>
      </c>
      <c r="K17" s="12"/>
      <c r="L17" s="13" t="s">
        <v>80</v>
      </c>
    </row>
    <row r="18" customFormat="false" ht="15" hidden="false" customHeight="false" outlineLevel="0" collapsed="false">
      <c r="A18" s="2" t="n">
        <v>17</v>
      </c>
      <c r="B18" s="3" t="s">
        <v>81</v>
      </c>
      <c r="C18" s="4" t="s">
        <v>13</v>
      </c>
      <c r="D18" s="5" t="s">
        <v>41</v>
      </c>
      <c r="E18" s="5" t="s">
        <v>23</v>
      </c>
      <c r="F18" s="5" t="s">
        <v>82</v>
      </c>
      <c r="G18" s="5" t="s">
        <v>83</v>
      </c>
      <c r="H18" s="14" t="s">
        <v>37</v>
      </c>
      <c r="I18" s="16" t="s">
        <v>65</v>
      </c>
      <c r="J18" s="8" t="s">
        <v>66</v>
      </c>
      <c r="K18" s="5"/>
      <c r="L18" s="8" t="s">
        <v>84</v>
      </c>
    </row>
    <row r="19" customFormat="false" ht="15" hidden="false" customHeight="false" outlineLevel="0" collapsed="false">
      <c r="A19" s="9" t="n">
        <v>18</v>
      </c>
      <c r="B19" s="10" t="s">
        <v>85</v>
      </c>
      <c r="C19" s="11" t="s">
        <v>13</v>
      </c>
      <c r="D19" s="12" t="s">
        <v>14</v>
      </c>
      <c r="E19" s="12" t="s">
        <v>86</v>
      </c>
      <c r="F19" s="12" t="s">
        <v>16</v>
      </c>
      <c r="G19" s="12" t="s">
        <v>64</v>
      </c>
      <c r="H19" s="17" t="s">
        <v>87</v>
      </c>
      <c r="I19" s="16" t="s">
        <v>65</v>
      </c>
      <c r="J19" s="13" t="s">
        <v>66</v>
      </c>
      <c r="K19" s="12"/>
      <c r="L19" s="13" t="s">
        <v>88</v>
      </c>
    </row>
    <row r="20" customFormat="false" ht="15" hidden="false" customHeight="false" outlineLevel="0" collapsed="false">
      <c r="A20" s="2" t="n">
        <v>19</v>
      </c>
      <c r="B20" s="3" t="s">
        <v>89</v>
      </c>
      <c r="C20" s="4" t="s">
        <v>13</v>
      </c>
      <c r="D20" s="5" t="s">
        <v>45</v>
      </c>
      <c r="E20" s="5" t="s">
        <v>90</v>
      </c>
      <c r="F20" s="5" t="s">
        <v>91</v>
      </c>
      <c r="G20" s="5" t="s">
        <v>36</v>
      </c>
      <c r="H20" s="14" t="s">
        <v>37</v>
      </c>
      <c r="I20" s="15" t="s">
        <v>38</v>
      </c>
      <c r="J20" s="8" t="s">
        <v>20</v>
      </c>
      <c r="K20" s="5"/>
      <c r="L20" s="8" t="s">
        <v>92</v>
      </c>
    </row>
    <row r="21" customFormat="false" ht="15" hidden="false" customHeight="false" outlineLevel="0" collapsed="false">
      <c r="A21" s="9" t="n">
        <v>20</v>
      </c>
      <c r="B21" s="10" t="s">
        <v>93</v>
      </c>
      <c r="C21" s="11" t="s">
        <v>13</v>
      </c>
      <c r="D21" s="12" t="s">
        <v>45</v>
      </c>
      <c r="E21" s="12" t="s">
        <v>15</v>
      </c>
      <c r="F21" s="12" t="s">
        <v>16</v>
      </c>
      <c r="G21" s="12" t="s">
        <v>42</v>
      </c>
      <c r="H21" s="6" t="s">
        <v>18</v>
      </c>
      <c r="I21" s="7" t="s">
        <v>19</v>
      </c>
      <c r="J21" s="13" t="s">
        <v>20</v>
      </c>
      <c r="K21" s="12"/>
      <c r="L21" s="13" t="s">
        <v>94</v>
      </c>
    </row>
    <row r="22" customFormat="false" ht="15" hidden="false" customHeight="false" outlineLevel="0" collapsed="false">
      <c r="A22" s="2" t="n">
        <v>21</v>
      </c>
      <c r="B22" s="3" t="s">
        <v>95</v>
      </c>
      <c r="C22" s="4" t="s">
        <v>96</v>
      </c>
      <c r="D22" s="5" t="s">
        <v>97</v>
      </c>
      <c r="E22" s="5" t="s">
        <v>15</v>
      </c>
      <c r="F22" s="5" t="s">
        <v>16</v>
      </c>
      <c r="G22" s="5" t="s">
        <v>17</v>
      </c>
      <c r="H22" s="6" t="s">
        <v>18</v>
      </c>
      <c r="I22" s="7" t="s">
        <v>19</v>
      </c>
      <c r="J22" s="8" t="s">
        <v>20</v>
      </c>
      <c r="K22" s="5"/>
      <c r="L22" s="8" t="s">
        <v>98</v>
      </c>
    </row>
    <row r="23" customFormat="false" ht="15" hidden="false" customHeight="false" outlineLevel="0" collapsed="false">
      <c r="A23" s="9" t="n">
        <v>22</v>
      </c>
      <c r="B23" s="10" t="s">
        <v>99</v>
      </c>
      <c r="C23" s="11" t="s">
        <v>96</v>
      </c>
      <c r="D23" s="12" t="s">
        <v>100</v>
      </c>
      <c r="E23" s="12" t="s">
        <v>23</v>
      </c>
      <c r="F23" s="12" t="s">
        <v>16</v>
      </c>
      <c r="G23" s="12" t="s">
        <v>17</v>
      </c>
      <c r="H23" s="6" t="s">
        <v>18</v>
      </c>
      <c r="I23" s="7" t="s">
        <v>19</v>
      </c>
      <c r="J23" s="13" t="s">
        <v>20</v>
      </c>
      <c r="K23" s="12"/>
      <c r="L23" s="13" t="s">
        <v>101</v>
      </c>
    </row>
    <row r="24" customFormat="false" ht="15" hidden="false" customHeight="false" outlineLevel="0" collapsed="false">
      <c r="A24" s="2" t="n">
        <v>23</v>
      </c>
      <c r="B24" s="3" t="s">
        <v>102</v>
      </c>
      <c r="C24" s="4" t="s">
        <v>96</v>
      </c>
      <c r="D24" s="5" t="s">
        <v>103</v>
      </c>
      <c r="E24" s="5" t="s">
        <v>15</v>
      </c>
      <c r="F24" s="5" t="s">
        <v>46</v>
      </c>
      <c r="G24" s="5" t="s">
        <v>17</v>
      </c>
      <c r="H24" s="6" t="s">
        <v>18</v>
      </c>
      <c r="I24" s="7" t="s">
        <v>19</v>
      </c>
      <c r="J24" s="8" t="s">
        <v>20</v>
      </c>
      <c r="K24" s="5"/>
      <c r="L24" s="8" t="s">
        <v>104</v>
      </c>
    </row>
    <row r="25" customFormat="false" ht="15" hidden="false" customHeight="false" outlineLevel="0" collapsed="false">
      <c r="A25" s="9" t="n">
        <v>24</v>
      </c>
      <c r="B25" s="10" t="s">
        <v>105</v>
      </c>
      <c r="C25" s="11" t="s">
        <v>96</v>
      </c>
      <c r="D25" s="12" t="s">
        <v>97</v>
      </c>
      <c r="E25" s="12" t="s">
        <v>27</v>
      </c>
      <c r="F25" s="12" t="s">
        <v>16</v>
      </c>
      <c r="G25" s="12" t="s">
        <v>17</v>
      </c>
      <c r="H25" s="6" t="s">
        <v>18</v>
      </c>
      <c r="I25" s="7" t="s">
        <v>19</v>
      </c>
      <c r="J25" s="13" t="s">
        <v>20</v>
      </c>
      <c r="K25" s="12"/>
      <c r="L25" s="13" t="s">
        <v>106</v>
      </c>
    </row>
    <row r="26" customFormat="false" ht="15" hidden="false" customHeight="false" outlineLevel="0" collapsed="false">
      <c r="A26" s="2" t="n">
        <v>25</v>
      </c>
      <c r="B26" s="3" t="s">
        <v>107</v>
      </c>
      <c r="C26" s="4" t="s">
        <v>96</v>
      </c>
      <c r="D26" s="5" t="s">
        <v>108</v>
      </c>
      <c r="E26" s="5" t="s">
        <v>23</v>
      </c>
      <c r="F26" s="5" t="s">
        <v>16</v>
      </c>
      <c r="G26" s="5" t="s">
        <v>17</v>
      </c>
      <c r="H26" s="6" t="s">
        <v>18</v>
      </c>
      <c r="I26" s="7" t="s">
        <v>19</v>
      </c>
      <c r="J26" s="8" t="s">
        <v>20</v>
      </c>
      <c r="K26" s="5"/>
      <c r="L26" s="8" t="s">
        <v>109</v>
      </c>
    </row>
    <row r="27" customFormat="false" ht="15" hidden="false" customHeight="false" outlineLevel="0" collapsed="false">
      <c r="A27" s="9" t="n">
        <v>26</v>
      </c>
      <c r="B27" s="10" t="s">
        <v>110</v>
      </c>
      <c r="C27" s="11" t="s">
        <v>96</v>
      </c>
      <c r="D27" s="12" t="s">
        <v>111</v>
      </c>
      <c r="E27" s="12" t="s">
        <v>30</v>
      </c>
      <c r="F27" s="12" t="s">
        <v>16</v>
      </c>
      <c r="G27" s="12" t="s">
        <v>70</v>
      </c>
      <c r="H27" s="6" t="s">
        <v>18</v>
      </c>
      <c r="I27" s="7" t="s">
        <v>19</v>
      </c>
      <c r="J27" s="13" t="s">
        <v>20</v>
      </c>
      <c r="K27" s="12"/>
      <c r="L27" s="13" t="s">
        <v>112</v>
      </c>
    </row>
    <row r="28" customFormat="false" ht="15" hidden="false" customHeight="false" outlineLevel="0" collapsed="false">
      <c r="A28" s="2" t="n">
        <v>27</v>
      </c>
      <c r="B28" s="3" t="s">
        <v>113</v>
      </c>
      <c r="C28" s="4" t="s">
        <v>96</v>
      </c>
      <c r="D28" s="5" t="s">
        <v>97</v>
      </c>
      <c r="E28" s="5" t="s">
        <v>15</v>
      </c>
      <c r="F28" s="5" t="s">
        <v>24</v>
      </c>
      <c r="G28" s="5" t="s">
        <v>70</v>
      </c>
      <c r="H28" s="6" t="s">
        <v>18</v>
      </c>
      <c r="I28" s="7" t="s">
        <v>19</v>
      </c>
      <c r="J28" s="8" t="s">
        <v>20</v>
      </c>
      <c r="K28" s="5"/>
      <c r="L28" s="8" t="s">
        <v>114</v>
      </c>
    </row>
    <row r="29" customFormat="false" ht="15" hidden="false" customHeight="false" outlineLevel="0" collapsed="false">
      <c r="A29" s="9" t="n">
        <v>28</v>
      </c>
      <c r="B29" s="10" t="s">
        <v>115</v>
      </c>
      <c r="C29" s="11" t="s">
        <v>96</v>
      </c>
      <c r="D29" s="12" t="s">
        <v>103</v>
      </c>
      <c r="E29" s="12" t="s">
        <v>34</v>
      </c>
      <c r="F29" s="12" t="s">
        <v>46</v>
      </c>
      <c r="G29" s="12" t="s">
        <v>36</v>
      </c>
      <c r="H29" s="14" t="s">
        <v>37</v>
      </c>
      <c r="I29" s="15" t="s">
        <v>38</v>
      </c>
      <c r="J29" s="13" t="s">
        <v>20</v>
      </c>
      <c r="K29" s="12"/>
      <c r="L29" s="13" t="s">
        <v>116</v>
      </c>
    </row>
    <row r="30" customFormat="false" ht="15" hidden="false" customHeight="false" outlineLevel="0" collapsed="false">
      <c r="A30" s="2" t="n">
        <v>29</v>
      </c>
      <c r="B30" s="3" t="s">
        <v>117</v>
      </c>
      <c r="C30" s="4" t="s">
        <v>96</v>
      </c>
      <c r="D30" s="5" t="s">
        <v>103</v>
      </c>
      <c r="E30" s="5" t="s">
        <v>23</v>
      </c>
      <c r="F30" s="5" t="s">
        <v>24</v>
      </c>
      <c r="G30" s="5" t="s">
        <v>42</v>
      </c>
      <c r="H30" s="6" t="s">
        <v>18</v>
      </c>
      <c r="I30" s="15" t="s">
        <v>38</v>
      </c>
      <c r="J30" s="8" t="s">
        <v>20</v>
      </c>
      <c r="K30" s="5"/>
      <c r="L30" s="8" t="s">
        <v>118</v>
      </c>
    </row>
    <row r="31" customFormat="false" ht="15" hidden="false" customHeight="false" outlineLevel="0" collapsed="false">
      <c r="A31" s="9" t="n">
        <v>30</v>
      </c>
      <c r="B31" s="10" t="s">
        <v>119</v>
      </c>
      <c r="C31" s="11" t="s">
        <v>96</v>
      </c>
      <c r="D31" s="12" t="s">
        <v>103</v>
      </c>
      <c r="E31" s="12" t="s">
        <v>27</v>
      </c>
      <c r="F31" s="12" t="s">
        <v>16</v>
      </c>
      <c r="G31" s="12" t="s">
        <v>64</v>
      </c>
      <c r="H31" s="14" t="s">
        <v>37</v>
      </c>
      <c r="I31" s="16" t="s">
        <v>65</v>
      </c>
      <c r="J31" s="13" t="s">
        <v>66</v>
      </c>
      <c r="K31" s="12"/>
      <c r="L31" s="13" t="s">
        <v>120</v>
      </c>
    </row>
    <row r="32" customFormat="false" ht="15" hidden="false" customHeight="false" outlineLevel="0" collapsed="false">
      <c r="A32" s="2" t="n">
        <v>31</v>
      </c>
      <c r="B32" s="3" t="s">
        <v>121</v>
      </c>
      <c r="C32" s="4" t="s">
        <v>96</v>
      </c>
      <c r="D32" s="5" t="s">
        <v>97</v>
      </c>
      <c r="E32" s="5" t="s">
        <v>79</v>
      </c>
      <c r="F32" s="5" t="s">
        <v>46</v>
      </c>
      <c r="G32" s="5" t="s">
        <v>36</v>
      </c>
      <c r="H32" s="14" t="s">
        <v>37</v>
      </c>
      <c r="I32" s="15" t="s">
        <v>38</v>
      </c>
      <c r="J32" s="8" t="s">
        <v>20</v>
      </c>
      <c r="K32" s="5"/>
      <c r="L32" s="8" t="s">
        <v>122</v>
      </c>
    </row>
    <row r="33" customFormat="false" ht="15" hidden="false" customHeight="false" outlineLevel="0" collapsed="false">
      <c r="A33" s="9" t="n">
        <v>32</v>
      </c>
      <c r="B33" s="10" t="s">
        <v>123</v>
      </c>
      <c r="C33" s="11" t="s">
        <v>96</v>
      </c>
      <c r="D33" s="12" t="s">
        <v>108</v>
      </c>
      <c r="E33" s="12" t="s">
        <v>15</v>
      </c>
      <c r="F33" s="12" t="s">
        <v>16</v>
      </c>
      <c r="G33" s="12" t="s">
        <v>42</v>
      </c>
      <c r="H33" s="6" t="s">
        <v>18</v>
      </c>
      <c r="I33" s="7" t="s">
        <v>19</v>
      </c>
      <c r="J33" s="13" t="s">
        <v>20</v>
      </c>
      <c r="K33" s="12"/>
      <c r="L33" s="13" t="s">
        <v>124</v>
      </c>
    </row>
    <row r="34" customFormat="false" ht="15" hidden="false" customHeight="false" outlineLevel="0" collapsed="false">
      <c r="A34" s="2" t="n">
        <v>33</v>
      </c>
      <c r="B34" s="3" t="s">
        <v>125</v>
      </c>
      <c r="C34" s="4" t="s">
        <v>96</v>
      </c>
      <c r="D34" s="5" t="s">
        <v>111</v>
      </c>
      <c r="E34" s="5" t="s">
        <v>76</v>
      </c>
      <c r="F34" s="5" t="s">
        <v>16</v>
      </c>
      <c r="G34" s="5" t="s">
        <v>70</v>
      </c>
      <c r="H34" s="14" t="s">
        <v>37</v>
      </c>
      <c r="I34" s="15" t="s">
        <v>38</v>
      </c>
      <c r="J34" s="8" t="s">
        <v>20</v>
      </c>
      <c r="K34" s="5"/>
      <c r="L34" s="8" t="s">
        <v>126</v>
      </c>
    </row>
    <row r="35" customFormat="false" ht="15" hidden="false" customHeight="false" outlineLevel="0" collapsed="false">
      <c r="A35" s="9" t="n">
        <v>34</v>
      </c>
      <c r="B35" s="10" t="s">
        <v>127</v>
      </c>
      <c r="C35" s="11" t="s">
        <v>96</v>
      </c>
      <c r="D35" s="12" t="s">
        <v>111</v>
      </c>
      <c r="E35" s="12" t="s">
        <v>128</v>
      </c>
      <c r="F35" s="12" t="s">
        <v>35</v>
      </c>
      <c r="G35" s="12" t="s">
        <v>129</v>
      </c>
      <c r="H35" s="17" t="s">
        <v>87</v>
      </c>
      <c r="I35" s="18" t="s">
        <v>130</v>
      </c>
      <c r="J35" s="13" t="s">
        <v>66</v>
      </c>
      <c r="K35" s="12"/>
      <c r="L35" s="13" t="s">
        <v>131</v>
      </c>
    </row>
    <row r="36" customFormat="false" ht="15" hidden="false" customHeight="false" outlineLevel="0" collapsed="false">
      <c r="A36" s="2" t="n">
        <v>35</v>
      </c>
      <c r="B36" s="3" t="s">
        <v>132</v>
      </c>
      <c r="C36" s="4" t="s">
        <v>96</v>
      </c>
      <c r="D36" s="5" t="s">
        <v>103</v>
      </c>
      <c r="E36" s="5" t="s">
        <v>90</v>
      </c>
      <c r="F36" s="5" t="s">
        <v>91</v>
      </c>
      <c r="G36" s="5" t="s">
        <v>36</v>
      </c>
      <c r="H36" s="14" t="s">
        <v>37</v>
      </c>
      <c r="I36" s="15" t="s">
        <v>38</v>
      </c>
      <c r="J36" s="8" t="s">
        <v>20</v>
      </c>
      <c r="K36" s="5"/>
      <c r="L36" s="8" t="s">
        <v>133</v>
      </c>
    </row>
    <row r="37" customFormat="false" ht="15" hidden="false" customHeight="false" outlineLevel="0" collapsed="false">
      <c r="A37" s="9" t="n">
        <v>36</v>
      </c>
      <c r="B37" s="10" t="s">
        <v>134</v>
      </c>
      <c r="C37" s="11" t="s">
        <v>135</v>
      </c>
      <c r="D37" s="12" t="s">
        <v>136</v>
      </c>
      <c r="E37" s="12" t="s">
        <v>137</v>
      </c>
      <c r="F37" s="12" t="s">
        <v>24</v>
      </c>
      <c r="G37" s="12" t="s">
        <v>17</v>
      </c>
      <c r="H37" s="6" t="s">
        <v>18</v>
      </c>
      <c r="I37" s="7" t="s">
        <v>19</v>
      </c>
      <c r="J37" s="13" t="s">
        <v>20</v>
      </c>
      <c r="K37" s="12"/>
      <c r="L37" s="13" t="s">
        <v>138</v>
      </c>
    </row>
    <row r="38" customFormat="false" ht="15" hidden="false" customHeight="false" outlineLevel="0" collapsed="false">
      <c r="A38" s="2" t="n">
        <v>37</v>
      </c>
      <c r="B38" s="3" t="s">
        <v>139</v>
      </c>
      <c r="C38" s="4" t="s">
        <v>135</v>
      </c>
      <c r="D38" s="5" t="s">
        <v>140</v>
      </c>
      <c r="E38" s="5" t="s">
        <v>137</v>
      </c>
      <c r="F38" s="5" t="s">
        <v>16</v>
      </c>
      <c r="G38" s="5" t="s">
        <v>42</v>
      </c>
      <c r="H38" s="6" t="s">
        <v>18</v>
      </c>
      <c r="I38" s="7" t="s">
        <v>19</v>
      </c>
      <c r="J38" s="8" t="s">
        <v>20</v>
      </c>
      <c r="K38" s="5"/>
      <c r="L38" s="8" t="s">
        <v>141</v>
      </c>
    </row>
    <row r="39" customFormat="false" ht="15" hidden="false" customHeight="false" outlineLevel="0" collapsed="false">
      <c r="A39" s="9" t="n">
        <v>38</v>
      </c>
      <c r="B39" s="10" t="s">
        <v>142</v>
      </c>
      <c r="C39" s="11" t="s">
        <v>135</v>
      </c>
      <c r="D39" s="12" t="s">
        <v>136</v>
      </c>
      <c r="E39" s="12" t="s">
        <v>137</v>
      </c>
      <c r="F39" s="12" t="s">
        <v>46</v>
      </c>
      <c r="G39" s="12" t="s">
        <v>17</v>
      </c>
      <c r="H39" s="6" t="s">
        <v>18</v>
      </c>
      <c r="I39" s="7" t="s">
        <v>19</v>
      </c>
      <c r="J39" s="13" t="s">
        <v>20</v>
      </c>
      <c r="K39" s="12"/>
      <c r="L39" s="13" t="s">
        <v>143</v>
      </c>
    </row>
    <row r="40" customFormat="false" ht="15" hidden="false" customHeight="false" outlineLevel="0" collapsed="false">
      <c r="A40" s="2" t="n">
        <v>39</v>
      </c>
      <c r="B40" s="3" t="s">
        <v>144</v>
      </c>
      <c r="C40" s="4" t="s">
        <v>135</v>
      </c>
      <c r="D40" s="5" t="s">
        <v>140</v>
      </c>
      <c r="E40" s="5" t="s">
        <v>137</v>
      </c>
      <c r="F40" s="5" t="s">
        <v>46</v>
      </c>
      <c r="G40" s="5" t="s">
        <v>70</v>
      </c>
      <c r="H40" s="6" t="s">
        <v>18</v>
      </c>
      <c r="I40" s="15" t="s">
        <v>38</v>
      </c>
      <c r="J40" s="8" t="s">
        <v>20</v>
      </c>
      <c r="K40" s="5"/>
      <c r="L40" s="8" t="s">
        <v>145</v>
      </c>
    </row>
    <row r="41" customFormat="false" ht="15" hidden="false" customHeight="false" outlineLevel="0" collapsed="false">
      <c r="A41" s="9" t="n">
        <v>40</v>
      </c>
      <c r="B41" s="10" t="s">
        <v>146</v>
      </c>
      <c r="C41" s="11" t="s">
        <v>135</v>
      </c>
      <c r="D41" s="12" t="s">
        <v>136</v>
      </c>
      <c r="E41" s="12" t="s">
        <v>137</v>
      </c>
      <c r="F41" s="12" t="s">
        <v>16</v>
      </c>
      <c r="G41" s="12" t="s">
        <v>17</v>
      </c>
      <c r="H41" s="6" t="s">
        <v>18</v>
      </c>
      <c r="I41" s="7" t="s">
        <v>19</v>
      </c>
      <c r="J41" s="13" t="s">
        <v>20</v>
      </c>
      <c r="K41" s="12"/>
      <c r="L41" s="13" t="s">
        <v>147</v>
      </c>
    </row>
    <row r="42" customFormat="false" ht="15" hidden="false" customHeight="false" outlineLevel="0" collapsed="false">
      <c r="A42" s="2" t="n">
        <v>41</v>
      </c>
      <c r="B42" s="3" t="s">
        <v>148</v>
      </c>
      <c r="C42" s="4" t="s">
        <v>135</v>
      </c>
      <c r="D42" s="5" t="s">
        <v>149</v>
      </c>
      <c r="E42" s="5" t="s">
        <v>137</v>
      </c>
      <c r="F42" s="5" t="s">
        <v>46</v>
      </c>
      <c r="G42" s="5" t="s">
        <v>42</v>
      </c>
      <c r="H42" s="6" t="s">
        <v>18</v>
      </c>
      <c r="I42" s="7" t="s">
        <v>19</v>
      </c>
      <c r="J42" s="8" t="s">
        <v>20</v>
      </c>
      <c r="K42" s="5"/>
      <c r="L42" s="8" t="s">
        <v>150</v>
      </c>
    </row>
    <row r="43" customFormat="false" ht="15" hidden="false" customHeight="false" outlineLevel="0" collapsed="false">
      <c r="A43" s="9" t="n">
        <v>42</v>
      </c>
      <c r="B43" s="10" t="s">
        <v>151</v>
      </c>
      <c r="C43" s="11" t="s">
        <v>135</v>
      </c>
      <c r="D43" s="12" t="s">
        <v>149</v>
      </c>
      <c r="E43" s="12" t="s">
        <v>137</v>
      </c>
      <c r="F43" s="12" t="s">
        <v>46</v>
      </c>
      <c r="G43" s="12" t="s">
        <v>36</v>
      </c>
      <c r="H43" s="6" t="s">
        <v>18</v>
      </c>
      <c r="I43" s="7" t="s">
        <v>19</v>
      </c>
      <c r="J43" s="13" t="s">
        <v>20</v>
      </c>
      <c r="K43" s="12"/>
      <c r="L43" s="13" t="s">
        <v>152</v>
      </c>
    </row>
    <row r="44" customFormat="false" ht="15" hidden="false" customHeight="false" outlineLevel="0" collapsed="false">
      <c r="A44" s="2" t="n">
        <v>43</v>
      </c>
      <c r="B44" s="3" t="s">
        <v>153</v>
      </c>
      <c r="C44" s="4" t="s">
        <v>135</v>
      </c>
      <c r="D44" s="5" t="s">
        <v>154</v>
      </c>
      <c r="E44" s="5" t="s">
        <v>137</v>
      </c>
      <c r="F44" s="5" t="s">
        <v>155</v>
      </c>
      <c r="G44" s="5" t="s">
        <v>64</v>
      </c>
      <c r="H44" s="14" t="s">
        <v>37</v>
      </c>
      <c r="I44" s="15" t="s">
        <v>38</v>
      </c>
      <c r="J44" s="8" t="s">
        <v>20</v>
      </c>
      <c r="K44" s="5"/>
      <c r="L44" s="8" t="s">
        <v>156</v>
      </c>
    </row>
    <row r="45" customFormat="false" ht="15" hidden="false" customHeight="false" outlineLevel="0" collapsed="false">
      <c r="A45" s="9" t="n">
        <v>44</v>
      </c>
      <c r="B45" s="10" t="s">
        <v>157</v>
      </c>
      <c r="C45" s="11" t="s">
        <v>135</v>
      </c>
      <c r="D45" s="12" t="s">
        <v>140</v>
      </c>
      <c r="E45" s="12" t="s">
        <v>137</v>
      </c>
      <c r="F45" s="12" t="s">
        <v>46</v>
      </c>
      <c r="G45" s="12" t="s">
        <v>70</v>
      </c>
      <c r="H45" s="14" t="s">
        <v>37</v>
      </c>
      <c r="I45" s="15" t="s">
        <v>38</v>
      </c>
      <c r="J45" s="13" t="s">
        <v>20</v>
      </c>
      <c r="K45" s="12"/>
      <c r="L45" s="13" t="s">
        <v>158</v>
      </c>
    </row>
    <row r="46" customFormat="false" ht="15" hidden="false" customHeight="false" outlineLevel="0" collapsed="false">
      <c r="A46" s="2" t="n">
        <v>45</v>
      </c>
      <c r="B46" s="3" t="s">
        <v>159</v>
      </c>
      <c r="C46" s="4" t="s">
        <v>135</v>
      </c>
      <c r="D46" s="5" t="s">
        <v>140</v>
      </c>
      <c r="E46" s="5" t="s">
        <v>137</v>
      </c>
      <c r="F46" s="5" t="s">
        <v>82</v>
      </c>
      <c r="G46" s="5" t="s">
        <v>129</v>
      </c>
      <c r="H46" s="14" t="s">
        <v>37</v>
      </c>
      <c r="I46" s="16" t="s">
        <v>65</v>
      </c>
      <c r="J46" s="8" t="s">
        <v>66</v>
      </c>
      <c r="K46" s="5"/>
      <c r="L46" s="8" t="s">
        <v>160</v>
      </c>
    </row>
    <row r="47" customFormat="false" ht="15" hidden="false" customHeight="false" outlineLevel="0" collapsed="false">
      <c r="A47" s="9" t="n">
        <v>46</v>
      </c>
      <c r="B47" s="10" t="s">
        <v>161</v>
      </c>
      <c r="C47" s="11" t="s">
        <v>135</v>
      </c>
      <c r="D47" s="12" t="s">
        <v>162</v>
      </c>
      <c r="E47" s="12" t="s">
        <v>137</v>
      </c>
      <c r="F47" s="12" t="s">
        <v>24</v>
      </c>
      <c r="G47" s="12" t="s">
        <v>42</v>
      </c>
      <c r="H47" s="6" t="s">
        <v>18</v>
      </c>
      <c r="I47" s="15" t="s">
        <v>38</v>
      </c>
      <c r="J47" s="13" t="s">
        <v>20</v>
      </c>
      <c r="K47" s="12"/>
      <c r="L47" s="13" t="s">
        <v>163</v>
      </c>
    </row>
    <row r="48" customFormat="false" ht="15" hidden="false" customHeight="false" outlineLevel="0" collapsed="false">
      <c r="A48" s="2" t="n">
        <v>47</v>
      </c>
      <c r="B48" s="3" t="s">
        <v>164</v>
      </c>
      <c r="C48" s="4" t="s">
        <v>135</v>
      </c>
      <c r="D48" s="5" t="s">
        <v>165</v>
      </c>
      <c r="E48" s="5" t="s">
        <v>137</v>
      </c>
      <c r="F48" s="5" t="s">
        <v>24</v>
      </c>
      <c r="G48" s="5" t="s">
        <v>36</v>
      </c>
      <c r="H48" s="6" t="s">
        <v>18</v>
      </c>
      <c r="I48" s="15" t="s">
        <v>38</v>
      </c>
      <c r="J48" s="8" t="s">
        <v>20</v>
      </c>
      <c r="K48" s="5"/>
      <c r="L48" s="8" t="s">
        <v>166</v>
      </c>
    </row>
    <row r="49" customFormat="false" ht="15" hidden="false" customHeight="false" outlineLevel="0" collapsed="false">
      <c r="A49" s="9" t="n">
        <v>48</v>
      </c>
      <c r="B49" s="10" t="s">
        <v>167</v>
      </c>
      <c r="C49" s="11" t="s">
        <v>135</v>
      </c>
      <c r="D49" s="12" t="s">
        <v>162</v>
      </c>
      <c r="E49" s="12" t="s">
        <v>137</v>
      </c>
      <c r="F49" s="12" t="s">
        <v>46</v>
      </c>
      <c r="G49" s="12" t="s">
        <v>17</v>
      </c>
      <c r="H49" s="6" t="s">
        <v>18</v>
      </c>
      <c r="I49" s="7" t="s">
        <v>19</v>
      </c>
      <c r="J49" s="13" t="s">
        <v>20</v>
      </c>
      <c r="K49" s="12"/>
      <c r="L49" s="13" t="s">
        <v>168</v>
      </c>
    </row>
    <row r="50" customFormat="false" ht="15" hidden="false" customHeight="false" outlineLevel="0" collapsed="false">
      <c r="A50" s="2" t="n">
        <v>49</v>
      </c>
      <c r="B50" s="3" t="s">
        <v>169</v>
      </c>
      <c r="C50" s="4" t="s">
        <v>135</v>
      </c>
      <c r="D50" s="5" t="s">
        <v>170</v>
      </c>
      <c r="E50" s="5" t="s">
        <v>137</v>
      </c>
      <c r="F50" s="5" t="s">
        <v>24</v>
      </c>
      <c r="G50" s="5" t="s">
        <v>171</v>
      </c>
      <c r="H50" s="14" t="s">
        <v>37</v>
      </c>
      <c r="I50" s="15" t="s">
        <v>38</v>
      </c>
      <c r="J50" s="8" t="s">
        <v>20</v>
      </c>
      <c r="K50" s="5"/>
      <c r="L50" s="8" t="s">
        <v>172</v>
      </c>
    </row>
    <row r="51" customFormat="false" ht="15" hidden="false" customHeight="false" outlineLevel="0" collapsed="false">
      <c r="A51" s="9" t="n">
        <v>50</v>
      </c>
      <c r="B51" s="10" t="s">
        <v>173</v>
      </c>
      <c r="C51" s="11" t="s">
        <v>135</v>
      </c>
      <c r="D51" s="12" t="s">
        <v>154</v>
      </c>
      <c r="E51" s="12" t="s">
        <v>137</v>
      </c>
      <c r="F51" s="12" t="s">
        <v>16</v>
      </c>
      <c r="G51" s="12" t="s">
        <v>42</v>
      </c>
      <c r="H51" s="6" t="s">
        <v>18</v>
      </c>
      <c r="I51" s="7" t="s">
        <v>19</v>
      </c>
      <c r="J51" s="13" t="s">
        <v>20</v>
      </c>
      <c r="K51" s="12"/>
      <c r="L51" s="13" t="s">
        <v>174</v>
      </c>
    </row>
    <row r="52" customFormat="false" ht="15" hidden="false" customHeight="false" outlineLevel="0" collapsed="false">
      <c r="A52" s="2" t="n">
        <v>51</v>
      </c>
      <c r="B52" s="3" t="s">
        <v>175</v>
      </c>
      <c r="C52" s="4" t="s">
        <v>135</v>
      </c>
      <c r="D52" s="5" t="s">
        <v>162</v>
      </c>
      <c r="E52" s="5" t="s">
        <v>137</v>
      </c>
      <c r="F52" s="5" t="s">
        <v>16</v>
      </c>
      <c r="G52" s="5" t="s">
        <v>17</v>
      </c>
      <c r="H52" s="14" t="s">
        <v>37</v>
      </c>
      <c r="I52" s="15" t="s">
        <v>38</v>
      </c>
      <c r="J52" s="8" t="s">
        <v>20</v>
      </c>
      <c r="K52" s="5"/>
      <c r="L52" s="8" t="s">
        <v>176</v>
      </c>
    </row>
    <row r="53" customFormat="false" ht="15" hidden="false" customHeight="false" outlineLevel="0" collapsed="false">
      <c r="A53" s="9" t="n">
        <v>52</v>
      </c>
      <c r="B53" s="10" t="s">
        <v>177</v>
      </c>
      <c r="C53" s="11" t="s">
        <v>135</v>
      </c>
      <c r="D53" s="12" t="s">
        <v>162</v>
      </c>
      <c r="E53" s="12" t="s">
        <v>137</v>
      </c>
      <c r="F53" s="12" t="s">
        <v>91</v>
      </c>
      <c r="G53" s="12" t="s">
        <v>42</v>
      </c>
      <c r="H53" s="6" t="s">
        <v>18</v>
      </c>
      <c r="I53" s="15" t="s">
        <v>38</v>
      </c>
      <c r="J53" s="13" t="s">
        <v>20</v>
      </c>
      <c r="K53" s="12"/>
      <c r="L53" s="13" t="s">
        <v>178</v>
      </c>
    </row>
    <row r="54" customFormat="false" ht="15" hidden="false" customHeight="false" outlineLevel="0" collapsed="false">
      <c r="A54" s="2" t="n">
        <v>53</v>
      </c>
      <c r="B54" s="3" t="s">
        <v>179</v>
      </c>
      <c r="C54" s="4" t="s">
        <v>135</v>
      </c>
      <c r="D54" s="5" t="s">
        <v>180</v>
      </c>
      <c r="E54" s="5" t="s">
        <v>137</v>
      </c>
      <c r="F54" s="5" t="s">
        <v>24</v>
      </c>
      <c r="G54" s="5" t="s">
        <v>17</v>
      </c>
      <c r="H54" s="6" t="s">
        <v>18</v>
      </c>
      <c r="I54" s="15" t="s">
        <v>38</v>
      </c>
      <c r="J54" s="8" t="s">
        <v>20</v>
      </c>
      <c r="K54" s="5"/>
      <c r="L54" s="8" t="s">
        <v>181</v>
      </c>
    </row>
    <row r="55" customFormat="false" ht="15" hidden="false" customHeight="false" outlineLevel="0" collapsed="false">
      <c r="A55" s="9" t="n">
        <v>54</v>
      </c>
      <c r="B55" s="10" t="s">
        <v>182</v>
      </c>
      <c r="C55" s="11" t="s">
        <v>135</v>
      </c>
      <c r="D55" s="12" t="s">
        <v>162</v>
      </c>
      <c r="E55" s="12" t="s">
        <v>137</v>
      </c>
      <c r="F55" s="12" t="s">
        <v>16</v>
      </c>
      <c r="G55" s="12" t="s">
        <v>42</v>
      </c>
      <c r="H55" s="14" t="s">
        <v>37</v>
      </c>
      <c r="I55" s="16" t="s">
        <v>65</v>
      </c>
      <c r="J55" s="13" t="s">
        <v>20</v>
      </c>
      <c r="K55" s="12"/>
      <c r="L55" s="13" t="s">
        <v>183</v>
      </c>
    </row>
    <row r="56" customFormat="false" ht="15" hidden="false" customHeight="false" outlineLevel="0" collapsed="false">
      <c r="A56" s="2" t="n">
        <v>55</v>
      </c>
      <c r="B56" s="3" t="s">
        <v>184</v>
      </c>
      <c r="C56" s="4" t="s">
        <v>135</v>
      </c>
      <c r="D56" s="5" t="s">
        <v>162</v>
      </c>
      <c r="E56" s="5" t="s">
        <v>137</v>
      </c>
      <c r="F56" s="5" t="s">
        <v>16</v>
      </c>
      <c r="G56" s="5" t="s">
        <v>36</v>
      </c>
      <c r="H56" s="6" t="s">
        <v>18</v>
      </c>
      <c r="I56" s="15" t="s">
        <v>38</v>
      </c>
      <c r="J56" s="8" t="s">
        <v>20</v>
      </c>
      <c r="K56" s="5"/>
      <c r="L56" s="8" t="s">
        <v>185</v>
      </c>
    </row>
    <row r="57" customFormat="false" ht="15" hidden="false" customHeight="false" outlineLevel="0" collapsed="false">
      <c r="A57" s="9" t="n">
        <v>56</v>
      </c>
      <c r="B57" s="10" t="s">
        <v>186</v>
      </c>
      <c r="C57" s="11" t="s">
        <v>187</v>
      </c>
      <c r="D57" s="12" t="s">
        <v>188</v>
      </c>
      <c r="E57" s="12" t="s">
        <v>137</v>
      </c>
      <c r="F57" s="12" t="s">
        <v>16</v>
      </c>
      <c r="G57" s="12" t="s">
        <v>17</v>
      </c>
      <c r="H57" s="6" t="s">
        <v>18</v>
      </c>
      <c r="I57" s="7" t="s">
        <v>19</v>
      </c>
      <c r="J57" s="13" t="s">
        <v>20</v>
      </c>
      <c r="K57" s="12"/>
      <c r="L57" s="13" t="s">
        <v>189</v>
      </c>
    </row>
    <row r="58" customFormat="false" ht="15" hidden="false" customHeight="false" outlineLevel="0" collapsed="false">
      <c r="A58" s="2" t="n">
        <v>57</v>
      </c>
      <c r="B58" s="3" t="s">
        <v>190</v>
      </c>
      <c r="C58" s="4" t="s">
        <v>187</v>
      </c>
      <c r="D58" s="5" t="s">
        <v>188</v>
      </c>
      <c r="E58" s="5" t="s">
        <v>137</v>
      </c>
      <c r="F58" s="5" t="s">
        <v>16</v>
      </c>
      <c r="G58" s="5" t="s">
        <v>17</v>
      </c>
      <c r="H58" s="6" t="s">
        <v>18</v>
      </c>
      <c r="I58" s="7" t="s">
        <v>19</v>
      </c>
      <c r="J58" s="8" t="s">
        <v>20</v>
      </c>
      <c r="K58" s="5"/>
      <c r="L58" s="8" t="s">
        <v>191</v>
      </c>
    </row>
    <row r="59" customFormat="false" ht="15" hidden="false" customHeight="false" outlineLevel="0" collapsed="false">
      <c r="A59" s="9" t="n">
        <v>58</v>
      </c>
      <c r="B59" s="10" t="s">
        <v>192</v>
      </c>
      <c r="C59" s="11" t="s">
        <v>187</v>
      </c>
      <c r="D59" s="12" t="s">
        <v>193</v>
      </c>
      <c r="E59" s="12" t="s">
        <v>137</v>
      </c>
      <c r="F59" s="12" t="s">
        <v>24</v>
      </c>
      <c r="G59" s="12" t="s">
        <v>70</v>
      </c>
      <c r="H59" s="6" t="s">
        <v>18</v>
      </c>
      <c r="I59" s="7" t="s">
        <v>19</v>
      </c>
      <c r="J59" s="13" t="s">
        <v>20</v>
      </c>
      <c r="K59" s="12"/>
      <c r="L59" s="13" t="s">
        <v>194</v>
      </c>
    </row>
    <row r="60" customFormat="false" ht="15" hidden="false" customHeight="false" outlineLevel="0" collapsed="false">
      <c r="A60" s="2" t="n">
        <v>59</v>
      </c>
      <c r="B60" s="3" t="s">
        <v>195</v>
      </c>
      <c r="C60" s="4" t="s">
        <v>187</v>
      </c>
      <c r="D60" s="5" t="s">
        <v>188</v>
      </c>
      <c r="E60" s="5" t="s">
        <v>137</v>
      </c>
      <c r="F60" s="5" t="s">
        <v>46</v>
      </c>
      <c r="G60" s="5" t="s">
        <v>17</v>
      </c>
      <c r="H60" s="6" t="s">
        <v>18</v>
      </c>
      <c r="I60" s="7" t="s">
        <v>19</v>
      </c>
      <c r="J60" s="8" t="s">
        <v>20</v>
      </c>
      <c r="K60" s="5"/>
      <c r="L60" s="8" t="s">
        <v>196</v>
      </c>
    </row>
    <row r="61" customFormat="false" ht="15" hidden="false" customHeight="false" outlineLevel="0" collapsed="false">
      <c r="A61" s="9" t="n">
        <v>60</v>
      </c>
      <c r="B61" s="10" t="s">
        <v>197</v>
      </c>
      <c r="C61" s="11" t="s">
        <v>187</v>
      </c>
      <c r="D61" s="12" t="s">
        <v>193</v>
      </c>
      <c r="E61" s="12" t="s">
        <v>137</v>
      </c>
      <c r="F61" s="12" t="s">
        <v>16</v>
      </c>
      <c r="G61" s="12" t="s">
        <v>42</v>
      </c>
      <c r="H61" s="6" t="s">
        <v>18</v>
      </c>
      <c r="I61" s="7" t="s">
        <v>19</v>
      </c>
      <c r="J61" s="13" t="s">
        <v>20</v>
      </c>
      <c r="K61" s="12"/>
      <c r="L61" s="13" t="s">
        <v>198</v>
      </c>
    </row>
    <row r="62" customFormat="false" ht="15" hidden="false" customHeight="false" outlineLevel="0" collapsed="false">
      <c r="A62" s="2" t="n">
        <v>61</v>
      </c>
      <c r="B62" s="3" t="s">
        <v>199</v>
      </c>
      <c r="C62" s="4" t="s">
        <v>187</v>
      </c>
      <c r="D62" s="5" t="s">
        <v>200</v>
      </c>
      <c r="E62" s="5" t="s">
        <v>137</v>
      </c>
      <c r="F62" s="5" t="s">
        <v>46</v>
      </c>
      <c r="G62" s="5" t="s">
        <v>17</v>
      </c>
      <c r="H62" s="14" t="s">
        <v>37</v>
      </c>
      <c r="I62" s="16" t="s">
        <v>65</v>
      </c>
      <c r="J62" s="8" t="s">
        <v>66</v>
      </c>
      <c r="K62" s="5"/>
      <c r="L62" s="8" t="s">
        <v>201</v>
      </c>
    </row>
    <row r="63" customFormat="false" ht="15" hidden="false" customHeight="false" outlineLevel="0" collapsed="false">
      <c r="A63" s="9" t="n">
        <v>62</v>
      </c>
      <c r="B63" s="10" t="s">
        <v>202</v>
      </c>
      <c r="C63" s="11" t="s">
        <v>187</v>
      </c>
      <c r="D63" s="12" t="s">
        <v>203</v>
      </c>
      <c r="E63" s="12" t="s">
        <v>137</v>
      </c>
      <c r="F63" s="12" t="s">
        <v>16</v>
      </c>
      <c r="G63" s="12" t="s">
        <v>17</v>
      </c>
      <c r="H63" s="6" t="s">
        <v>18</v>
      </c>
      <c r="I63" s="7" t="s">
        <v>19</v>
      </c>
      <c r="J63" s="13" t="s">
        <v>20</v>
      </c>
      <c r="K63" s="12"/>
      <c r="L63" s="13" t="s">
        <v>204</v>
      </c>
    </row>
    <row r="64" customFormat="false" ht="15" hidden="false" customHeight="false" outlineLevel="0" collapsed="false">
      <c r="A64" s="2" t="n">
        <v>63</v>
      </c>
      <c r="B64" s="3" t="s">
        <v>205</v>
      </c>
      <c r="C64" s="4" t="s">
        <v>187</v>
      </c>
      <c r="D64" s="5" t="s">
        <v>206</v>
      </c>
      <c r="E64" s="5" t="s">
        <v>137</v>
      </c>
      <c r="F64" s="5" t="s">
        <v>16</v>
      </c>
      <c r="G64" s="5" t="s">
        <v>17</v>
      </c>
      <c r="H64" s="14" t="s">
        <v>37</v>
      </c>
      <c r="I64" s="16" t="s">
        <v>65</v>
      </c>
      <c r="J64" s="8" t="s">
        <v>20</v>
      </c>
      <c r="K64" s="5"/>
      <c r="L64" s="8" t="s">
        <v>207</v>
      </c>
    </row>
    <row r="65" customFormat="false" ht="15" hidden="false" customHeight="false" outlineLevel="0" collapsed="false">
      <c r="A65" s="9" t="n">
        <v>64</v>
      </c>
      <c r="B65" s="10" t="s">
        <v>208</v>
      </c>
      <c r="C65" s="11" t="s">
        <v>187</v>
      </c>
      <c r="D65" s="12" t="s">
        <v>206</v>
      </c>
      <c r="E65" s="12" t="s">
        <v>137</v>
      </c>
      <c r="F65" s="12" t="s">
        <v>24</v>
      </c>
      <c r="G65" s="12" t="s">
        <v>17</v>
      </c>
      <c r="H65" s="14" t="s">
        <v>37</v>
      </c>
      <c r="I65" s="16" t="s">
        <v>65</v>
      </c>
      <c r="J65" s="13" t="s">
        <v>66</v>
      </c>
      <c r="K65" s="12"/>
      <c r="L65" s="13" t="s">
        <v>209</v>
      </c>
    </row>
    <row r="66" customFormat="false" ht="15" hidden="false" customHeight="false" outlineLevel="0" collapsed="false">
      <c r="A66" s="2" t="n">
        <v>65</v>
      </c>
      <c r="B66" s="3" t="s">
        <v>210</v>
      </c>
      <c r="C66" s="4" t="s">
        <v>187</v>
      </c>
      <c r="D66" s="5" t="s">
        <v>193</v>
      </c>
      <c r="E66" s="5" t="s">
        <v>137</v>
      </c>
      <c r="F66" s="5" t="s">
        <v>56</v>
      </c>
      <c r="G66" s="5" t="s">
        <v>36</v>
      </c>
      <c r="H66" s="14" t="s">
        <v>37</v>
      </c>
      <c r="I66" s="15" t="s">
        <v>38</v>
      </c>
      <c r="J66" s="8" t="s">
        <v>20</v>
      </c>
      <c r="K66" s="5"/>
      <c r="L66" s="8" t="s">
        <v>211</v>
      </c>
    </row>
    <row r="67" customFormat="false" ht="15" hidden="false" customHeight="false" outlineLevel="0" collapsed="false">
      <c r="A67" s="9" t="n">
        <v>66</v>
      </c>
      <c r="B67" s="10" t="s">
        <v>212</v>
      </c>
      <c r="C67" s="11" t="s">
        <v>187</v>
      </c>
      <c r="D67" s="12" t="s">
        <v>213</v>
      </c>
      <c r="E67" s="12" t="s">
        <v>15</v>
      </c>
      <c r="F67" s="12" t="s">
        <v>16</v>
      </c>
      <c r="G67" s="12" t="s">
        <v>17</v>
      </c>
      <c r="H67" s="6" t="s">
        <v>18</v>
      </c>
      <c r="I67" s="7" t="s">
        <v>19</v>
      </c>
      <c r="J67" s="13" t="s">
        <v>20</v>
      </c>
      <c r="K67" s="12"/>
      <c r="L67" s="13" t="s">
        <v>214</v>
      </c>
    </row>
    <row r="68" customFormat="false" ht="15" hidden="false" customHeight="false" outlineLevel="0" collapsed="false">
      <c r="A68" s="2" t="n">
        <v>67</v>
      </c>
      <c r="B68" s="3" t="s">
        <v>215</v>
      </c>
      <c r="C68" s="4" t="s">
        <v>187</v>
      </c>
      <c r="D68" s="5" t="s">
        <v>216</v>
      </c>
      <c r="E68" s="5" t="s">
        <v>137</v>
      </c>
      <c r="F68" s="5" t="s">
        <v>46</v>
      </c>
      <c r="G68" s="5" t="s">
        <v>17</v>
      </c>
      <c r="H68" s="6" t="s">
        <v>18</v>
      </c>
      <c r="I68" s="7" t="s">
        <v>19</v>
      </c>
      <c r="J68" s="8" t="s">
        <v>20</v>
      </c>
      <c r="K68" s="5"/>
      <c r="L68" s="8" t="s">
        <v>217</v>
      </c>
    </row>
    <row r="69" customFormat="false" ht="15" hidden="false" customHeight="false" outlineLevel="0" collapsed="false">
      <c r="A69" s="9" t="n">
        <v>68</v>
      </c>
      <c r="B69" s="10" t="s">
        <v>218</v>
      </c>
      <c r="C69" s="11" t="s">
        <v>187</v>
      </c>
      <c r="D69" s="12" t="s">
        <v>219</v>
      </c>
      <c r="E69" s="12" t="s">
        <v>137</v>
      </c>
      <c r="F69" s="12" t="s">
        <v>46</v>
      </c>
      <c r="G69" s="12" t="s">
        <v>70</v>
      </c>
      <c r="H69" s="14" t="s">
        <v>37</v>
      </c>
      <c r="I69" s="16" t="s">
        <v>65</v>
      </c>
      <c r="J69" s="13" t="s">
        <v>66</v>
      </c>
      <c r="K69" s="12"/>
      <c r="L69" s="13" t="s">
        <v>220</v>
      </c>
    </row>
    <row r="70" customFormat="false" ht="15" hidden="false" customHeight="false" outlineLevel="0" collapsed="false">
      <c r="A70" s="2" t="n">
        <v>69</v>
      </c>
      <c r="B70" s="3" t="s">
        <v>221</v>
      </c>
      <c r="C70" s="4" t="s">
        <v>187</v>
      </c>
      <c r="D70" s="5" t="s">
        <v>203</v>
      </c>
      <c r="E70" s="5" t="s">
        <v>137</v>
      </c>
      <c r="F70" s="5" t="s">
        <v>16</v>
      </c>
      <c r="G70" s="5" t="s">
        <v>17</v>
      </c>
      <c r="H70" s="6" t="s">
        <v>18</v>
      </c>
      <c r="I70" s="7" t="s">
        <v>19</v>
      </c>
      <c r="J70" s="8" t="s">
        <v>20</v>
      </c>
      <c r="K70" s="5"/>
      <c r="L70" s="8" t="s">
        <v>222</v>
      </c>
    </row>
    <row r="71" customFormat="false" ht="15" hidden="false" customHeight="false" outlineLevel="0" collapsed="false">
      <c r="A71" s="9" t="n">
        <v>70</v>
      </c>
      <c r="B71" s="10" t="s">
        <v>223</v>
      </c>
      <c r="C71" s="11" t="s">
        <v>187</v>
      </c>
      <c r="D71" s="12" t="s">
        <v>224</v>
      </c>
      <c r="E71" s="12" t="s">
        <v>137</v>
      </c>
      <c r="F71" s="12" t="s">
        <v>24</v>
      </c>
      <c r="G71" s="12" t="s">
        <v>171</v>
      </c>
      <c r="H71" s="14" t="s">
        <v>37</v>
      </c>
      <c r="I71" s="16" t="s">
        <v>65</v>
      </c>
      <c r="J71" s="13" t="s">
        <v>66</v>
      </c>
      <c r="K71" s="12"/>
      <c r="L71" s="13" t="s">
        <v>225</v>
      </c>
    </row>
    <row r="72" customFormat="false" ht="15" hidden="false" customHeight="false" outlineLevel="0" collapsed="false">
      <c r="A72" s="2" t="n">
        <v>71</v>
      </c>
      <c r="B72" s="3" t="s">
        <v>226</v>
      </c>
      <c r="C72" s="4" t="s">
        <v>227</v>
      </c>
      <c r="D72" s="5" t="s">
        <v>228</v>
      </c>
      <c r="E72" s="5" t="s">
        <v>137</v>
      </c>
      <c r="F72" s="5" t="s">
        <v>46</v>
      </c>
      <c r="G72" s="5" t="s">
        <v>17</v>
      </c>
      <c r="H72" s="6" t="s">
        <v>18</v>
      </c>
      <c r="I72" s="7" t="s">
        <v>19</v>
      </c>
      <c r="J72" s="8" t="s">
        <v>20</v>
      </c>
      <c r="K72" s="5"/>
      <c r="L72" s="8" t="s">
        <v>229</v>
      </c>
    </row>
    <row r="73" customFormat="false" ht="15" hidden="false" customHeight="false" outlineLevel="0" collapsed="false">
      <c r="A73" s="9" t="n">
        <v>72</v>
      </c>
      <c r="B73" s="10" t="s">
        <v>230</v>
      </c>
      <c r="C73" s="11" t="s">
        <v>227</v>
      </c>
      <c r="D73" s="12" t="s">
        <v>228</v>
      </c>
      <c r="E73" s="12" t="s">
        <v>137</v>
      </c>
      <c r="F73" s="12" t="s">
        <v>46</v>
      </c>
      <c r="G73" s="12" t="s">
        <v>17</v>
      </c>
      <c r="H73" s="6" t="s">
        <v>18</v>
      </c>
      <c r="I73" s="7" t="s">
        <v>19</v>
      </c>
      <c r="J73" s="13" t="s">
        <v>20</v>
      </c>
      <c r="K73" s="12"/>
      <c r="L73" s="13" t="s">
        <v>231</v>
      </c>
    </row>
    <row r="74" customFormat="false" ht="15" hidden="false" customHeight="false" outlineLevel="0" collapsed="false">
      <c r="A74" s="2" t="n">
        <v>73</v>
      </c>
      <c r="B74" s="3" t="s">
        <v>232</v>
      </c>
      <c r="C74" s="4" t="s">
        <v>227</v>
      </c>
      <c r="D74" s="5" t="s">
        <v>233</v>
      </c>
      <c r="E74" s="5" t="s">
        <v>15</v>
      </c>
      <c r="F74" s="5" t="s">
        <v>46</v>
      </c>
      <c r="G74" s="5" t="s">
        <v>17</v>
      </c>
      <c r="H74" s="6" t="s">
        <v>18</v>
      </c>
      <c r="I74" s="7" t="s">
        <v>19</v>
      </c>
      <c r="J74" s="8" t="s">
        <v>20</v>
      </c>
      <c r="K74" s="5"/>
      <c r="L74" s="8" t="s">
        <v>234</v>
      </c>
    </row>
    <row r="75" customFormat="false" ht="15" hidden="false" customHeight="false" outlineLevel="0" collapsed="false">
      <c r="A75" s="9" t="n">
        <v>74</v>
      </c>
      <c r="B75" s="10" t="s">
        <v>235</v>
      </c>
      <c r="C75" s="11" t="s">
        <v>227</v>
      </c>
      <c r="D75" s="12" t="s">
        <v>233</v>
      </c>
      <c r="E75" s="12" t="s">
        <v>23</v>
      </c>
      <c r="F75" s="12" t="s">
        <v>82</v>
      </c>
      <c r="G75" s="12" t="s">
        <v>83</v>
      </c>
      <c r="H75" s="14" t="s">
        <v>37</v>
      </c>
      <c r="I75" s="16" t="s">
        <v>65</v>
      </c>
      <c r="J75" s="13" t="s">
        <v>66</v>
      </c>
      <c r="K75" s="12"/>
      <c r="L75" s="13" t="s">
        <v>236</v>
      </c>
    </row>
    <row r="76" customFormat="false" ht="15" hidden="false" customHeight="false" outlineLevel="0" collapsed="false">
      <c r="A76" s="2" t="n">
        <v>75</v>
      </c>
      <c r="B76" s="3" t="s">
        <v>237</v>
      </c>
      <c r="C76" s="4" t="s">
        <v>227</v>
      </c>
      <c r="D76" s="5" t="s">
        <v>228</v>
      </c>
      <c r="E76" s="5" t="s">
        <v>137</v>
      </c>
      <c r="F76" s="5" t="s">
        <v>16</v>
      </c>
      <c r="G76" s="5" t="s">
        <v>17</v>
      </c>
      <c r="H76" s="6" t="s">
        <v>18</v>
      </c>
      <c r="I76" s="7" t="s">
        <v>19</v>
      </c>
      <c r="J76" s="8" t="s">
        <v>20</v>
      </c>
      <c r="K76" s="5"/>
      <c r="L76" s="8" t="s">
        <v>238</v>
      </c>
    </row>
    <row r="77" customFormat="false" ht="15" hidden="false" customHeight="false" outlineLevel="0" collapsed="false">
      <c r="A77" s="9" t="n">
        <v>76</v>
      </c>
      <c r="B77" s="10" t="s">
        <v>239</v>
      </c>
      <c r="C77" s="11" t="s">
        <v>227</v>
      </c>
      <c r="D77" s="12" t="s">
        <v>240</v>
      </c>
      <c r="E77" s="12" t="s">
        <v>137</v>
      </c>
      <c r="F77" s="12" t="s">
        <v>16</v>
      </c>
      <c r="G77" s="12" t="s">
        <v>70</v>
      </c>
      <c r="H77" s="6" t="s">
        <v>18</v>
      </c>
      <c r="I77" s="7" t="s">
        <v>19</v>
      </c>
      <c r="J77" s="13" t="s">
        <v>20</v>
      </c>
      <c r="K77" s="12"/>
      <c r="L77" s="13" t="s">
        <v>241</v>
      </c>
    </row>
    <row r="78" customFormat="false" ht="15" hidden="false" customHeight="false" outlineLevel="0" collapsed="false">
      <c r="A78" s="2" t="n">
        <v>77</v>
      </c>
      <c r="B78" s="3" t="s">
        <v>242</v>
      </c>
      <c r="C78" s="4" t="s">
        <v>227</v>
      </c>
      <c r="D78" s="5" t="s">
        <v>243</v>
      </c>
      <c r="E78" s="5" t="s">
        <v>137</v>
      </c>
      <c r="F78" s="5" t="s">
        <v>82</v>
      </c>
      <c r="G78" s="5" t="s">
        <v>129</v>
      </c>
      <c r="H78" s="14" t="s">
        <v>37</v>
      </c>
      <c r="I78" s="16" t="s">
        <v>65</v>
      </c>
      <c r="J78" s="8" t="s">
        <v>66</v>
      </c>
      <c r="K78" s="5"/>
      <c r="L78" s="8" t="s">
        <v>244</v>
      </c>
    </row>
    <row r="79" customFormat="false" ht="15" hidden="false" customHeight="false" outlineLevel="0" collapsed="false">
      <c r="A79" s="9" t="n">
        <v>78</v>
      </c>
      <c r="B79" s="10" t="s">
        <v>245</v>
      </c>
      <c r="C79" s="11" t="s">
        <v>227</v>
      </c>
      <c r="D79" s="12" t="s">
        <v>246</v>
      </c>
      <c r="E79" s="12" t="s">
        <v>137</v>
      </c>
      <c r="F79" s="12" t="s">
        <v>16</v>
      </c>
      <c r="G79" s="12" t="s">
        <v>17</v>
      </c>
      <c r="H79" s="14" t="s">
        <v>37</v>
      </c>
      <c r="I79" s="16" t="s">
        <v>65</v>
      </c>
      <c r="J79" s="13" t="s">
        <v>20</v>
      </c>
      <c r="K79" s="12"/>
      <c r="L79" s="13" t="s">
        <v>247</v>
      </c>
    </row>
    <row r="80" customFormat="false" ht="15" hidden="false" customHeight="false" outlineLevel="0" collapsed="false">
      <c r="A80" s="2" t="n">
        <v>79</v>
      </c>
      <c r="B80" s="3" t="s">
        <v>248</v>
      </c>
      <c r="C80" s="4" t="s">
        <v>227</v>
      </c>
      <c r="D80" s="5" t="s">
        <v>249</v>
      </c>
      <c r="E80" s="5" t="s">
        <v>137</v>
      </c>
      <c r="F80" s="5" t="s">
        <v>24</v>
      </c>
      <c r="G80" s="5" t="s">
        <v>36</v>
      </c>
      <c r="H80" s="14" t="s">
        <v>37</v>
      </c>
      <c r="I80" s="15" t="s">
        <v>38</v>
      </c>
      <c r="J80" s="8" t="s">
        <v>20</v>
      </c>
      <c r="K80" s="5"/>
      <c r="L80" s="8" t="s">
        <v>250</v>
      </c>
    </row>
    <row r="81" customFormat="false" ht="15" hidden="false" customHeight="false" outlineLevel="0" collapsed="false">
      <c r="A81" s="9" t="n">
        <v>80</v>
      </c>
      <c r="B81" s="10" t="s">
        <v>251</v>
      </c>
      <c r="C81" s="11" t="s">
        <v>227</v>
      </c>
      <c r="D81" s="12" t="s">
        <v>252</v>
      </c>
      <c r="E81" s="12" t="s">
        <v>137</v>
      </c>
      <c r="F81" s="12" t="s">
        <v>46</v>
      </c>
      <c r="G81" s="12" t="s">
        <v>70</v>
      </c>
      <c r="H81" s="6" t="s">
        <v>18</v>
      </c>
      <c r="I81" s="15" t="s">
        <v>38</v>
      </c>
      <c r="J81" s="13" t="s">
        <v>20</v>
      </c>
      <c r="K81" s="12"/>
      <c r="L81" s="13" t="s">
        <v>253</v>
      </c>
    </row>
    <row r="82" customFormat="false" ht="15" hidden="false" customHeight="false" outlineLevel="0" collapsed="false">
      <c r="A82" s="2" t="n">
        <v>81</v>
      </c>
      <c r="B82" s="3" t="s">
        <v>254</v>
      </c>
      <c r="C82" s="4" t="s">
        <v>227</v>
      </c>
      <c r="D82" s="5" t="s">
        <v>255</v>
      </c>
      <c r="E82" s="5" t="s">
        <v>50</v>
      </c>
      <c r="F82" s="5" t="s">
        <v>16</v>
      </c>
      <c r="G82" s="5" t="s">
        <v>17</v>
      </c>
      <c r="H82" s="6" t="s">
        <v>18</v>
      </c>
      <c r="I82" s="7" t="s">
        <v>19</v>
      </c>
      <c r="J82" s="8" t="s">
        <v>20</v>
      </c>
      <c r="K82" s="5"/>
      <c r="L82" s="8" t="s">
        <v>256</v>
      </c>
    </row>
    <row r="83" customFormat="false" ht="15" hidden="false" customHeight="false" outlineLevel="0" collapsed="false">
      <c r="A83" s="9" t="n">
        <v>82</v>
      </c>
      <c r="B83" s="10" t="s">
        <v>257</v>
      </c>
      <c r="C83" s="11" t="s">
        <v>227</v>
      </c>
      <c r="D83" s="12" t="s">
        <v>258</v>
      </c>
      <c r="E83" s="12" t="s">
        <v>137</v>
      </c>
      <c r="F83" s="12" t="s">
        <v>24</v>
      </c>
      <c r="G83" s="12" t="s">
        <v>70</v>
      </c>
      <c r="H83" s="14" t="s">
        <v>37</v>
      </c>
      <c r="I83" s="15" t="s">
        <v>38</v>
      </c>
      <c r="J83" s="13" t="s">
        <v>20</v>
      </c>
      <c r="K83" s="12"/>
      <c r="L83" s="13" t="s">
        <v>259</v>
      </c>
    </row>
    <row r="84" customFormat="false" ht="15" hidden="false" customHeight="false" outlineLevel="0" collapsed="false">
      <c r="A84" s="2" t="n">
        <v>83</v>
      </c>
      <c r="B84" s="3" t="s">
        <v>260</v>
      </c>
      <c r="C84" s="4" t="s">
        <v>227</v>
      </c>
      <c r="D84" s="5" t="s">
        <v>243</v>
      </c>
      <c r="E84" s="5" t="s">
        <v>137</v>
      </c>
      <c r="F84" s="5" t="s">
        <v>46</v>
      </c>
      <c r="G84" s="5" t="s">
        <v>70</v>
      </c>
      <c r="H84" s="14" t="s">
        <v>37</v>
      </c>
      <c r="I84" s="15" t="s">
        <v>38</v>
      </c>
      <c r="J84" s="8" t="s">
        <v>20</v>
      </c>
      <c r="K84" s="5"/>
      <c r="L84" s="8" t="s">
        <v>261</v>
      </c>
    </row>
    <row r="85" customFormat="false" ht="15" hidden="false" customHeight="false" outlineLevel="0" collapsed="false">
      <c r="A85" s="9" t="n">
        <v>84</v>
      </c>
      <c r="B85" s="10" t="s">
        <v>262</v>
      </c>
      <c r="C85" s="11" t="s">
        <v>227</v>
      </c>
      <c r="D85" s="12" t="s">
        <v>263</v>
      </c>
      <c r="E85" s="12" t="s">
        <v>137</v>
      </c>
      <c r="F85" s="12" t="s">
        <v>46</v>
      </c>
      <c r="G85" s="12" t="s">
        <v>17</v>
      </c>
      <c r="H85" s="14" t="s">
        <v>37</v>
      </c>
      <c r="I85" s="16" t="s">
        <v>65</v>
      </c>
      <c r="J85" s="13" t="s">
        <v>66</v>
      </c>
      <c r="K85" s="12"/>
      <c r="L85" s="13" t="s">
        <v>264</v>
      </c>
    </row>
    <row r="86" customFormat="false" ht="15" hidden="false" customHeight="false" outlineLevel="0" collapsed="false">
      <c r="A86" s="2" t="n">
        <v>85</v>
      </c>
      <c r="B86" s="3" t="s">
        <v>265</v>
      </c>
      <c r="C86" s="4" t="s">
        <v>227</v>
      </c>
      <c r="D86" s="5" t="s">
        <v>266</v>
      </c>
      <c r="E86" s="5" t="s">
        <v>137</v>
      </c>
      <c r="F86" s="5" t="s">
        <v>16</v>
      </c>
      <c r="G86" s="5" t="s">
        <v>70</v>
      </c>
      <c r="H86" s="6" t="s">
        <v>18</v>
      </c>
      <c r="I86" s="15" t="s">
        <v>38</v>
      </c>
      <c r="J86" s="8" t="s">
        <v>20</v>
      </c>
      <c r="K86" s="5"/>
      <c r="L86" s="8" t="s">
        <v>267</v>
      </c>
    </row>
    <row r="87" customFormat="false" ht="15" hidden="false" customHeight="false" outlineLevel="0" collapsed="false">
      <c r="A87" s="9" t="n">
        <v>86</v>
      </c>
      <c r="B87" s="10" t="s">
        <v>268</v>
      </c>
      <c r="C87" s="11" t="s">
        <v>269</v>
      </c>
      <c r="D87" s="12" t="s">
        <v>270</v>
      </c>
      <c r="E87" s="12" t="s">
        <v>137</v>
      </c>
      <c r="F87" s="12" t="s">
        <v>46</v>
      </c>
      <c r="G87" s="12" t="s">
        <v>36</v>
      </c>
      <c r="H87" s="6" t="s">
        <v>18</v>
      </c>
      <c r="I87" s="7" t="s">
        <v>19</v>
      </c>
      <c r="J87" s="13" t="s">
        <v>20</v>
      </c>
      <c r="K87" s="12"/>
      <c r="L87" s="13" t="s">
        <v>271</v>
      </c>
    </row>
    <row r="88" customFormat="false" ht="15" hidden="false" customHeight="false" outlineLevel="0" collapsed="false">
      <c r="A88" s="2" t="n">
        <v>87</v>
      </c>
      <c r="B88" s="3" t="s">
        <v>272</v>
      </c>
      <c r="C88" s="4" t="s">
        <v>269</v>
      </c>
      <c r="D88" s="5" t="s">
        <v>273</v>
      </c>
      <c r="E88" s="5" t="s">
        <v>137</v>
      </c>
      <c r="F88" s="5" t="s">
        <v>46</v>
      </c>
      <c r="G88" s="5" t="s">
        <v>42</v>
      </c>
      <c r="H88" s="6" t="s">
        <v>18</v>
      </c>
      <c r="I88" s="7" t="s">
        <v>19</v>
      </c>
      <c r="J88" s="8" t="s">
        <v>20</v>
      </c>
      <c r="K88" s="5"/>
      <c r="L88" s="8" t="s">
        <v>274</v>
      </c>
    </row>
    <row r="89" customFormat="false" ht="15" hidden="false" customHeight="false" outlineLevel="0" collapsed="false">
      <c r="A89" s="9" t="n">
        <v>88</v>
      </c>
      <c r="B89" s="10" t="s">
        <v>275</v>
      </c>
      <c r="C89" s="11" t="s">
        <v>269</v>
      </c>
      <c r="D89" s="12" t="s">
        <v>273</v>
      </c>
      <c r="E89" s="12" t="s">
        <v>137</v>
      </c>
      <c r="F89" s="12" t="s">
        <v>46</v>
      </c>
      <c r="G89" s="12" t="s">
        <v>36</v>
      </c>
      <c r="H89" s="6" t="s">
        <v>18</v>
      </c>
      <c r="I89" s="7" t="s">
        <v>19</v>
      </c>
      <c r="J89" s="13" t="s">
        <v>20</v>
      </c>
      <c r="K89" s="12"/>
      <c r="L89" s="13" t="s">
        <v>276</v>
      </c>
    </row>
    <row r="90" customFormat="false" ht="15" hidden="false" customHeight="false" outlineLevel="0" collapsed="false">
      <c r="A90" s="2" t="n">
        <v>89</v>
      </c>
      <c r="B90" s="3" t="s">
        <v>277</v>
      </c>
      <c r="C90" s="4" t="s">
        <v>269</v>
      </c>
      <c r="D90" s="5" t="s">
        <v>278</v>
      </c>
      <c r="E90" s="5" t="s">
        <v>137</v>
      </c>
      <c r="F90" s="5" t="s">
        <v>35</v>
      </c>
      <c r="G90" s="5" t="s">
        <v>17</v>
      </c>
      <c r="H90" s="14" t="s">
        <v>37</v>
      </c>
      <c r="I90" s="16" t="s">
        <v>65</v>
      </c>
      <c r="J90" s="8" t="s">
        <v>20</v>
      </c>
      <c r="K90" s="5"/>
      <c r="L90" s="8" t="s">
        <v>279</v>
      </c>
    </row>
    <row r="91" customFormat="false" ht="15" hidden="false" customHeight="false" outlineLevel="0" collapsed="false">
      <c r="A91" s="9" t="n">
        <v>90</v>
      </c>
      <c r="B91" s="10" t="s">
        <v>280</v>
      </c>
      <c r="C91" s="11" t="s">
        <v>269</v>
      </c>
      <c r="D91" s="12" t="s">
        <v>281</v>
      </c>
      <c r="E91" s="12" t="s">
        <v>137</v>
      </c>
      <c r="F91" s="12" t="s">
        <v>56</v>
      </c>
      <c r="G91" s="12" t="s">
        <v>36</v>
      </c>
      <c r="H91" s="6" t="s">
        <v>18</v>
      </c>
      <c r="I91" s="7" t="s">
        <v>19</v>
      </c>
      <c r="J91" s="13" t="s">
        <v>20</v>
      </c>
      <c r="K91" s="12"/>
      <c r="L91" s="13" t="s">
        <v>282</v>
      </c>
    </row>
    <row r="92" customFormat="false" ht="15" hidden="false" customHeight="false" outlineLevel="0" collapsed="false">
      <c r="A92" s="2" t="n">
        <v>91</v>
      </c>
      <c r="B92" s="3" t="s">
        <v>283</v>
      </c>
      <c r="C92" s="4" t="s">
        <v>269</v>
      </c>
      <c r="D92" s="5" t="s">
        <v>270</v>
      </c>
      <c r="E92" s="5" t="s">
        <v>137</v>
      </c>
      <c r="F92" s="5" t="s">
        <v>16</v>
      </c>
      <c r="G92" s="5" t="s">
        <v>42</v>
      </c>
      <c r="H92" s="14" t="s">
        <v>37</v>
      </c>
      <c r="I92" s="16" t="s">
        <v>65</v>
      </c>
      <c r="J92" s="8" t="s">
        <v>20</v>
      </c>
      <c r="K92" s="5"/>
      <c r="L92" s="8" t="s">
        <v>284</v>
      </c>
    </row>
    <row r="93" customFormat="false" ht="15" hidden="false" customHeight="false" outlineLevel="0" collapsed="false">
      <c r="A93" s="9" t="n">
        <v>92</v>
      </c>
      <c r="B93" s="10" t="s">
        <v>285</v>
      </c>
      <c r="C93" s="11" t="s">
        <v>269</v>
      </c>
      <c r="D93" s="12" t="s">
        <v>286</v>
      </c>
      <c r="E93" s="12" t="s">
        <v>137</v>
      </c>
      <c r="F93" s="12" t="s">
        <v>35</v>
      </c>
      <c r="G93" s="12" t="s">
        <v>36</v>
      </c>
      <c r="H93" s="14" t="s">
        <v>37</v>
      </c>
      <c r="I93" s="15" t="s">
        <v>38</v>
      </c>
      <c r="J93" s="13" t="s">
        <v>20</v>
      </c>
      <c r="K93" s="12"/>
      <c r="L93" s="13" t="s">
        <v>287</v>
      </c>
    </row>
    <row r="94" customFormat="false" ht="15" hidden="false" customHeight="false" outlineLevel="0" collapsed="false">
      <c r="A94" s="2" t="n">
        <v>93</v>
      </c>
      <c r="B94" s="3" t="s">
        <v>288</v>
      </c>
      <c r="C94" s="4" t="s">
        <v>269</v>
      </c>
      <c r="D94" s="5" t="s">
        <v>289</v>
      </c>
      <c r="E94" s="5" t="s">
        <v>137</v>
      </c>
      <c r="F94" s="5" t="s">
        <v>35</v>
      </c>
      <c r="G94" s="5" t="s">
        <v>36</v>
      </c>
      <c r="H94" s="6" t="s">
        <v>18</v>
      </c>
      <c r="I94" s="15" t="s">
        <v>38</v>
      </c>
      <c r="J94" s="8" t="s">
        <v>20</v>
      </c>
      <c r="K94" s="5"/>
      <c r="L94" s="8" t="s">
        <v>290</v>
      </c>
    </row>
    <row r="95" customFormat="false" ht="15" hidden="false" customHeight="false" outlineLevel="0" collapsed="false">
      <c r="A95" s="9" t="n">
        <v>94</v>
      </c>
      <c r="B95" s="10" t="s">
        <v>291</v>
      </c>
      <c r="C95" s="11" t="s">
        <v>269</v>
      </c>
      <c r="D95" s="12" t="s">
        <v>292</v>
      </c>
      <c r="E95" s="12" t="s">
        <v>137</v>
      </c>
      <c r="F95" s="12" t="s">
        <v>24</v>
      </c>
      <c r="G95" s="12" t="s">
        <v>17</v>
      </c>
      <c r="H95" s="6" t="s">
        <v>18</v>
      </c>
      <c r="I95" s="15" t="s">
        <v>38</v>
      </c>
      <c r="J95" s="13" t="s">
        <v>20</v>
      </c>
      <c r="K95" s="12"/>
      <c r="L95" s="13" t="s">
        <v>293</v>
      </c>
    </row>
    <row r="96" customFormat="false" ht="15" hidden="false" customHeight="false" outlineLevel="0" collapsed="false">
      <c r="A96" s="2" t="n">
        <v>95</v>
      </c>
      <c r="B96" s="3" t="s">
        <v>294</v>
      </c>
      <c r="C96" s="4" t="s">
        <v>269</v>
      </c>
      <c r="D96" s="5" t="s">
        <v>273</v>
      </c>
      <c r="E96" s="5" t="s">
        <v>137</v>
      </c>
      <c r="F96" s="5" t="s">
        <v>46</v>
      </c>
      <c r="G96" s="5" t="s">
        <v>36</v>
      </c>
      <c r="H96" s="14" t="s">
        <v>37</v>
      </c>
      <c r="I96" s="16" t="s">
        <v>65</v>
      </c>
      <c r="J96" s="8" t="s">
        <v>66</v>
      </c>
      <c r="K96" s="5"/>
      <c r="L96" s="8" t="s">
        <v>295</v>
      </c>
    </row>
    <row r="97" customFormat="false" ht="15" hidden="false" customHeight="false" outlineLevel="0" collapsed="false">
      <c r="A97" s="9" t="n">
        <v>96</v>
      </c>
      <c r="B97" s="10" t="s">
        <v>296</v>
      </c>
      <c r="C97" s="11" t="s">
        <v>269</v>
      </c>
      <c r="D97" s="12" t="s">
        <v>270</v>
      </c>
      <c r="E97" s="12" t="s">
        <v>137</v>
      </c>
      <c r="F97" s="12" t="s">
        <v>16</v>
      </c>
      <c r="G97" s="12" t="s">
        <v>42</v>
      </c>
      <c r="H97" s="14" t="s">
        <v>37</v>
      </c>
      <c r="I97" s="16" t="s">
        <v>65</v>
      </c>
      <c r="J97" s="13" t="s">
        <v>20</v>
      </c>
      <c r="K97" s="12"/>
      <c r="L97" s="13" t="s">
        <v>297</v>
      </c>
    </row>
    <row r="98" customFormat="false" ht="15" hidden="false" customHeight="false" outlineLevel="0" collapsed="false">
      <c r="A98" s="2" t="n">
        <v>97</v>
      </c>
      <c r="B98" s="3" t="s">
        <v>298</v>
      </c>
      <c r="C98" s="4" t="s">
        <v>269</v>
      </c>
      <c r="D98" s="5" t="s">
        <v>270</v>
      </c>
      <c r="E98" s="5" t="s">
        <v>137</v>
      </c>
      <c r="F98" s="5" t="s">
        <v>16</v>
      </c>
      <c r="G98" s="5" t="s">
        <v>42</v>
      </c>
      <c r="H98" s="14" t="s">
        <v>37</v>
      </c>
      <c r="I98" s="15" t="s">
        <v>38</v>
      </c>
      <c r="J98" s="8" t="s">
        <v>20</v>
      </c>
      <c r="K98" s="5"/>
      <c r="L98" s="8" t="s">
        <v>299</v>
      </c>
    </row>
    <row r="99" customFormat="false" ht="15" hidden="false" customHeight="false" outlineLevel="0" collapsed="false">
      <c r="A99" s="9" t="n">
        <v>98</v>
      </c>
      <c r="B99" s="10" t="s">
        <v>300</v>
      </c>
      <c r="C99" s="11" t="s">
        <v>269</v>
      </c>
      <c r="D99" s="12" t="s">
        <v>292</v>
      </c>
      <c r="E99" s="12" t="s">
        <v>137</v>
      </c>
      <c r="F99" s="12" t="s">
        <v>46</v>
      </c>
      <c r="G99" s="12" t="s">
        <v>36</v>
      </c>
      <c r="H99" s="6" t="s">
        <v>18</v>
      </c>
      <c r="I99" s="15" t="s">
        <v>38</v>
      </c>
      <c r="J99" s="13" t="s">
        <v>20</v>
      </c>
      <c r="K99" s="12"/>
      <c r="L99" s="13" t="s">
        <v>301</v>
      </c>
    </row>
    <row r="100" customFormat="false" ht="15" hidden="false" customHeight="false" outlineLevel="0" collapsed="false">
      <c r="A100" s="2" t="n">
        <v>99</v>
      </c>
      <c r="B100" s="3" t="s">
        <v>302</v>
      </c>
      <c r="C100" s="4" t="s">
        <v>269</v>
      </c>
      <c r="D100" s="5" t="s">
        <v>273</v>
      </c>
      <c r="E100" s="5" t="s">
        <v>137</v>
      </c>
      <c r="F100" s="5" t="s">
        <v>46</v>
      </c>
      <c r="G100" s="5" t="s">
        <v>42</v>
      </c>
      <c r="H100" s="14" t="s">
        <v>37</v>
      </c>
      <c r="I100" s="16" t="s">
        <v>65</v>
      </c>
      <c r="J100" s="8" t="s">
        <v>66</v>
      </c>
      <c r="K100" s="5"/>
      <c r="L100" s="8" t="s">
        <v>303</v>
      </c>
    </row>
    <row r="101" customFormat="false" ht="15" hidden="false" customHeight="false" outlineLevel="0" collapsed="false">
      <c r="A101" s="9" t="n">
        <v>100</v>
      </c>
      <c r="B101" s="10" t="s">
        <v>304</v>
      </c>
      <c r="C101" s="11" t="s">
        <v>269</v>
      </c>
      <c r="D101" s="12" t="s">
        <v>281</v>
      </c>
      <c r="E101" s="12" t="s">
        <v>137</v>
      </c>
      <c r="F101" s="12" t="s">
        <v>35</v>
      </c>
      <c r="G101" s="12" t="s">
        <v>171</v>
      </c>
      <c r="H101" s="6" t="s">
        <v>18</v>
      </c>
      <c r="I101" s="15" t="s">
        <v>38</v>
      </c>
      <c r="J101" s="13" t="s">
        <v>20</v>
      </c>
      <c r="K101" s="12"/>
      <c r="L101" s="13" t="s">
        <v>305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2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310</v>
      </c>
    </row>
    <row r="2" customFormat="false" ht="15" hidden="false" customHeight="false" outlineLevel="0" collapsed="false">
      <c r="A2" s="19" t="s">
        <v>13</v>
      </c>
      <c r="B2" s="2" t="n">
        <v>20</v>
      </c>
      <c r="C2" s="20" t="n">
        <f aca="false">B2/B8</f>
        <v>0.2</v>
      </c>
      <c r="D2" s="2" t="n">
        <v>11</v>
      </c>
      <c r="E2" s="2" t="n">
        <v>7</v>
      </c>
      <c r="F2" s="2" t="n">
        <v>2</v>
      </c>
    </row>
    <row r="3" customFormat="false" ht="15" hidden="false" customHeight="false" outlineLevel="0" collapsed="false">
      <c r="A3" s="21" t="s">
        <v>96</v>
      </c>
      <c r="B3" s="22" t="n">
        <v>15</v>
      </c>
      <c r="C3" s="23" t="n">
        <f aca="false">B3/B8</f>
        <v>0.15</v>
      </c>
      <c r="D3" s="22" t="n">
        <v>8</v>
      </c>
      <c r="E3" s="22" t="n">
        <v>5</v>
      </c>
      <c r="F3" s="22" t="n">
        <v>1</v>
      </c>
    </row>
    <row r="4" customFormat="false" ht="15" hidden="false" customHeight="false" outlineLevel="0" collapsed="false">
      <c r="A4" s="19" t="s">
        <v>135</v>
      </c>
      <c r="B4" s="2" t="n">
        <v>20</v>
      </c>
      <c r="C4" s="20" t="n">
        <f aca="false">B4/B8</f>
        <v>0.2</v>
      </c>
      <c r="D4" s="2" t="n">
        <v>8</v>
      </c>
      <c r="E4" s="2" t="n">
        <v>10</v>
      </c>
      <c r="F4" s="2" t="n">
        <v>2</v>
      </c>
    </row>
    <row r="5" customFormat="false" ht="15" hidden="false" customHeight="false" outlineLevel="0" collapsed="false">
      <c r="A5" s="21" t="s">
        <v>187</v>
      </c>
      <c r="B5" s="22" t="n">
        <v>15</v>
      </c>
      <c r="C5" s="23" t="n">
        <f aca="false">B5/B8</f>
        <v>0.15</v>
      </c>
      <c r="D5" s="22" t="n">
        <v>7</v>
      </c>
      <c r="E5" s="22" t="n">
        <v>2</v>
      </c>
      <c r="F5" s="22" t="n">
        <v>5</v>
      </c>
    </row>
    <row r="6" customFormat="false" ht="15" hidden="false" customHeight="false" outlineLevel="0" collapsed="false">
      <c r="A6" s="19" t="s">
        <v>227</v>
      </c>
      <c r="B6" s="2" t="n">
        <v>15</v>
      </c>
      <c r="C6" s="20" t="n">
        <f aca="false">B6/B8</f>
        <v>0.15</v>
      </c>
      <c r="D6" s="2" t="n">
        <v>6</v>
      </c>
      <c r="E6" s="2" t="n">
        <v>4</v>
      </c>
      <c r="F6" s="2" t="n">
        <v>4</v>
      </c>
    </row>
    <row r="7" customFormat="false" ht="15" hidden="false" customHeight="false" outlineLevel="0" collapsed="false">
      <c r="A7" s="21" t="s">
        <v>269</v>
      </c>
      <c r="B7" s="22" t="n">
        <v>15</v>
      </c>
      <c r="C7" s="23" t="n">
        <f aca="false">B7/B8</f>
        <v>0.15</v>
      </c>
      <c r="D7" s="22" t="n">
        <v>4</v>
      </c>
      <c r="E7" s="22" t="n">
        <v>5</v>
      </c>
      <c r="F7" s="22" t="n">
        <v>5</v>
      </c>
    </row>
    <row r="8" customFormat="false" ht="15" hidden="false" customHeight="false" outlineLevel="0" collapsed="false">
      <c r="A8" s="24" t="s">
        <v>311</v>
      </c>
      <c r="B8" s="25" t="n">
        <f aca="false">SUM(B2:B7)</f>
        <v>100</v>
      </c>
      <c r="C8" s="26" t="n">
        <f aca="false">SUM(C2:C7)</f>
        <v>1</v>
      </c>
      <c r="D8" s="25" t="n">
        <f aca="false">SUM(D2:D7)</f>
        <v>44</v>
      </c>
      <c r="E8" s="25" t="n">
        <f aca="false">SUM(E2:E7)</f>
        <v>33</v>
      </c>
      <c r="F8" s="25" t="n">
        <f aca="false">SUM(F2:F7)</f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10" min="4" style="0" width="12"/>
    <col collapsed="false" customWidth="true" hidden="false" outlineLevel="0" max="11" min="11" style="0" width="16"/>
    <col collapsed="false" customWidth="true" hidden="false" outlineLevel="0" max="12" min="12" style="0" width="30"/>
    <col collapsed="false" customWidth="true" hidden="false" outlineLevel="0" max="13" min="13" style="0" width="40"/>
  </cols>
  <sheetData>
    <row r="1" customFormat="false" ht="31.5" hidden="false" customHeight="true" outlineLevel="0" collapsed="false">
      <c r="A1" s="27" t="s">
        <v>312</v>
      </c>
      <c r="B1" s="27" t="s">
        <v>1</v>
      </c>
      <c r="C1" s="27" t="s">
        <v>313</v>
      </c>
      <c r="D1" s="27" t="s">
        <v>314</v>
      </c>
      <c r="E1" s="27" t="s">
        <v>315</v>
      </c>
      <c r="F1" s="27" t="s">
        <v>316</v>
      </c>
      <c r="G1" s="27" t="s">
        <v>317</v>
      </c>
      <c r="H1" s="27" t="s">
        <v>318</v>
      </c>
      <c r="I1" s="27" t="s">
        <v>319</v>
      </c>
      <c r="J1" s="27" t="s">
        <v>320</v>
      </c>
      <c r="K1" s="27" t="s">
        <v>321</v>
      </c>
      <c r="L1" s="27" t="s">
        <v>322</v>
      </c>
      <c r="M1" s="27" t="s">
        <v>323</v>
      </c>
    </row>
    <row r="2" customFormat="false" ht="15" hidden="false" customHeight="false" outlineLevel="0" collapsed="false">
      <c r="A2" s="28" t="n">
        <v>1</v>
      </c>
      <c r="B2" s="29" t="s">
        <v>12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customFormat="false" ht="15" hidden="false" customHeight="false" outlineLevel="0" collapsed="false">
      <c r="A3" s="31" t="n">
        <v>2</v>
      </c>
      <c r="B3" s="32" t="s">
        <v>22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customFormat="false" ht="15" hidden="false" customHeight="false" outlineLevel="0" collapsed="false">
      <c r="A4" s="28" t="n">
        <v>3</v>
      </c>
      <c r="B4" s="29" t="s">
        <v>26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customFormat="false" ht="15" hidden="false" customHeight="false" outlineLevel="0" collapsed="false">
      <c r="A5" s="31" t="n">
        <v>4</v>
      </c>
      <c r="B5" s="32" t="s">
        <v>29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customFormat="false" ht="15" hidden="false" customHeight="false" outlineLevel="0" collapsed="false">
      <c r="A6" s="28" t="n">
        <v>5</v>
      </c>
      <c r="B6" s="29" t="s">
        <v>33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customFormat="false" ht="15" hidden="false" customHeight="false" outlineLevel="0" collapsed="false">
      <c r="A7" s="31" t="n">
        <v>6</v>
      </c>
      <c r="B7" s="32" t="s">
        <v>40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</row>
    <row r="8" customFormat="false" ht="15" hidden="false" customHeight="false" outlineLevel="0" collapsed="false">
      <c r="A8" s="28" t="n">
        <v>7</v>
      </c>
      <c r="B8" s="29" t="s">
        <v>44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customFormat="false" ht="15" hidden="false" customHeight="false" outlineLevel="0" collapsed="false">
      <c r="A9" s="31" t="n">
        <v>8</v>
      </c>
      <c r="B9" s="32" t="s">
        <v>48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</row>
    <row r="10" customFormat="false" ht="15" hidden="false" customHeight="false" outlineLevel="0" collapsed="false">
      <c r="A10" s="28" t="n">
        <v>9</v>
      </c>
      <c r="B10" s="29" t="s">
        <v>52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customFormat="false" ht="15" hidden="false" customHeight="false" outlineLevel="0" collapsed="false">
      <c r="A11" s="31" t="n">
        <v>10</v>
      </c>
      <c r="B11" s="32" t="s">
        <v>55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</sheetData>
  <autoFilter ref="A1:M1"/>
  <dataValidations count="5">
    <dataValidation allowBlank="true" error="Select Yes or No" errorStyle="stop" operator="between" showDropDown="false" showErrorMessage="false" showInputMessage="false" sqref="H2:H200" type="list">
      <formula1>"Yes,No"</formula1>
      <formula2>0</formula2>
    </dataValidation>
    <dataValidation allowBlank="true" errorStyle="stop" operator="between" showDropDown="false" showErrorMessage="false" showInputMessage="false" sqref="I2:I200" type="list">
      <formula1>"1st Mentioned,2nd Mentioned,Listed,Alternative,Not Mentioned"</formula1>
      <formula2>0</formula2>
    </dataValidation>
    <dataValidation allowBlank="true" errorStyle="stop" operator="between" showDropDown="false" showErrorMessage="false" showInputMessage="false" sqref="J2:J200" type="list">
      <formula1>"Positive,Neutral,Negative,N/A"</formula1>
      <formula2>0</formula2>
    </dataValidation>
    <dataValidation allowBlank="true" errorStyle="stop" operator="between" showDropDown="false" showErrorMessage="false" showInputMessage="false" sqref="K2:K200" type="list">
      <formula1>"Yes,No"</formula1>
      <formula2>0</formula2>
    </dataValidation>
    <dataValidation allowBlank="true" errorStyle="stop" operator="between" showDropDown="false" showErrorMessage="false" showInputMessage="false" sqref="D2:G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276"/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80"/>
    <col collapsed="false" customWidth="true" hidden="false" outlineLevel="0" max="4" min="4" style="0" width="10"/>
  </cols>
  <sheetData>
    <row r="1" customFormat="false" ht="64.15" hidden="false" customHeight="false" outlineLevel="0" collapsed="false">
      <c r="A1" s="34" t="s">
        <v>324</v>
      </c>
      <c r="B1" s="34"/>
      <c r="C1" s="34"/>
      <c r="D1" s="34"/>
    </row>
    <row r="2" customFormat="false" ht="15" hidden="false" customHeight="false" outlineLevel="0" collapsed="false">
      <c r="A2" s="35"/>
      <c r="B2" s="35"/>
      <c r="C2" s="35"/>
      <c r="D2" s="35"/>
    </row>
    <row r="3" customFormat="false" ht="15" hidden="false" customHeight="false" outlineLevel="0" collapsed="false">
      <c r="A3" s="36" t="s">
        <v>325</v>
      </c>
      <c r="B3" s="36" t="s">
        <v>326</v>
      </c>
      <c r="C3" s="36" t="s">
        <v>327</v>
      </c>
      <c r="D3" s="36"/>
    </row>
    <row r="4" customFormat="false" ht="23.85" hidden="false" customHeight="false" outlineLevel="0" collapsed="false">
      <c r="A4" s="37" t="s">
        <v>328</v>
      </c>
      <c r="B4" s="37" t="s">
        <v>329</v>
      </c>
      <c r="C4" s="37" t="s">
        <v>330</v>
      </c>
      <c r="D4" s="37"/>
    </row>
    <row r="5" customFormat="false" ht="15" hidden="false" customHeight="false" outlineLevel="0" collapsed="false">
      <c r="A5" s="38" t="s">
        <v>331</v>
      </c>
      <c r="B5" s="38" t="s">
        <v>332</v>
      </c>
      <c r="C5" s="38" t="s">
        <v>333</v>
      </c>
      <c r="D5" s="38"/>
    </row>
    <row r="6" customFormat="false" ht="23.85" hidden="false" customHeight="false" outlineLevel="0" collapsed="false">
      <c r="A6" s="37" t="s">
        <v>334</v>
      </c>
      <c r="B6" s="37" t="s">
        <v>335</v>
      </c>
      <c r="C6" s="37" t="s">
        <v>336</v>
      </c>
      <c r="D6" s="37"/>
    </row>
    <row r="7" customFormat="false" ht="15" hidden="false" customHeight="false" outlineLevel="0" collapsed="false">
      <c r="A7" s="38"/>
      <c r="B7" s="38"/>
      <c r="C7" s="38"/>
      <c r="D7" s="38"/>
    </row>
    <row r="8" customFormat="false" ht="15" hidden="false" customHeight="false" outlineLevel="0" collapsed="false">
      <c r="A8" s="36" t="s">
        <v>337</v>
      </c>
      <c r="B8" s="36"/>
      <c r="C8" s="36"/>
      <c r="D8" s="36"/>
    </row>
    <row r="9" customFormat="false" ht="15" hidden="false" customHeight="false" outlineLevel="0" collapsed="false">
      <c r="A9" s="36" t="s">
        <v>338</v>
      </c>
      <c r="B9" s="36" t="s">
        <v>339</v>
      </c>
      <c r="C9" s="36" t="s">
        <v>340</v>
      </c>
      <c r="D9" s="36"/>
    </row>
    <row r="10" customFormat="false" ht="23.85" hidden="false" customHeight="false" outlineLevel="0" collapsed="false">
      <c r="A10" s="37" t="s">
        <v>341</v>
      </c>
      <c r="B10" s="37" t="s">
        <v>342</v>
      </c>
      <c r="C10" s="37" t="s">
        <v>343</v>
      </c>
      <c r="D10" s="37"/>
    </row>
    <row r="11" customFormat="false" ht="23.85" hidden="false" customHeight="false" outlineLevel="0" collapsed="false">
      <c r="A11" s="38" t="s">
        <v>344</v>
      </c>
      <c r="B11" s="38" t="s">
        <v>345</v>
      </c>
      <c r="C11" s="38" t="s">
        <v>346</v>
      </c>
      <c r="D11" s="38"/>
    </row>
    <row r="12" customFormat="false" ht="23.85" hidden="false" customHeight="false" outlineLevel="0" collapsed="false">
      <c r="A12" s="37" t="s">
        <v>347</v>
      </c>
      <c r="B12" s="37" t="s">
        <v>348</v>
      </c>
      <c r="C12" s="37" t="s">
        <v>349</v>
      </c>
      <c r="D12" s="37"/>
    </row>
    <row r="13" customFormat="false" ht="23.85" hidden="false" customHeight="false" outlineLevel="0" collapsed="false">
      <c r="A13" s="38" t="s">
        <v>350</v>
      </c>
      <c r="B13" s="38" t="s">
        <v>351</v>
      </c>
      <c r="C13" s="38" t="s">
        <v>352</v>
      </c>
      <c r="D13" s="38"/>
    </row>
    <row r="14" customFormat="false" ht="23.85" hidden="false" customHeight="false" outlineLevel="0" collapsed="false">
      <c r="A14" s="37" t="s">
        <v>353</v>
      </c>
      <c r="B14" s="37" t="s">
        <v>354</v>
      </c>
      <c r="C14" s="37" t="s">
        <v>355</v>
      </c>
      <c r="D14" s="37"/>
    </row>
    <row r="15" customFormat="false" ht="15" hidden="false" customHeight="false" outlineLevel="0" collapsed="false">
      <c r="A15" s="38" t="s">
        <v>356</v>
      </c>
      <c r="B15" s="38" t="s">
        <v>357</v>
      </c>
      <c r="C15" s="38" t="s">
        <v>358</v>
      </c>
      <c r="D15" s="38"/>
    </row>
    <row r="16" customFormat="false" ht="15" hidden="false" customHeight="false" outlineLevel="0" collapsed="false">
      <c r="A16" s="37"/>
      <c r="B16" s="37"/>
      <c r="C16" s="37"/>
      <c r="D16" s="37"/>
    </row>
    <row r="17" customFormat="false" ht="15" hidden="false" customHeight="false" outlineLevel="0" collapsed="false">
      <c r="A17" s="36" t="s">
        <v>359</v>
      </c>
      <c r="B17" s="36"/>
      <c r="C17" s="36"/>
      <c r="D17" s="36"/>
    </row>
    <row r="18" customFormat="false" ht="15" hidden="false" customHeight="false" outlineLevel="0" collapsed="false">
      <c r="A18" s="36" t="s">
        <v>360</v>
      </c>
      <c r="B18" s="36" t="s">
        <v>361</v>
      </c>
      <c r="C18" s="36"/>
      <c r="D18" s="36"/>
    </row>
    <row r="19" customFormat="false" ht="46.25" hidden="false" customHeight="false" outlineLevel="0" collapsed="false">
      <c r="A19" s="38" t="s">
        <v>2</v>
      </c>
      <c r="B19" s="38" t="s">
        <v>362</v>
      </c>
      <c r="C19" s="38"/>
      <c r="D19" s="38"/>
    </row>
    <row r="20" customFormat="false" ht="35.05" hidden="false" customHeight="false" outlineLevel="0" collapsed="false">
      <c r="A20" s="37" t="s">
        <v>3</v>
      </c>
      <c r="B20" s="37" t="s">
        <v>363</v>
      </c>
      <c r="C20" s="37"/>
      <c r="D20" s="37"/>
    </row>
    <row r="21" customFormat="false" ht="35.05" hidden="false" customHeight="false" outlineLevel="0" collapsed="false">
      <c r="A21" s="38" t="s">
        <v>7</v>
      </c>
      <c r="B21" s="38" t="s">
        <v>364</v>
      </c>
      <c r="C21" s="38"/>
      <c r="D21" s="38"/>
    </row>
    <row r="22" customFormat="false" ht="46.25" hidden="false" customHeight="false" outlineLevel="0" collapsed="false">
      <c r="A22" s="37" t="s">
        <v>8</v>
      </c>
      <c r="B22" s="37" t="s">
        <v>365</v>
      </c>
      <c r="C22" s="37"/>
      <c r="D22" s="37"/>
    </row>
    <row r="23" customFormat="false" ht="35.05" hidden="false" customHeight="false" outlineLevel="0" collapsed="false">
      <c r="A23" s="38" t="s">
        <v>9</v>
      </c>
      <c r="B23" s="38" t="s">
        <v>366</v>
      </c>
      <c r="C23" s="38"/>
      <c r="D23" s="38"/>
    </row>
    <row r="24" customFormat="false" ht="35.05" hidden="false" customHeight="false" outlineLevel="0" collapsed="false">
      <c r="A24" s="37" t="s">
        <v>10</v>
      </c>
      <c r="B24" s="37" t="s">
        <v>367</v>
      </c>
      <c r="C24" s="37"/>
      <c r="D24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2026-02-05T20:18:45Z</dcterms:created>
  <dc:creator>openpyxl</dc:creator>
  <dc:description/>
  <dc:language>en-US</dc:language>
  <cp:lastModifiedBy/>
  <dcterms:modified xsi:type="dcterms:W3CDTF">2026-02-05T20:18:45Z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