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gvmai001_myuct_ac_za/Documents/Documents/Engineering Design/Digital/Digital/"/>
    </mc:Choice>
  </mc:AlternateContent>
  <xr:revisionPtr revIDLastSave="9" documentId="8_{39093F06-D7E0-4EAE-B9B2-E23E991C7167}" xr6:coauthVersionLast="47" xr6:coauthVersionMax="47" xr10:uidLastSave="{93BBAD11-C426-48AC-A341-B53BD007691F}"/>
  <bookViews>
    <workbookView xWindow="-108" yWindow="-108" windowWidth="23256" windowHeight="12456" xr2:uid="{AE08070F-25A4-40D9-A485-CDE7CABEF5A5}"/>
  </bookViews>
  <sheets>
    <sheet name="Digi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 l="1"/>
</calcChain>
</file>

<file path=xl/sharedStrings.xml><?xml version="1.0" encoding="utf-8"?>
<sst xmlns="http://schemas.openxmlformats.org/spreadsheetml/2006/main" count="16" uniqueCount="16">
  <si>
    <t>/export</t>
  </si>
  <si>
    <t>/components/comp/#id</t>
  </si>
  <si>
    <t>/components/comp/@ref</t>
  </si>
  <si>
    <t>/components/comp/libsource/@part</t>
  </si>
  <si>
    <t>R</t>
  </si>
  <si>
    <t>SW1</t>
  </si>
  <si>
    <t>SW_DIP_x01</t>
  </si>
  <si>
    <t>U1</t>
  </si>
  <si>
    <t>TMP101</t>
  </si>
  <si>
    <t>Part Page</t>
  </si>
  <si>
    <t>Quantity</t>
  </si>
  <si>
    <t>https://jlcpcb.com/partdetail/TexasInstruments-TMP101NA3K/C388175</t>
  </si>
  <si>
    <t>Price($)</t>
  </si>
  <si>
    <t>https://jlcpcb.com/parts/2nd/Key_Switch/Tactile_Switches_169</t>
  </si>
  <si>
    <t>Total Price($)</t>
  </si>
  <si>
    <t>https://jlcpcb.com/partdetail/Sup-MRF6432_2512LR006FTS/C76239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</si>
</sst>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Microsoft Ya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p/?LinkId=255141" TargetMode="External"/><Relationship Id="rId2" Type="http://schemas.openxmlformats.org/officeDocument/2006/relationships/hyperlink" Target="http://go.microsoft.com/fwlink/p/?LinkId=255141" TargetMode="External"/><Relationship Id="rId1" Type="http://schemas.openxmlformats.org/officeDocument/2006/relationships/hyperlink" Target="file:///C:\Users\magzm\OneDrive%20-%20University%20of%20Cape%20Town\Documents\Engineering%20Design\Digital\Digital.x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8" sqref="D8"/>
    </sheetView>
  </sheetViews>
  <sheetFormatPr defaultRowHeight="14.4" x14ac:dyDescent="0.3"/>
  <cols>
    <col min="2" max="2" width="21.88671875" bestFit="1" customWidth="1"/>
    <col min="3" max="3" width="23.44140625" bestFit="1" customWidth="1"/>
    <col min="4" max="4" width="33.21875" bestFit="1" customWidth="1"/>
    <col min="5" max="5" width="13.6640625" customWidth="1"/>
    <col min="6" max="6" width="12.6640625" customWidth="1"/>
    <col min="7" max="7" width="59.109375" customWidth="1"/>
  </cols>
  <sheetData>
    <row r="1" spans="1:7" x14ac:dyDescent="0.3">
      <c r="A1" s="1" t="s">
        <v>0</v>
      </c>
    </row>
    <row r="2" spans="1:7" x14ac:dyDescent="0.3">
      <c r="A2" s="2" t="s">
        <v>10</v>
      </c>
      <c r="B2" s="2" t="s">
        <v>1</v>
      </c>
      <c r="C2" s="2" t="s">
        <v>2</v>
      </c>
      <c r="D2" s="2" t="s">
        <v>3</v>
      </c>
      <c r="E2" s="2" t="s">
        <v>12</v>
      </c>
      <c r="F2" s="2" t="s">
        <v>14</v>
      </c>
      <c r="G2" s="2" t="s">
        <v>9</v>
      </c>
    </row>
    <row r="3" spans="1:7" x14ac:dyDescent="0.3">
      <c r="A3" s="3">
        <v>1</v>
      </c>
      <c r="B3" s="3">
        <v>1</v>
      </c>
      <c r="C3" s="4">
        <v>1</v>
      </c>
      <c r="D3" s="3" t="s">
        <v>4</v>
      </c>
      <c r="E3" s="3">
        <v>0.09</v>
      </c>
      <c r="F3">
        <f>(A3*E3)</f>
        <v>0.09</v>
      </c>
      <c r="G3" s="6" t="s">
        <v>15</v>
      </c>
    </row>
    <row r="4" spans="1:7" x14ac:dyDescent="0.3">
      <c r="A4" s="3">
        <v>1</v>
      </c>
      <c r="B4" s="3">
        <v>2</v>
      </c>
      <c r="C4" s="3" t="s">
        <v>5</v>
      </c>
      <c r="D4" s="3" t="s">
        <v>6</v>
      </c>
      <c r="E4">
        <v>0.02</v>
      </c>
      <c r="F4">
        <f>(A4*E4)</f>
        <v>0.02</v>
      </c>
      <c r="G4" s="6" t="s">
        <v>13</v>
      </c>
    </row>
    <row r="5" spans="1:7" ht="15" x14ac:dyDescent="0.35">
      <c r="A5" s="3">
        <v>1</v>
      </c>
      <c r="B5" s="3">
        <v>3</v>
      </c>
      <c r="C5" s="3" t="s">
        <v>7</v>
      </c>
      <c r="D5" s="3" t="s">
        <v>8</v>
      </c>
      <c r="E5" s="5">
        <v>1.36</v>
      </c>
      <c r="F5">
        <f>(A5*E5)</f>
        <v>1.36</v>
      </c>
      <c r="G5" s="6" t="s">
        <v>11</v>
      </c>
    </row>
    <row r="6" spans="1:7" x14ac:dyDescent="0.3">
      <c r="F6">
        <f>SUM(F3:F5)</f>
        <v>1.4700000000000002</v>
      </c>
    </row>
  </sheetData>
  <hyperlinks>
    <hyperlink ref="G4" r:id="rId1" xr:uid="{E45424FE-0615-49BB-9D1A-A1E08DB74898}"/>
    <hyperlink ref="G5" r:id="rId2" xr:uid="{31798708-A611-44BA-8155-99DE68FEF249}"/>
    <hyperlink ref="G3" r:id="rId3" xr:uid="{73C5734E-0C2A-4D47-8664-CEB56D3EC0E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Maisha Magavha</dc:creator>
  <cp:lastModifiedBy>Maisha Magavha</cp:lastModifiedBy>
  <dcterms:created xsi:type="dcterms:W3CDTF">2023-03-06T04:12:35Z</dcterms:created>
  <dcterms:modified xsi:type="dcterms:W3CDTF">2023-03-06T06:39:57Z</dcterms:modified>
</cp:coreProperties>
</file>