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F786739C-FCC2-4F7C-AA94-9D0B03EFFD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MPK - Table 1" sheetId="1" r:id="rId1"/>
    <sheet name="2MKS" sheetId="3" r:id="rId2"/>
    <sheet name="3MPV" sheetId="4" r:id="rId3"/>
    <sheet name="5MAC" sheetId="5" r:id="rId4"/>
    <sheet name="6MPDC" sheetId="6" r:id="rId5"/>
    <sheet name="7SB" sheetId="7" r:id="rId6"/>
    <sheet name="8MKB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7" l="1"/>
  <c r="M12" i="6"/>
  <c r="M13" i="5"/>
  <c r="M12" i="4"/>
  <c r="M12" i="3"/>
  <c r="M13" i="1"/>
  <c r="M13" i="8"/>
  <c r="M6" i="8"/>
  <c r="M5" i="7"/>
  <c r="M6" i="6"/>
  <c r="M7" i="5"/>
  <c r="M6" i="4"/>
  <c r="M6" i="3"/>
  <c r="M7" i="1"/>
</calcChain>
</file>

<file path=xl/sharedStrings.xml><?xml version="1.0" encoding="utf-8"?>
<sst xmlns="http://schemas.openxmlformats.org/spreadsheetml/2006/main" count="126" uniqueCount="17">
  <si>
    <t>cane_ac_date</t>
  </si>
  <si>
    <t>BrixFleld</t>
  </si>
  <si>
    <t>CCS</t>
  </si>
  <si>
    <t>month</t>
  </si>
  <si>
    <t>Fb</t>
  </si>
  <si>
    <t>CCSpre</t>
  </si>
  <si>
    <t>CCSpre_all</t>
  </si>
  <si>
    <t>MSE</t>
  </si>
  <si>
    <t>MAE</t>
  </si>
  <si>
    <t>R2</t>
  </si>
  <si>
    <t>MSE_all</t>
  </si>
  <si>
    <t>MAE_all</t>
  </si>
  <si>
    <t>R2_all</t>
  </si>
  <si>
    <t>วันที่ปลูก</t>
  </si>
  <si>
    <t>MSE all</t>
  </si>
  <si>
    <t>MAE all</t>
  </si>
  <si>
    <t>R2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</si>
</sst>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YYY&quot;\-mm\-&quot;DD&quot;\ hh:mm:&quot;SS&quot;"/>
  </numFmts>
  <fonts count="4">
    <font>
      <sz val="11"/>
      <color indexed="8"/>
      <name val="Calibri"/>
    </font>
    <font>
      <b/>
      <sz val="11"/>
      <color indexed="8"/>
      <name val="Calibri"/>
    </font>
    <font>
      <sz val="11"/>
      <color theme="1"/>
      <name val="Helvetica Neue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/>
  </cellStyleXfs>
  <cellXfs count="3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top"/>
    </xf>
    <xf numFmtId="0" fontId="0" fillId="0" borderId="4" xfId="0" applyNumberFormat="1" applyBorder="1"/>
    <xf numFmtId="0" fontId="0" fillId="0" borderId="5" xfId="0" applyNumberFormat="1" applyBorder="1"/>
    <xf numFmtId="0" fontId="1" fillId="2" borderId="1" xfId="0" applyFont="1" applyFill="1" applyBorder="1" applyAlignment="1">
      <alignment horizontal="center" vertical="top"/>
    </xf>
    <xf numFmtId="0" fontId="0" fillId="0" borderId="6" xfId="0" applyBorder="1"/>
    <xf numFmtId="0" fontId="0" fillId="0" borderId="3" xfId="0" applyBorder="1"/>
    <xf numFmtId="164" fontId="0" fillId="0" borderId="2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8" xfId="0" applyBorder="1"/>
    <xf numFmtId="0" fontId="0" fillId="0" borderId="4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49" fontId="1" fillId="2" borderId="11" xfId="0" applyNumberFormat="1" applyFont="1" applyFill="1" applyBorder="1" applyAlignment="1">
      <alignment horizontal="center" vertical="top"/>
    </xf>
    <xf numFmtId="0" fontId="0" fillId="0" borderId="11" xfId="0" applyNumberFormat="1" applyBorder="1"/>
    <xf numFmtId="49" fontId="0" fillId="0" borderId="3" xfId="0" applyNumberFormat="1" applyBorder="1"/>
    <xf numFmtId="49" fontId="0" fillId="0" borderId="3" xfId="0" applyNumberFormat="1" applyBorder="1" applyAlignment="1">
      <alignment horizontal="right"/>
    </xf>
    <xf numFmtId="0" fontId="3" fillId="0" borderId="11" xfId="1" applyFont="1" applyBorder="1" applyAlignment="1">
      <alignment horizontal="center" vertical="top"/>
    </xf>
    <xf numFmtId="0" fontId="2" fillId="0" borderId="11" xfId="1" applyFont="1" applyBorder="1"/>
    <xf numFmtId="49" fontId="0" fillId="0" borderId="11" xfId="0" applyNumberFormat="1" applyBorder="1"/>
    <xf numFmtId="164" fontId="0" fillId="0" borderId="11" xfId="0" applyNumberFormat="1" applyBorder="1"/>
    <xf numFmtId="0" fontId="2" fillId="0" borderId="11" xfId="1" applyBorder="1"/>
  </cellXfs>
  <cellStyles count="2">
    <cellStyle name="ปกติ" xfId="0" builtinId="0"/>
    <cellStyle name="ปกติ 2" xfId="1" xr:uid="{3E70B204-58A4-4844-8C3D-9BFF0E11FBAF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showGridLines="0" tabSelected="1" workbookViewId="0">
      <selection activeCell="P12" sqref="P12"/>
    </sheetView>
  </sheetViews>
  <sheetFormatPr defaultColWidth="14.42578125" defaultRowHeight="15" customHeight="1"/>
  <cols>
    <col min="1" max="1" width="13.28515625" style="23" customWidth="1"/>
    <col min="2" max="2" width="13.85546875" style="23" customWidth="1"/>
    <col min="3" max="3" width="12" style="23" customWidth="1"/>
    <col min="4" max="4" width="11.7109375" style="23" customWidth="1"/>
    <col min="5" max="5" width="11.5703125" style="23" customWidth="1"/>
    <col min="6" max="6" width="10.28515625" style="23" customWidth="1"/>
    <col min="7" max="7" width="11.140625" style="23" customWidth="1"/>
    <col min="8" max="8" width="8.7109375" style="23" customWidth="1"/>
    <col min="9" max="9" width="10" style="23" customWidth="1"/>
    <col min="10" max="10" width="8.7109375" style="23" customWidth="1"/>
    <col min="11" max="11" width="14.42578125" style="23" customWidth="1"/>
    <col min="12" max="16384" width="14.42578125" style="23"/>
  </cols>
  <sheetData>
    <row r="1" spans="1:13" s="23" customFormat="1" ht="13.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6" t="s">
        <v>7</v>
      </c>
      <c r="I1" s="26" t="s">
        <v>8</v>
      </c>
      <c r="J1" s="26" t="s">
        <v>9</v>
      </c>
    </row>
    <row r="2" spans="1:13" s="23" customFormat="1" ht="13.5" customHeight="1">
      <c r="A2" s="29">
        <v>44939</v>
      </c>
      <c r="B2" s="23">
        <v>22</v>
      </c>
      <c r="C2" s="23">
        <v>12.1629569133427</v>
      </c>
      <c r="D2" s="23">
        <v>7</v>
      </c>
      <c r="E2" s="23">
        <v>8.7698882232530107</v>
      </c>
      <c r="F2" s="23">
        <v>7.7617592811584499</v>
      </c>
      <c r="G2" s="23">
        <v>10.213336944580099</v>
      </c>
      <c r="H2" s="27">
        <v>6.5540612941672949</v>
      </c>
      <c r="I2" s="27">
        <v>2.14976101399701</v>
      </c>
      <c r="J2" s="27">
        <v>-0.378001904587695</v>
      </c>
    </row>
    <row r="3" spans="1:13" s="23" customFormat="1" ht="13.5" customHeight="1">
      <c r="A3" s="29">
        <v>44935</v>
      </c>
      <c r="B3" s="23">
        <v>20</v>
      </c>
      <c r="C3" s="23">
        <v>9.3441286395499095</v>
      </c>
      <c r="D3" s="23">
        <v>7</v>
      </c>
      <c r="E3" s="23">
        <v>8.7698882232530107</v>
      </c>
      <c r="F3" s="23">
        <v>6.7492332458496103</v>
      </c>
      <c r="G3" s="23">
        <v>8.0300607681274396</v>
      </c>
      <c r="H3" s="27">
        <v>6.5540612941672949</v>
      </c>
      <c r="I3" s="27">
        <v>2.14976101399701</v>
      </c>
      <c r="J3" s="27">
        <v>-0.378001904587695</v>
      </c>
    </row>
    <row r="4" spans="1:13" s="23" customFormat="1" ht="13.5" customHeight="1">
      <c r="A4" s="29">
        <v>45064</v>
      </c>
      <c r="B4" s="23">
        <v>19.733333333333299</v>
      </c>
      <c r="C4" s="23">
        <v>10.915558049346201</v>
      </c>
      <c r="D4" s="23">
        <v>7</v>
      </c>
      <c r="E4" s="23">
        <v>8.7698882232530107</v>
      </c>
      <c r="F4" s="23">
        <v>6.6396312713623002</v>
      </c>
      <c r="G4" s="23">
        <v>7.8659777641296396</v>
      </c>
      <c r="H4" s="27">
        <v>6.5540612941672949</v>
      </c>
      <c r="I4" s="27">
        <v>2.14976101399701</v>
      </c>
      <c r="J4" s="27">
        <v>-0.378001904587695</v>
      </c>
      <c r="L4" s="22" t="s">
        <v>14</v>
      </c>
      <c r="M4" s="23">
        <v>6.5540612941672904</v>
      </c>
    </row>
    <row r="5" spans="1:13" s="23" customFormat="1" ht="13.5" customHeight="1">
      <c r="A5" s="29">
        <v>44950</v>
      </c>
      <c r="B5" s="23">
        <v>20.733333333333299</v>
      </c>
      <c r="C5" s="23">
        <v>11.741296333876001</v>
      </c>
      <c r="D5" s="23">
        <v>7</v>
      </c>
      <c r="E5" s="23">
        <v>8.7698882232530107</v>
      </c>
      <c r="F5" s="23">
        <v>7.1658658981323198</v>
      </c>
      <c r="G5" s="23">
        <v>10.3445014953613</v>
      </c>
      <c r="H5" s="27">
        <v>6.5540612941672949</v>
      </c>
      <c r="I5" s="27">
        <v>2.14976101399701</v>
      </c>
      <c r="J5" s="27">
        <v>-0.378001904587695</v>
      </c>
      <c r="L5" s="22" t="s">
        <v>15</v>
      </c>
      <c r="M5" s="23">
        <v>2.14976101399701</v>
      </c>
    </row>
    <row r="6" spans="1:13" s="23" customFormat="1" ht="13.5" customHeight="1">
      <c r="A6" s="29">
        <v>44951</v>
      </c>
      <c r="B6" s="23">
        <v>22.133333333333301</v>
      </c>
      <c r="C6" s="23">
        <v>13.2837273714226</v>
      </c>
      <c r="D6" s="23">
        <v>7</v>
      </c>
      <c r="E6" s="23">
        <v>8.7698882232530107</v>
      </c>
      <c r="F6" s="23">
        <v>7.7617592811584499</v>
      </c>
      <c r="G6" s="23">
        <v>10.748715400695801</v>
      </c>
      <c r="H6" s="27">
        <v>6.5540612941672949</v>
      </c>
      <c r="I6" s="27">
        <v>2.14976101399701</v>
      </c>
      <c r="J6" s="27">
        <v>-0.378001904587695</v>
      </c>
      <c r="L6" s="22" t="s">
        <v>16</v>
      </c>
      <c r="M6" s="23">
        <v>-0.378001904587695</v>
      </c>
    </row>
    <row r="7" spans="1:13" s="23" customFormat="1" ht="13.5" customHeight="1">
      <c r="A7" s="29">
        <v>44873</v>
      </c>
      <c r="B7" s="23">
        <v>13.6</v>
      </c>
      <c r="C7" s="23">
        <v>6.2194832464222598</v>
      </c>
      <c r="D7" s="23">
        <v>11</v>
      </c>
      <c r="E7" s="23">
        <v>11.810883828423901</v>
      </c>
      <c r="F7" s="23">
        <v>6.5191760063171396</v>
      </c>
      <c r="G7" s="23">
        <v>8.1674270629882795</v>
      </c>
      <c r="H7" s="27">
        <v>6.5540612941672949</v>
      </c>
      <c r="I7" s="27">
        <v>2.14976101399701</v>
      </c>
      <c r="J7" s="27">
        <v>-0.378001904587695</v>
      </c>
      <c r="L7" s="22" t="s">
        <v>6</v>
      </c>
      <c r="M7" s="23">
        <f>AVERAGE(G2:G61)</f>
        <v>7.9766364812850945</v>
      </c>
    </row>
    <row r="8" spans="1:13" s="23" customFormat="1" ht="13.5" customHeight="1">
      <c r="A8" s="29">
        <v>45052</v>
      </c>
      <c r="B8" s="23">
        <v>12.9333333333333</v>
      </c>
      <c r="C8" s="23">
        <v>5.0855578205440999</v>
      </c>
      <c r="D8" s="23">
        <v>7</v>
      </c>
      <c r="E8" s="23">
        <v>8.7698882232530107</v>
      </c>
      <c r="F8" s="23">
        <v>6.1606583595275897</v>
      </c>
      <c r="G8" s="23">
        <v>7.2078099250793501</v>
      </c>
      <c r="H8" s="27">
        <v>6.5540612941672949</v>
      </c>
      <c r="I8" s="27">
        <v>2.14976101399701</v>
      </c>
      <c r="J8" s="27">
        <v>-0.378001904587695</v>
      </c>
    </row>
    <row r="9" spans="1:13" s="23" customFormat="1" ht="13.5" customHeight="1">
      <c r="A9" s="29">
        <v>44991</v>
      </c>
      <c r="B9" s="23">
        <v>14.8</v>
      </c>
      <c r="C9" s="23">
        <v>7.7902926014104299</v>
      </c>
      <c r="D9" s="23">
        <v>7</v>
      </c>
      <c r="E9" s="23">
        <v>8.7698882232530107</v>
      </c>
      <c r="F9" s="23">
        <v>6.4295673370361301</v>
      </c>
      <c r="G9" s="23">
        <v>6.4583549499511701</v>
      </c>
      <c r="H9" s="27">
        <v>6.5540612941672949</v>
      </c>
      <c r="I9" s="27">
        <v>2.14976101399701</v>
      </c>
      <c r="J9" s="27">
        <v>-0.378001904587695</v>
      </c>
    </row>
    <row r="10" spans="1:13" s="23" customFormat="1" ht="13.5" customHeight="1">
      <c r="A10" s="29">
        <v>45038</v>
      </c>
      <c r="B10" s="23">
        <v>19</v>
      </c>
      <c r="C10" s="23">
        <v>8.9328968021732695</v>
      </c>
      <c r="D10" s="23">
        <v>7</v>
      </c>
      <c r="E10" s="23">
        <v>8.7698882232530107</v>
      </c>
      <c r="F10" s="23">
        <v>6.4087319374084499</v>
      </c>
      <c r="G10" s="23">
        <v>6.6260466575622603</v>
      </c>
      <c r="H10" s="27">
        <v>6.5540612941672949</v>
      </c>
      <c r="I10" s="27">
        <v>2.14976101399701</v>
      </c>
      <c r="J10" s="27">
        <v>-0.378001904587695</v>
      </c>
      <c r="L10" s="26" t="s">
        <v>7</v>
      </c>
      <c r="M10" s="27">
        <v>6.5540612941672949</v>
      </c>
    </row>
    <row r="11" spans="1:13" s="23" customFormat="1" ht="13.5" customHeight="1">
      <c r="A11" s="29">
        <v>45066</v>
      </c>
      <c r="B11" s="23">
        <v>14.2</v>
      </c>
      <c r="C11" s="23">
        <v>5.2459110554650303</v>
      </c>
      <c r="D11" s="23">
        <v>7</v>
      </c>
      <c r="E11" s="23">
        <v>8.7698882232530107</v>
      </c>
      <c r="F11" s="23">
        <v>6.8614621162414604</v>
      </c>
      <c r="G11" s="23">
        <v>6.7142839431762704</v>
      </c>
      <c r="H11" s="27">
        <v>6.5540612941672949</v>
      </c>
      <c r="I11" s="27">
        <v>2.14976101399701</v>
      </c>
      <c r="J11" s="27">
        <v>-0.378001904587695</v>
      </c>
      <c r="L11" s="26" t="s">
        <v>8</v>
      </c>
      <c r="M11" s="27">
        <v>2.14976101399701</v>
      </c>
    </row>
    <row r="12" spans="1:13" s="23" customFormat="1" ht="13.5" customHeight="1">
      <c r="A12" s="29">
        <v>44894</v>
      </c>
      <c r="B12" s="23">
        <v>16.8</v>
      </c>
      <c r="C12" s="23">
        <v>7.2477825382049499</v>
      </c>
      <c r="D12" s="23">
        <v>11</v>
      </c>
      <c r="E12" s="23">
        <v>11.810883828423901</v>
      </c>
      <c r="F12" s="23">
        <v>7.2756447792053196</v>
      </c>
      <c r="G12" s="23">
        <v>7.08414649963379</v>
      </c>
      <c r="H12" s="27">
        <v>6.5540612941672949</v>
      </c>
      <c r="I12" s="27">
        <v>2.14976101399701</v>
      </c>
      <c r="J12" s="27">
        <v>-0.378001904587695</v>
      </c>
      <c r="L12" s="26" t="s">
        <v>9</v>
      </c>
      <c r="M12" s="27">
        <v>-0.378001904587695</v>
      </c>
    </row>
    <row r="13" spans="1:13" s="23" customFormat="1" ht="13.5" customHeight="1">
      <c r="A13" s="29">
        <v>44980</v>
      </c>
      <c r="B13" s="23">
        <v>20.466666666666701</v>
      </c>
      <c r="C13" s="23">
        <v>10.579612963373499</v>
      </c>
      <c r="D13" s="23">
        <v>7</v>
      </c>
      <c r="E13" s="23">
        <v>8.7698882232530107</v>
      </c>
      <c r="F13" s="23">
        <v>6.7552490234375</v>
      </c>
      <c r="G13" s="23">
        <v>9.7006425857543892</v>
      </c>
      <c r="H13" s="27">
        <v>6.5540612941672949</v>
      </c>
      <c r="I13" s="27">
        <v>2.14976101399701</v>
      </c>
      <c r="J13" s="27">
        <v>-0.378001904587695</v>
      </c>
      <c r="L13" s="22" t="s">
        <v>5</v>
      </c>
      <c r="M13" s="28">
        <f>AVERAGE(F:F)</f>
        <v>7.0251903613408411</v>
      </c>
    </row>
    <row r="14" spans="1:13" s="23" customFormat="1" ht="13.5" customHeight="1">
      <c r="A14" s="29">
        <v>44862</v>
      </c>
      <c r="B14" s="23">
        <v>20</v>
      </c>
      <c r="C14" s="23">
        <v>11.127144346632001</v>
      </c>
      <c r="D14" s="23">
        <v>10</v>
      </c>
      <c r="E14" s="23">
        <v>11.489384960866801</v>
      </c>
      <c r="F14" s="23">
        <v>7.7106347084045401</v>
      </c>
      <c r="G14" s="23">
        <v>8.7250394821166992</v>
      </c>
      <c r="H14" s="27">
        <v>6.5540612941672949</v>
      </c>
      <c r="I14" s="27">
        <v>2.14976101399701</v>
      </c>
      <c r="J14" s="27">
        <v>-0.378001904587695</v>
      </c>
    </row>
    <row r="15" spans="1:13" s="23" customFormat="1" ht="13.5" customHeight="1">
      <c r="A15" s="29">
        <v>44911</v>
      </c>
      <c r="B15" s="23">
        <v>15.466666666666701</v>
      </c>
      <c r="C15" s="23">
        <v>3.2471719326612001</v>
      </c>
      <c r="D15" s="23">
        <v>12</v>
      </c>
      <c r="E15" s="23">
        <v>12.0481220485627</v>
      </c>
      <c r="F15" s="23">
        <v>7.3748025894165004</v>
      </c>
      <c r="G15" s="23">
        <v>8.2817258834838903</v>
      </c>
      <c r="H15" s="27">
        <v>6.5540612941672949</v>
      </c>
      <c r="I15" s="27">
        <v>2.14976101399701</v>
      </c>
      <c r="J15" s="27">
        <v>-0.378001904587695</v>
      </c>
    </row>
    <row r="16" spans="1:13" s="23" customFormat="1" ht="13.5" customHeight="1">
      <c r="A16" s="29">
        <v>44953</v>
      </c>
      <c r="B16" s="23">
        <v>15.733333333333301</v>
      </c>
      <c r="C16" s="23">
        <v>7.21174430581235</v>
      </c>
      <c r="D16" s="23">
        <v>7</v>
      </c>
      <c r="E16" s="23">
        <v>8.7698882232530107</v>
      </c>
      <c r="F16" s="23">
        <v>6.4039158821106001</v>
      </c>
      <c r="G16" s="23">
        <v>6.3340196609497097</v>
      </c>
      <c r="H16" s="27">
        <v>6.5540612941672949</v>
      </c>
      <c r="I16" s="27">
        <v>2.14976101399701</v>
      </c>
      <c r="J16" s="27">
        <v>-0.378001904587695</v>
      </c>
    </row>
    <row r="17" spans="1:10" s="23" customFormat="1" ht="13.5" customHeight="1">
      <c r="A17" s="29">
        <v>44967</v>
      </c>
      <c r="B17" s="23">
        <v>18</v>
      </c>
      <c r="C17" s="23">
        <v>8.5991620253223608</v>
      </c>
      <c r="D17" s="23">
        <v>7</v>
      </c>
      <c r="E17" s="23">
        <v>8.7698882232530107</v>
      </c>
      <c r="F17" s="23">
        <v>6.2407097816467303</v>
      </c>
      <c r="G17" s="23">
        <v>6.3476595878601101</v>
      </c>
      <c r="H17" s="27">
        <v>6.5540612941672949</v>
      </c>
      <c r="I17" s="27">
        <v>2.14976101399701</v>
      </c>
      <c r="J17" s="27">
        <v>-0.378001904587695</v>
      </c>
    </row>
    <row r="18" spans="1:10" s="23" customFormat="1" ht="13.5" customHeight="1">
      <c r="A18" s="29">
        <v>44868</v>
      </c>
      <c r="B18" s="23">
        <v>20.133333333333301</v>
      </c>
      <c r="C18" s="23">
        <v>8.6893677590612395</v>
      </c>
      <c r="D18" s="23">
        <v>11</v>
      </c>
      <c r="E18" s="23">
        <v>11.810883828423901</v>
      </c>
      <c r="F18" s="23">
        <v>8.3750267028808594</v>
      </c>
      <c r="G18" s="23">
        <v>8.7866477966308594</v>
      </c>
      <c r="H18" s="27">
        <v>6.5540612941672949</v>
      </c>
      <c r="I18" s="27">
        <v>2.14976101399701</v>
      </c>
      <c r="J18" s="27">
        <v>-0.378001904587695</v>
      </c>
    </row>
    <row r="19" spans="1:10" s="23" customFormat="1" ht="13.5" customHeight="1">
      <c r="A19" s="29">
        <v>44931</v>
      </c>
      <c r="B19" s="23">
        <v>18.133333333333301</v>
      </c>
      <c r="C19" s="23">
        <v>9.1533358078397402</v>
      </c>
      <c r="D19" s="23">
        <v>7</v>
      </c>
      <c r="E19" s="23">
        <v>8.7698882232530107</v>
      </c>
      <c r="F19" s="23">
        <v>6.2407097816467303</v>
      </c>
      <c r="G19" s="23">
        <v>6.3421568870544398</v>
      </c>
      <c r="H19" s="27">
        <v>6.5540612941672949</v>
      </c>
      <c r="I19" s="27">
        <v>2.14976101399701</v>
      </c>
      <c r="J19" s="27">
        <v>-0.378001904587695</v>
      </c>
    </row>
    <row r="20" spans="1:10" s="23" customFormat="1" ht="13.5" customHeight="1">
      <c r="A20" s="29">
        <v>44952</v>
      </c>
      <c r="B20" s="23">
        <v>13.866666666666699</v>
      </c>
      <c r="C20" s="23">
        <v>4.8099939956925404</v>
      </c>
      <c r="D20" s="23">
        <v>7</v>
      </c>
      <c r="E20" s="23">
        <v>8.7698882232530107</v>
      </c>
      <c r="F20" s="23">
        <v>6.1606583595275897</v>
      </c>
      <c r="G20" s="23">
        <v>7.3489551544189498</v>
      </c>
      <c r="H20" s="27">
        <v>6.5540612941672949</v>
      </c>
      <c r="I20" s="27">
        <v>2.14976101399701</v>
      </c>
      <c r="J20" s="27">
        <v>-0.378001904587695</v>
      </c>
    </row>
    <row r="21" spans="1:10" s="23" customFormat="1" ht="15.75" customHeight="1">
      <c r="A21" s="29">
        <v>44974</v>
      </c>
      <c r="B21" s="23">
        <v>17.866666666666699</v>
      </c>
      <c r="C21" s="23">
        <v>6.2030352561578201</v>
      </c>
      <c r="D21" s="23">
        <v>7</v>
      </c>
      <c r="E21" s="23">
        <v>8.7698882232530107</v>
      </c>
      <c r="F21" s="23">
        <v>6.2407097816467303</v>
      </c>
      <c r="G21" s="23">
        <v>6.2316403388977104</v>
      </c>
      <c r="H21" s="27">
        <v>6.5540612941672949</v>
      </c>
      <c r="I21" s="27">
        <v>2.14976101399701</v>
      </c>
      <c r="J21" s="27">
        <v>-0.378001904587695</v>
      </c>
    </row>
    <row r="22" spans="1:10" s="23" customFormat="1" ht="15.75" customHeight="1">
      <c r="A22" s="29">
        <v>44932</v>
      </c>
      <c r="B22" s="23">
        <v>21.6666666666667</v>
      </c>
      <c r="C22" s="23">
        <v>11.546697477051399</v>
      </c>
      <c r="D22" s="23">
        <v>7</v>
      </c>
      <c r="E22" s="23">
        <v>8.7698882232530107</v>
      </c>
      <c r="F22" s="23">
        <v>7.1635007858276403</v>
      </c>
      <c r="G22" s="23">
        <v>10.619102478027299</v>
      </c>
      <c r="H22" s="27">
        <v>6.5540612941672949</v>
      </c>
      <c r="I22" s="27">
        <v>2.14976101399701</v>
      </c>
      <c r="J22" s="27">
        <v>-0.378001904587695</v>
      </c>
    </row>
    <row r="23" spans="1:10" s="23" customFormat="1" ht="15.75" customHeight="1">
      <c r="A23" s="29">
        <v>44985</v>
      </c>
      <c r="B23" s="23">
        <v>15.8</v>
      </c>
      <c r="C23" s="23">
        <v>6.2751439071318202</v>
      </c>
      <c r="D23" s="23">
        <v>7</v>
      </c>
      <c r="E23" s="23">
        <v>8.7698882232530107</v>
      </c>
      <c r="F23" s="23">
        <v>6.4039158821106001</v>
      </c>
      <c r="G23" s="23">
        <v>6.1613883972168004</v>
      </c>
      <c r="H23" s="27">
        <v>6.5540612941672949</v>
      </c>
      <c r="I23" s="27">
        <v>2.14976101399701</v>
      </c>
      <c r="J23" s="27">
        <v>-0.378001904587695</v>
      </c>
    </row>
    <row r="24" spans="1:10" s="23" customFormat="1" ht="15.75" customHeight="1">
      <c r="A24" s="29">
        <v>44931</v>
      </c>
      <c r="B24" s="23">
        <v>19.6666666666667</v>
      </c>
      <c r="C24" s="23">
        <v>10.8885995311536</v>
      </c>
      <c r="D24" s="23">
        <v>7</v>
      </c>
      <c r="E24" s="23">
        <v>8.7698882232530107</v>
      </c>
      <c r="F24" s="23">
        <v>6.6396312713623002</v>
      </c>
      <c r="G24" s="23">
        <v>7.8659777641296396</v>
      </c>
      <c r="H24" s="27">
        <v>6.5540612941672949</v>
      </c>
      <c r="I24" s="27">
        <v>2.14976101399701</v>
      </c>
      <c r="J24" s="27">
        <v>-0.378001904587695</v>
      </c>
    </row>
    <row r="25" spans="1:10" s="23" customFormat="1" ht="15.75" customHeight="1">
      <c r="A25" s="29">
        <v>44903</v>
      </c>
      <c r="B25" s="23">
        <v>21.4</v>
      </c>
      <c r="C25" s="23">
        <v>11.6997745184271</v>
      </c>
      <c r="D25" s="23">
        <v>12</v>
      </c>
      <c r="E25" s="23">
        <v>12.0481220485627</v>
      </c>
      <c r="F25" s="23">
        <v>9.9278688430786097</v>
      </c>
      <c r="G25" s="23">
        <v>9.1659870147705096</v>
      </c>
      <c r="H25" s="27">
        <v>6.5540612941672949</v>
      </c>
      <c r="I25" s="27">
        <v>2.14976101399701</v>
      </c>
      <c r="J25" s="27">
        <v>-0.378001904587695</v>
      </c>
    </row>
    <row r="26" spans="1:10" s="23" customFormat="1" ht="15.75" customHeight="1">
      <c r="A26" s="29">
        <v>44994</v>
      </c>
      <c r="B26" s="23">
        <v>18.3333333333333</v>
      </c>
      <c r="C26" s="23">
        <v>9.1702849881745703</v>
      </c>
      <c r="D26" s="23">
        <v>7</v>
      </c>
      <c r="E26" s="23">
        <v>8.7698882232530107</v>
      </c>
      <c r="F26" s="23">
        <v>6.2407097816467303</v>
      </c>
      <c r="G26" s="23">
        <v>6.3421568870544398</v>
      </c>
      <c r="H26" s="27">
        <v>6.5540612941672949</v>
      </c>
      <c r="I26" s="27">
        <v>2.14976101399701</v>
      </c>
      <c r="J26" s="27">
        <v>-0.378001904587695</v>
      </c>
    </row>
    <row r="27" spans="1:10" s="23" customFormat="1" ht="15.75" customHeight="1">
      <c r="A27" s="29">
        <v>44923</v>
      </c>
      <c r="B27" s="23">
        <v>20.866666666666699</v>
      </c>
      <c r="C27" s="23">
        <v>9.35871097615731</v>
      </c>
      <c r="D27" s="23">
        <v>12</v>
      </c>
      <c r="E27" s="23">
        <v>12.0481220485627</v>
      </c>
      <c r="F27" s="23">
        <v>9.8265609741210902</v>
      </c>
      <c r="G27" s="23">
        <v>9.5718069076538104</v>
      </c>
      <c r="H27" s="27">
        <v>6.5540612941672949</v>
      </c>
      <c r="I27" s="27">
        <v>2.14976101399701</v>
      </c>
      <c r="J27" s="27">
        <v>-0.378001904587695</v>
      </c>
    </row>
    <row r="28" spans="1:10" s="23" customFormat="1" ht="15.75" customHeight="1">
      <c r="A28" s="29">
        <v>44963</v>
      </c>
      <c r="B28" s="23">
        <v>19.399999999999999</v>
      </c>
      <c r="C28" s="23">
        <v>8.5900689445689604</v>
      </c>
      <c r="D28" s="23">
        <v>7</v>
      </c>
      <c r="E28" s="23">
        <v>8.7698882232530107</v>
      </c>
      <c r="F28" s="23">
        <v>6.4359846115112296</v>
      </c>
      <c r="G28" s="23">
        <v>6.6646199226379403</v>
      </c>
      <c r="H28" s="27">
        <v>6.5540612941672949</v>
      </c>
      <c r="I28" s="27">
        <v>2.14976101399701</v>
      </c>
      <c r="J28" s="27">
        <v>-0.378001904587695</v>
      </c>
    </row>
    <row r="29" spans="1:10" s="23" customFormat="1" ht="15.75" customHeight="1">
      <c r="A29" s="29">
        <v>45100</v>
      </c>
      <c r="B29" s="23">
        <v>17.733333333333299</v>
      </c>
      <c r="C29" s="23">
        <v>7.5805885833872804</v>
      </c>
      <c r="D29" s="23">
        <v>7</v>
      </c>
      <c r="E29" s="23">
        <v>8.7698882232530107</v>
      </c>
      <c r="F29" s="23">
        <v>6.2407097816467303</v>
      </c>
      <c r="G29" s="23">
        <v>6.7059283256530797</v>
      </c>
      <c r="H29" s="27">
        <v>6.5540612941672949</v>
      </c>
      <c r="I29" s="27">
        <v>2.14976101399701</v>
      </c>
      <c r="J29" s="27">
        <v>-0.378001904587695</v>
      </c>
    </row>
    <row r="30" spans="1:10" s="23" customFormat="1" ht="15.75" customHeight="1">
      <c r="A30" s="29">
        <v>44988</v>
      </c>
      <c r="B30" s="23">
        <v>20.266666666666701</v>
      </c>
      <c r="C30" s="23">
        <v>9.8709785307629208</v>
      </c>
      <c r="D30" s="23">
        <v>7</v>
      </c>
      <c r="E30" s="23">
        <v>8.7698882232530107</v>
      </c>
      <c r="F30" s="23">
        <v>6.7481274604797399</v>
      </c>
      <c r="G30" s="23">
        <v>9.6974668502807599</v>
      </c>
      <c r="H30" s="27">
        <v>6.5540612941672949</v>
      </c>
      <c r="I30" s="27">
        <v>2.14976101399701</v>
      </c>
      <c r="J30" s="27">
        <v>-0.378001904587695</v>
      </c>
    </row>
    <row r="31" spans="1:10" s="23" customFormat="1" ht="15.75" customHeight="1">
      <c r="A31" s="29">
        <v>44938</v>
      </c>
      <c r="B31" s="23">
        <v>16.266666666666701</v>
      </c>
      <c r="C31" s="23">
        <v>6.8595568291798497</v>
      </c>
      <c r="D31" s="23">
        <v>7</v>
      </c>
      <c r="E31" s="23">
        <v>8.7698882232530107</v>
      </c>
      <c r="F31" s="23">
        <v>6.7285485267639196</v>
      </c>
      <c r="G31" s="23">
        <v>6.4733290672302202</v>
      </c>
      <c r="H31" s="27">
        <v>6.5540612941672949</v>
      </c>
      <c r="I31" s="27">
        <v>2.14976101399701</v>
      </c>
      <c r="J31" s="27">
        <v>-0.378001904587695</v>
      </c>
    </row>
    <row r="32" spans="1:10" s="23" customFormat="1" ht="15.75" customHeight="1">
      <c r="A32" s="29">
        <v>44959</v>
      </c>
      <c r="B32" s="23">
        <v>19.266666666666701</v>
      </c>
      <c r="C32" s="23">
        <v>9.6144378153152292</v>
      </c>
      <c r="D32" s="23">
        <v>7</v>
      </c>
      <c r="E32" s="23">
        <v>8.7698882232530107</v>
      </c>
      <c r="F32" s="23">
        <v>6.4087319374084499</v>
      </c>
      <c r="G32" s="23">
        <v>6.6843023300170898</v>
      </c>
      <c r="H32" s="27">
        <v>6.5540612941672949</v>
      </c>
      <c r="I32" s="27">
        <v>2.14976101399701</v>
      </c>
      <c r="J32" s="27">
        <v>-0.378001904587695</v>
      </c>
    </row>
    <row r="33" spans="1:10" s="23" customFormat="1" ht="15.75" customHeight="1">
      <c r="A33" s="29">
        <v>44914</v>
      </c>
      <c r="B33" s="23">
        <v>19.399999999999999</v>
      </c>
      <c r="C33" s="23">
        <v>9.6508508619738205</v>
      </c>
      <c r="D33" s="23">
        <v>12</v>
      </c>
      <c r="E33" s="23">
        <v>12.0481220485627</v>
      </c>
      <c r="F33" s="23">
        <v>7.6996769905090297</v>
      </c>
      <c r="G33" s="23">
        <v>9.3517084121704102</v>
      </c>
      <c r="H33" s="27">
        <v>6.5540612941672949</v>
      </c>
      <c r="I33" s="27">
        <v>2.14976101399701</v>
      </c>
      <c r="J33" s="27">
        <v>-0.378001904587695</v>
      </c>
    </row>
    <row r="34" spans="1:10" s="23" customFormat="1" ht="15.75" customHeight="1">
      <c r="A34" s="29">
        <v>44990</v>
      </c>
      <c r="B34" s="23">
        <v>19.3333333333333</v>
      </c>
      <c r="C34" s="23">
        <v>9.2006887208475092</v>
      </c>
      <c r="D34" s="23">
        <v>7</v>
      </c>
      <c r="E34" s="23">
        <v>8.7698882232530107</v>
      </c>
      <c r="F34" s="23">
        <v>6.4087319374084499</v>
      </c>
      <c r="G34" s="23">
        <v>6.6843023300170898</v>
      </c>
      <c r="H34" s="27">
        <v>6.5540612941672949</v>
      </c>
      <c r="I34" s="27">
        <v>2.14976101399701</v>
      </c>
      <c r="J34" s="27">
        <v>-0.378001904587695</v>
      </c>
    </row>
    <row r="35" spans="1:10" s="23" customFormat="1" ht="15.75" customHeight="1">
      <c r="A35" s="29">
        <v>44990</v>
      </c>
      <c r="B35" s="23">
        <v>17.3333333333333</v>
      </c>
      <c r="C35" s="23">
        <v>8.7035532125581998</v>
      </c>
      <c r="D35" s="23">
        <v>7</v>
      </c>
      <c r="E35" s="23">
        <v>8.7698882232530107</v>
      </c>
      <c r="F35" s="23">
        <v>6.4275956153869602</v>
      </c>
      <c r="G35" s="23">
        <v>6.8358106613159197</v>
      </c>
      <c r="H35" s="27">
        <v>6.5540612941672949</v>
      </c>
      <c r="I35" s="27">
        <v>2.14976101399701</v>
      </c>
      <c r="J35" s="27">
        <v>-0.378001904587695</v>
      </c>
    </row>
    <row r="36" spans="1:10" s="23" customFormat="1" ht="15.75" customHeight="1">
      <c r="A36" s="29">
        <v>45041</v>
      </c>
      <c r="B36" s="23">
        <v>16.6666666666667</v>
      </c>
      <c r="C36" s="23">
        <v>6.1053622868530804</v>
      </c>
      <c r="D36" s="23">
        <v>7</v>
      </c>
      <c r="E36" s="23">
        <v>8.7698882232530107</v>
      </c>
      <c r="F36" s="23">
        <v>6.6985011100768999</v>
      </c>
      <c r="G36" s="23">
        <v>6.6687889099121103</v>
      </c>
      <c r="H36" s="27">
        <v>6.5540612941672949</v>
      </c>
      <c r="I36" s="27">
        <v>2.14976101399701</v>
      </c>
      <c r="J36" s="27">
        <v>-0.378001904587695</v>
      </c>
    </row>
    <row r="37" spans="1:10" s="23" customFormat="1" ht="15.75" customHeight="1">
      <c r="A37" s="29">
        <v>44873</v>
      </c>
      <c r="B37" s="23">
        <v>17.533333333333299</v>
      </c>
      <c r="C37" s="23">
        <v>9.6105213252675306</v>
      </c>
      <c r="D37" s="23">
        <v>11</v>
      </c>
      <c r="E37" s="23">
        <v>11.810883828423901</v>
      </c>
      <c r="F37" s="23">
        <v>7.2877740859985396</v>
      </c>
      <c r="G37" s="23">
        <v>7.4058938026428196</v>
      </c>
      <c r="H37" s="27">
        <v>6.5540612941672949</v>
      </c>
      <c r="I37" s="27">
        <v>2.14976101399701</v>
      </c>
      <c r="J37" s="27">
        <v>-0.378001904587695</v>
      </c>
    </row>
    <row r="38" spans="1:10" s="23" customFormat="1" ht="15.75" customHeight="1">
      <c r="A38" s="29">
        <v>44908</v>
      </c>
      <c r="B38" s="23">
        <v>20.933333333333302</v>
      </c>
      <c r="C38" s="23">
        <v>12.0496902530975</v>
      </c>
      <c r="D38" s="23">
        <v>12</v>
      </c>
      <c r="E38" s="23">
        <v>12.0481220485627</v>
      </c>
      <c r="F38" s="23">
        <v>9.8265609741210902</v>
      </c>
      <c r="G38" s="23">
        <v>9.5718069076538104</v>
      </c>
      <c r="H38" s="27">
        <v>6.5540612941672949</v>
      </c>
      <c r="I38" s="27">
        <v>2.14976101399701</v>
      </c>
      <c r="J38" s="27">
        <v>-0.378001904587695</v>
      </c>
    </row>
    <row r="39" spans="1:10" s="23" customFormat="1" ht="15.75" customHeight="1">
      <c r="A39" s="29">
        <v>45008</v>
      </c>
      <c r="B39" s="23">
        <v>20.3333333333333</v>
      </c>
      <c r="C39" s="23">
        <v>9.2798052936612496</v>
      </c>
      <c r="D39" s="23">
        <v>7</v>
      </c>
      <c r="E39" s="23">
        <v>8.7698882232530107</v>
      </c>
      <c r="F39" s="23">
        <v>6.7481274604797399</v>
      </c>
      <c r="G39" s="23">
        <v>9.6974668502807599</v>
      </c>
      <c r="H39" s="27">
        <v>6.5540612941672949</v>
      </c>
      <c r="I39" s="27">
        <v>2.14976101399701</v>
      </c>
      <c r="J39" s="27">
        <v>-0.378001904587695</v>
      </c>
    </row>
    <row r="40" spans="1:10" s="23" customFormat="1" ht="15.75" customHeight="1">
      <c r="A40" s="29">
        <v>45055</v>
      </c>
      <c r="B40" s="23">
        <v>17.266666666666701</v>
      </c>
      <c r="C40" s="23">
        <v>8.0802251669526406</v>
      </c>
      <c r="D40" s="23">
        <v>7</v>
      </c>
      <c r="E40" s="23">
        <v>8.7698882232530107</v>
      </c>
      <c r="F40" s="23">
        <v>6.4275956153869602</v>
      </c>
      <c r="G40" s="23">
        <v>6.8358106613159197</v>
      </c>
      <c r="H40" s="27">
        <v>6.5540612941672949</v>
      </c>
      <c r="I40" s="27">
        <v>2.14976101399701</v>
      </c>
      <c r="J40" s="27">
        <v>-0.378001904587695</v>
      </c>
    </row>
    <row r="41" spans="1:10" s="23" customFormat="1" ht="15.75" customHeight="1">
      <c r="A41" s="29">
        <v>45079</v>
      </c>
      <c r="B41" s="23">
        <v>21.466666666666701</v>
      </c>
      <c r="C41" s="23">
        <v>11.526995199834101</v>
      </c>
      <c r="D41" s="23">
        <v>7</v>
      </c>
      <c r="E41" s="23">
        <v>8.7698882232530107</v>
      </c>
      <c r="F41" s="23">
        <v>7.03295946121216</v>
      </c>
      <c r="G41" s="23">
        <v>10.6243495941162</v>
      </c>
      <c r="H41" s="27">
        <v>6.5540612941672949</v>
      </c>
      <c r="I41" s="27">
        <v>2.14976101399701</v>
      </c>
      <c r="J41" s="27">
        <v>-0.378001904587695</v>
      </c>
    </row>
    <row r="42" spans="1:10" s="23" customFormat="1" ht="15.75" customHeight="1">
      <c r="A42" s="29">
        <v>44974</v>
      </c>
      <c r="B42" s="23">
        <v>13.0666666666667</v>
      </c>
      <c r="C42" s="23">
        <v>6.46929396507256</v>
      </c>
      <c r="D42" s="23">
        <v>7</v>
      </c>
      <c r="E42" s="23">
        <v>8.7698882232530107</v>
      </c>
      <c r="F42" s="23">
        <v>6.1606583595275897</v>
      </c>
      <c r="G42" s="23">
        <v>7.2078099250793501</v>
      </c>
      <c r="H42" s="27">
        <v>6.5540612941672949</v>
      </c>
      <c r="I42" s="27">
        <v>2.14976101399701</v>
      </c>
      <c r="J42" s="27">
        <v>-0.378001904587695</v>
      </c>
    </row>
    <row r="43" spans="1:10" s="23" customFormat="1" ht="15.75" customHeight="1">
      <c r="A43" s="29">
        <v>44976</v>
      </c>
      <c r="B43" s="23">
        <v>20.466666666666701</v>
      </c>
      <c r="C43" s="23">
        <v>9.2673022754476406</v>
      </c>
      <c r="D43" s="23">
        <v>7</v>
      </c>
      <c r="E43" s="23">
        <v>8.7698882232530107</v>
      </c>
      <c r="F43" s="23">
        <v>6.7552490234375</v>
      </c>
      <c r="G43" s="23">
        <v>9.7006425857543892</v>
      </c>
      <c r="H43" s="27">
        <v>6.5540612941672949</v>
      </c>
      <c r="I43" s="27">
        <v>2.14976101399701</v>
      </c>
      <c r="J43" s="27">
        <v>-0.378001904587695</v>
      </c>
    </row>
    <row r="44" spans="1:10" s="23" customFormat="1" ht="15.75" customHeight="1">
      <c r="A44" s="29">
        <v>45043</v>
      </c>
      <c r="B44" s="23">
        <v>15.8</v>
      </c>
      <c r="C44" s="23">
        <v>5.65778751651386</v>
      </c>
      <c r="D44" s="23">
        <v>7</v>
      </c>
      <c r="E44" s="23">
        <v>8.7698882232530107</v>
      </c>
      <c r="F44" s="23">
        <v>6.4039158821106001</v>
      </c>
      <c r="G44" s="23">
        <v>6.1613883972168004</v>
      </c>
      <c r="H44" s="27">
        <v>6.5540612941672949</v>
      </c>
      <c r="I44" s="27">
        <v>2.14976101399701</v>
      </c>
      <c r="J44" s="27">
        <v>-0.378001904587695</v>
      </c>
    </row>
    <row r="45" spans="1:10" s="23" customFormat="1" ht="15.75" customHeight="1">
      <c r="A45" s="29">
        <v>44910</v>
      </c>
      <c r="B45" s="23">
        <v>19.866666666666699</v>
      </c>
      <c r="C45" s="23">
        <v>9.6861564055603502</v>
      </c>
      <c r="D45" s="23">
        <v>12</v>
      </c>
      <c r="E45" s="23">
        <v>12.0481220485627</v>
      </c>
      <c r="F45" s="23">
        <v>7.5176568031311</v>
      </c>
      <c r="G45" s="23">
        <v>9.7030153274536097</v>
      </c>
      <c r="H45" s="27">
        <v>6.5540612941672949</v>
      </c>
      <c r="I45" s="27">
        <v>2.14976101399701</v>
      </c>
      <c r="J45" s="27">
        <v>-0.378001904587695</v>
      </c>
    </row>
    <row r="46" spans="1:10" s="23" customFormat="1" ht="15.75" customHeight="1">
      <c r="A46" s="29">
        <v>44997</v>
      </c>
      <c r="B46" s="23">
        <v>20.8</v>
      </c>
      <c r="C46" s="23">
        <v>9.7055295621871807</v>
      </c>
      <c r="D46" s="23">
        <v>7</v>
      </c>
      <c r="E46" s="23">
        <v>8.7698882232530107</v>
      </c>
      <c r="F46" s="23">
        <v>7.1657271385192898</v>
      </c>
      <c r="G46" s="23">
        <v>10.2359399795532</v>
      </c>
      <c r="H46" s="27">
        <v>6.5540612941672949</v>
      </c>
      <c r="I46" s="27">
        <v>2.14976101399701</v>
      </c>
      <c r="J46" s="27">
        <v>-0.378001904587695</v>
      </c>
    </row>
    <row r="47" spans="1:10" s="23" customFormat="1" ht="15.75" customHeight="1">
      <c r="A47" s="29">
        <v>44980</v>
      </c>
      <c r="B47" s="23">
        <v>16.066666666666698</v>
      </c>
      <c r="C47" s="23">
        <v>8.1445206046528504</v>
      </c>
      <c r="D47" s="23">
        <v>7</v>
      </c>
      <c r="E47" s="23">
        <v>8.7698882232530107</v>
      </c>
      <c r="F47" s="23">
        <v>6.3774118423461896</v>
      </c>
      <c r="G47" s="23">
        <v>6.6571502685546902</v>
      </c>
      <c r="H47" s="27">
        <v>6.5540612941672949</v>
      </c>
      <c r="I47" s="27">
        <v>2.14976101399701</v>
      </c>
      <c r="J47" s="27">
        <v>-0.378001904587695</v>
      </c>
    </row>
    <row r="48" spans="1:10" s="23" customFormat="1" ht="15.75" customHeight="1">
      <c r="A48" s="29">
        <v>44865</v>
      </c>
      <c r="B48" s="23">
        <v>22</v>
      </c>
      <c r="C48" s="23">
        <v>10.9321845047427</v>
      </c>
      <c r="D48" s="23">
        <v>10</v>
      </c>
      <c r="E48" s="23">
        <v>11.489384960866801</v>
      </c>
      <c r="F48" s="23">
        <v>10.2579154968262</v>
      </c>
      <c r="G48" s="23">
        <v>9.6428403854370099</v>
      </c>
      <c r="H48" s="27">
        <v>6.5540612941672949</v>
      </c>
      <c r="I48" s="27">
        <v>2.14976101399701</v>
      </c>
      <c r="J48" s="27">
        <v>-0.378001904587695</v>
      </c>
    </row>
    <row r="49" spans="1:10" s="23" customFormat="1" ht="15.75" customHeight="1">
      <c r="A49" s="29">
        <v>45054</v>
      </c>
      <c r="B49" s="23">
        <v>16.3333333333333</v>
      </c>
      <c r="C49" s="23">
        <v>7.7313461297597801</v>
      </c>
      <c r="D49" s="23">
        <v>7</v>
      </c>
      <c r="E49" s="23">
        <v>8.7698882232530107</v>
      </c>
      <c r="F49" s="23">
        <v>6.7285485267639196</v>
      </c>
      <c r="G49" s="23">
        <v>6.4793763160705602</v>
      </c>
      <c r="H49" s="27">
        <v>6.5540612941672949</v>
      </c>
      <c r="I49" s="27">
        <v>2.14976101399701</v>
      </c>
      <c r="J49" s="27">
        <v>-0.378001904587695</v>
      </c>
    </row>
    <row r="50" spans="1:10" s="23" customFormat="1" ht="15.75" customHeight="1">
      <c r="A50" s="29">
        <v>44946</v>
      </c>
      <c r="B50" s="23">
        <v>19.8</v>
      </c>
      <c r="C50" s="23">
        <v>9.4607253245047591</v>
      </c>
      <c r="D50" s="23">
        <v>7</v>
      </c>
      <c r="E50" s="23">
        <v>8.7698882232530107</v>
      </c>
      <c r="F50" s="23">
        <v>6.6396312713623002</v>
      </c>
      <c r="G50" s="23">
        <v>8.0409183502197301</v>
      </c>
      <c r="H50" s="27">
        <v>6.5540612941672949</v>
      </c>
      <c r="I50" s="27">
        <v>2.14976101399701</v>
      </c>
      <c r="J50" s="27">
        <v>-0.378001904587695</v>
      </c>
    </row>
    <row r="51" spans="1:10" s="23" customFormat="1" ht="15.75" customHeight="1">
      <c r="A51" s="29">
        <v>44941</v>
      </c>
      <c r="B51" s="23">
        <v>18.8</v>
      </c>
      <c r="C51" s="23">
        <v>9.0930606233378999</v>
      </c>
      <c r="D51" s="23">
        <v>7</v>
      </c>
      <c r="E51" s="23">
        <v>8.7698882232530107</v>
      </c>
      <c r="F51" s="23">
        <v>6.2407097816467303</v>
      </c>
      <c r="G51" s="23">
        <v>6.6260466575622603</v>
      </c>
      <c r="H51" s="27">
        <v>6.5540612941672949</v>
      </c>
      <c r="I51" s="27">
        <v>2.14976101399701</v>
      </c>
      <c r="J51" s="27">
        <v>-0.378001904587695</v>
      </c>
    </row>
    <row r="52" spans="1:10" s="23" customFormat="1" ht="15.75" customHeight="1">
      <c r="A52" s="29">
        <v>45069</v>
      </c>
      <c r="B52" s="23">
        <v>14.866666666666699</v>
      </c>
      <c r="C52" s="23">
        <v>5.1766928898525402</v>
      </c>
      <c r="D52" s="23">
        <v>7</v>
      </c>
      <c r="E52" s="23">
        <v>8.7698882232530107</v>
      </c>
      <c r="F52" s="23">
        <v>6.4295673370361301</v>
      </c>
      <c r="G52" s="23">
        <v>6.4851808547973597</v>
      </c>
      <c r="H52" s="27">
        <v>6.5540612941672949</v>
      </c>
      <c r="I52" s="27">
        <v>2.14976101399701</v>
      </c>
      <c r="J52" s="27">
        <v>-0.378001904587695</v>
      </c>
    </row>
    <row r="53" spans="1:10" s="23" customFormat="1" ht="15.75" customHeight="1">
      <c r="A53" s="29">
        <v>44923</v>
      </c>
      <c r="B53" s="23">
        <v>18</v>
      </c>
      <c r="C53" s="23">
        <v>7.9288540749309497</v>
      </c>
      <c r="D53" s="23">
        <v>12</v>
      </c>
      <c r="E53" s="23">
        <v>12.0481220485627</v>
      </c>
      <c r="F53" s="23">
        <v>7.4122276306152299</v>
      </c>
      <c r="G53" s="23">
        <v>9.07916355133057</v>
      </c>
      <c r="H53" s="27">
        <v>6.5540612941672949</v>
      </c>
      <c r="I53" s="27">
        <v>2.14976101399701</v>
      </c>
      <c r="J53" s="27">
        <v>-0.378001904587695</v>
      </c>
    </row>
    <row r="54" spans="1:10" s="23" customFormat="1" ht="15.75" customHeight="1">
      <c r="A54" s="29">
        <v>44931</v>
      </c>
      <c r="B54" s="23">
        <v>19.733333333333299</v>
      </c>
      <c r="C54" s="23">
        <v>8.3604898488375206</v>
      </c>
      <c r="D54" s="23">
        <v>7</v>
      </c>
      <c r="E54" s="23">
        <v>8.7698882232530107</v>
      </c>
      <c r="F54" s="23">
        <v>6.6396312713623002</v>
      </c>
      <c r="G54" s="23">
        <v>7.8659777641296396</v>
      </c>
      <c r="H54" s="27">
        <v>6.5540612941672949</v>
      </c>
      <c r="I54" s="27">
        <v>2.14976101399701</v>
      </c>
      <c r="J54" s="27">
        <v>-0.378001904587695</v>
      </c>
    </row>
    <row r="55" spans="1:10" s="23" customFormat="1" ht="15.75" customHeight="1">
      <c r="A55" s="29">
        <v>44911</v>
      </c>
      <c r="B55" s="23">
        <v>19.866666666666699</v>
      </c>
      <c r="C55" s="23">
        <v>10.1018308815152</v>
      </c>
      <c r="D55" s="23">
        <v>12</v>
      </c>
      <c r="E55" s="23">
        <v>12.0481220485627</v>
      </c>
      <c r="F55" s="23">
        <v>7.5176568031311</v>
      </c>
      <c r="G55" s="23">
        <v>9.7030153274536097</v>
      </c>
      <c r="H55" s="27">
        <v>6.5540612941672949</v>
      </c>
      <c r="I55" s="27">
        <v>2.14976101399701</v>
      </c>
      <c r="J55" s="27">
        <v>-0.378001904587695</v>
      </c>
    </row>
    <row r="56" spans="1:10" s="23" customFormat="1" ht="15.75" customHeight="1">
      <c r="A56" s="29">
        <v>44992</v>
      </c>
      <c r="B56" s="23">
        <v>16.8</v>
      </c>
      <c r="C56" s="23">
        <v>5.9979037696914599</v>
      </c>
      <c r="D56" s="23">
        <v>7</v>
      </c>
      <c r="E56" s="23">
        <v>8.7698882232530107</v>
      </c>
      <c r="F56" s="23">
        <v>6.6985011100768999</v>
      </c>
      <c r="G56" s="23">
        <v>6.6758618354797399</v>
      </c>
      <c r="H56" s="27">
        <v>6.5540612941672949</v>
      </c>
      <c r="I56" s="27">
        <v>2.14976101399701</v>
      </c>
      <c r="J56" s="27">
        <v>-0.378001904587695</v>
      </c>
    </row>
    <row r="57" spans="1:10" s="23" customFormat="1" ht="15.75" customHeight="1">
      <c r="A57" s="29">
        <v>44999</v>
      </c>
      <c r="B57" s="23">
        <v>19.066666666666698</v>
      </c>
      <c r="C57" s="23">
        <v>7.2532714438858799</v>
      </c>
      <c r="D57" s="23">
        <v>7</v>
      </c>
      <c r="E57" s="23">
        <v>8.7698882232530107</v>
      </c>
      <c r="F57" s="23">
        <v>6.4087319374084499</v>
      </c>
      <c r="G57" s="23">
        <v>6.75461721420288</v>
      </c>
      <c r="H57" s="27">
        <v>6.5540612941672949</v>
      </c>
      <c r="I57" s="27">
        <v>2.14976101399701</v>
      </c>
      <c r="J57" s="27">
        <v>-0.378001904587695</v>
      </c>
    </row>
    <row r="58" spans="1:10" s="23" customFormat="1" ht="15.75" customHeight="1">
      <c r="A58" s="29">
        <v>44963</v>
      </c>
      <c r="B58" s="23">
        <v>22.3333333333333</v>
      </c>
      <c r="C58" s="23">
        <v>11.947434978255499</v>
      </c>
      <c r="D58" s="23">
        <v>7</v>
      </c>
      <c r="E58" s="23">
        <v>8.7698882232530107</v>
      </c>
      <c r="F58" s="23">
        <v>7.7078676223754901</v>
      </c>
      <c r="G58" s="23">
        <v>10.8469533920288</v>
      </c>
      <c r="H58" s="27">
        <v>6.5540612941672949</v>
      </c>
      <c r="I58" s="27">
        <v>2.14976101399701</v>
      </c>
      <c r="J58" s="27">
        <v>-0.378001904587695</v>
      </c>
    </row>
    <row r="59" spans="1:10" s="23" customFormat="1" ht="15.75" customHeight="1">
      <c r="A59" s="29">
        <v>44876</v>
      </c>
      <c r="B59" s="23">
        <v>21.3333333333333</v>
      </c>
      <c r="C59" s="23">
        <v>10.629048758442</v>
      </c>
      <c r="D59" s="23">
        <v>11</v>
      </c>
      <c r="E59" s="23">
        <v>11.810883828423901</v>
      </c>
      <c r="F59" s="23">
        <v>8.7899227142334002</v>
      </c>
      <c r="G59" s="23">
        <v>9.5182666778564506</v>
      </c>
      <c r="H59" s="27">
        <v>6.5540612941672949</v>
      </c>
      <c r="I59" s="27">
        <v>2.14976101399701</v>
      </c>
      <c r="J59" s="27">
        <v>-0.378001904587695</v>
      </c>
    </row>
    <row r="60" spans="1:10" s="23" customFormat="1" ht="15.75" customHeight="1">
      <c r="A60" s="29">
        <v>44944</v>
      </c>
      <c r="B60" s="23">
        <v>17.733333333333299</v>
      </c>
      <c r="C60" s="23">
        <v>10.4409872051299</v>
      </c>
      <c r="D60" s="23">
        <v>7</v>
      </c>
      <c r="E60" s="23">
        <v>8.7698882232530107</v>
      </c>
      <c r="F60" s="23">
        <v>6.2407097816467303</v>
      </c>
      <c r="G60" s="23">
        <v>6.7059283256530797</v>
      </c>
      <c r="H60" s="27">
        <v>6.5540612941672949</v>
      </c>
      <c r="I60" s="27">
        <v>2.14976101399701</v>
      </c>
      <c r="J60" s="27">
        <v>-0.378001904587695</v>
      </c>
    </row>
    <row r="61" spans="1:10" s="23" customFormat="1" ht="15.75" customHeight="1">
      <c r="A61" s="29">
        <v>45071</v>
      </c>
      <c r="B61" s="23">
        <v>14.133333333333301</v>
      </c>
      <c r="C61" s="23">
        <v>5.31003085333165</v>
      </c>
      <c r="D61" s="23">
        <v>7</v>
      </c>
      <c r="E61" s="23">
        <v>8.7698882232530107</v>
      </c>
      <c r="F61" s="23">
        <v>6.8614621162414604</v>
      </c>
      <c r="G61" s="23">
        <v>7.3209428787231499</v>
      </c>
      <c r="H61" s="27">
        <v>6.5540612941672949</v>
      </c>
      <c r="I61" s="27">
        <v>2.14976101399701</v>
      </c>
      <c r="J61" s="27">
        <v>-0.378001904587695</v>
      </c>
    </row>
    <row r="62" spans="1:10" s="23" customFormat="1" ht="15" customHeight="1">
      <c r="H62" s="30"/>
      <c r="I62" s="30"/>
      <c r="J62" s="30"/>
    </row>
    <row r="63" spans="1:10" s="23" customFormat="1" ht="15" customHeight="1">
      <c r="H63" s="30"/>
      <c r="I63" s="30"/>
      <c r="J63" s="30"/>
    </row>
    <row r="64" spans="1:10" s="23" customFormat="1" ht="15" customHeight="1">
      <c r="H64" s="30"/>
      <c r="I64" s="30"/>
      <c r="J64" s="30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>
      <selection activeCell="L13" sqref="L13"/>
    </sheetView>
  </sheetViews>
  <sheetFormatPr defaultColWidth="14.42578125" defaultRowHeight="15" customHeight="1"/>
  <cols>
    <col min="1" max="27" width="14.42578125" style="1" customWidth="1"/>
    <col min="28" max="16384" width="14.42578125" style="1"/>
  </cols>
  <sheetData>
    <row r="1" spans="1:26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8">
        <v>44880</v>
      </c>
      <c r="B2" s="9">
        <v>19.066666666666698</v>
      </c>
      <c r="C2" s="9">
        <v>10.431388682233401</v>
      </c>
      <c r="D2" s="9">
        <v>11</v>
      </c>
      <c r="E2" s="9">
        <v>11.810883828423901</v>
      </c>
      <c r="F2" s="9">
        <v>8.8704738616943395</v>
      </c>
      <c r="G2" s="9">
        <v>7.3798232078552202</v>
      </c>
      <c r="H2" s="9">
        <v>6.5277173350471003</v>
      </c>
      <c r="I2" s="9">
        <v>2.34137103920339</v>
      </c>
      <c r="J2" s="9">
        <v>-3.5633715201789</v>
      </c>
      <c r="K2" s="10"/>
      <c r="L2" s="11"/>
      <c r="M2" s="1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2">
        <v>44972</v>
      </c>
      <c r="B3" s="13">
        <v>20.6666666666667</v>
      </c>
      <c r="C3" s="13">
        <v>11.8163222523001</v>
      </c>
      <c r="D3" s="13">
        <v>7</v>
      </c>
      <c r="E3" s="13">
        <v>8.7698882232530107</v>
      </c>
      <c r="F3" s="13">
        <v>8.8095846176147496</v>
      </c>
      <c r="G3" s="13">
        <v>10.3445014953613</v>
      </c>
      <c r="H3" s="13">
        <v>6.5277173350471003</v>
      </c>
      <c r="I3" s="13">
        <v>2.34137103920339</v>
      </c>
      <c r="J3" s="13">
        <v>-3.5633715201789</v>
      </c>
      <c r="K3" s="14"/>
      <c r="L3" s="2" t="s">
        <v>10</v>
      </c>
      <c r="M3" s="3">
        <v>7.0173403089965598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2">
        <v>44991</v>
      </c>
      <c r="B4" s="13">
        <v>16.933333333333302</v>
      </c>
      <c r="C4" s="13">
        <v>11.680506954130101</v>
      </c>
      <c r="D4" s="13">
        <v>7</v>
      </c>
      <c r="E4" s="13">
        <v>8.7698882232530107</v>
      </c>
      <c r="F4" s="13">
        <v>7.1417665481567401</v>
      </c>
      <c r="G4" s="13">
        <v>6.8358106613159197</v>
      </c>
      <c r="H4" s="13">
        <v>6.5277173350471003</v>
      </c>
      <c r="I4" s="13">
        <v>2.34137103920339</v>
      </c>
      <c r="J4" s="13">
        <v>-3.5633715201789</v>
      </c>
      <c r="K4" s="14"/>
      <c r="L4" s="2" t="s">
        <v>11</v>
      </c>
      <c r="M4" s="3">
        <v>2.3178293442989601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2">
        <v>44880</v>
      </c>
      <c r="B5" s="13">
        <v>21.866666666666699</v>
      </c>
      <c r="C5" s="13">
        <v>13.400859502782</v>
      </c>
      <c r="D5" s="13">
        <v>11</v>
      </c>
      <c r="E5" s="13">
        <v>11.810883828423901</v>
      </c>
      <c r="F5" s="13">
        <v>9.0102062225341797</v>
      </c>
      <c r="G5" s="13">
        <v>9.5675935745239293</v>
      </c>
      <c r="H5" s="13">
        <v>6.5277173350471003</v>
      </c>
      <c r="I5" s="13">
        <v>2.34137103920339</v>
      </c>
      <c r="J5" s="13">
        <v>-3.5633715201789</v>
      </c>
      <c r="K5" s="14"/>
      <c r="L5" s="2" t="s">
        <v>12</v>
      </c>
      <c r="M5" s="4">
        <v>-3.9056552650571099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2">
        <v>44989</v>
      </c>
      <c r="B6" s="13">
        <v>16.6666666666667</v>
      </c>
      <c r="C6" s="13">
        <v>9.4555750161670105</v>
      </c>
      <c r="D6" s="13">
        <v>7</v>
      </c>
      <c r="E6" s="13">
        <v>8.7698882232530107</v>
      </c>
      <c r="F6" s="13">
        <v>6.9195861816406303</v>
      </c>
      <c r="G6" s="13">
        <v>6.6687889099121103</v>
      </c>
      <c r="H6" s="13">
        <v>6.5277173350471003</v>
      </c>
      <c r="I6" s="13">
        <v>2.34137103920339</v>
      </c>
      <c r="J6" s="13">
        <v>-3.5633715201789</v>
      </c>
      <c r="K6" s="15"/>
      <c r="L6" s="2" t="s">
        <v>6</v>
      </c>
      <c r="M6" s="24">
        <f>AVERAGE(G:G)</f>
        <v>8.3524537411603035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12">
        <v>44889</v>
      </c>
      <c r="B7" s="13">
        <v>19</v>
      </c>
      <c r="C7" s="13">
        <v>10.2595704923999</v>
      </c>
      <c r="D7" s="13">
        <v>11</v>
      </c>
      <c r="E7" s="13">
        <v>11.810883828423901</v>
      </c>
      <c r="F7" s="13">
        <v>9.0046186447143608</v>
      </c>
      <c r="G7" s="13">
        <v>7.4954414367675799</v>
      </c>
      <c r="H7" s="13">
        <v>6.5277173350471003</v>
      </c>
      <c r="I7" s="13">
        <v>2.34137103920339</v>
      </c>
      <c r="J7" s="13">
        <v>-3.5633715201789</v>
      </c>
      <c r="K7" s="1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12">
        <v>44924</v>
      </c>
      <c r="B8" s="13">
        <v>18.266666666666701</v>
      </c>
      <c r="C8" s="13">
        <v>10.8161255797962</v>
      </c>
      <c r="D8" s="13">
        <v>12</v>
      </c>
      <c r="E8" s="13">
        <v>12.0481220485627</v>
      </c>
      <c r="F8" s="13">
        <v>8.3475246429443395</v>
      </c>
      <c r="G8" s="13">
        <v>8.5831394195556605</v>
      </c>
      <c r="H8" s="13">
        <v>6.5277173350471003</v>
      </c>
      <c r="I8" s="13">
        <v>2.34137103920339</v>
      </c>
      <c r="J8" s="13">
        <v>-3.5633715201789</v>
      </c>
      <c r="K8" s="1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2">
        <v>45010</v>
      </c>
      <c r="B9" s="13">
        <v>18.866666666666699</v>
      </c>
      <c r="C9" s="13">
        <v>10.554074316465099</v>
      </c>
      <c r="D9" s="13">
        <v>7</v>
      </c>
      <c r="E9" s="13">
        <v>8.7698882232530107</v>
      </c>
      <c r="F9" s="13">
        <v>7.9114556312561</v>
      </c>
      <c r="G9" s="13">
        <v>6.6260466575622603</v>
      </c>
      <c r="H9" s="13">
        <v>6.5277173350471003</v>
      </c>
      <c r="I9" s="13">
        <v>2.34137103920339</v>
      </c>
      <c r="J9" s="13">
        <v>-3.5633715201789</v>
      </c>
      <c r="K9" s="15"/>
      <c r="L9" s="2" t="s">
        <v>7</v>
      </c>
      <c r="M9" s="9">
        <v>6.5277173350471003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2">
        <v>44877</v>
      </c>
      <c r="B10" s="13">
        <v>17.600000000000001</v>
      </c>
      <c r="C10" s="13">
        <v>9.8907069585628502</v>
      </c>
      <c r="D10" s="13">
        <v>11</v>
      </c>
      <c r="E10" s="13">
        <v>11.810883828423901</v>
      </c>
      <c r="F10" s="13">
        <v>7.1959137916564897</v>
      </c>
      <c r="G10" s="13">
        <v>7.4500679969787598</v>
      </c>
      <c r="H10" s="13">
        <v>6.5277173350471003</v>
      </c>
      <c r="I10" s="13">
        <v>2.34137103920339</v>
      </c>
      <c r="J10" s="13">
        <v>-3.5633715201789</v>
      </c>
      <c r="K10" s="15"/>
      <c r="L10" s="2" t="s">
        <v>8</v>
      </c>
      <c r="M10" s="9">
        <v>2.34137103920339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2">
        <v>44986</v>
      </c>
      <c r="B11" s="13">
        <v>18.733333333333299</v>
      </c>
      <c r="C11" s="13">
        <v>9.7943621386655497</v>
      </c>
      <c r="D11" s="13">
        <v>7</v>
      </c>
      <c r="E11" s="13">
        <v>8.7698882232530107</v>
      </c>
      <c r="F11" s="13">
        <v>7.80836725234985</v>
      </c>
      <c r="G11" s="13">
        <v>6.5154948234558097</v>
      </c>
      <c r="H11" s="13">
        <v>6.5277173350471003</v>
      </c>
      <c r="I11" s="13">
        <v>2.34137103920339</v>
      </c>
      <c r="J11" s="13">
        <v>-3.5633715201789</v>
      </c>
      <c r="K11" s="15"/>
      <c r="L11" s="2" t="s">
        <v>9</v>
      </c>
      <c r="M11" s="9">
        <v>-3.5633715201789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2">
        <v>44967</v>
      </c>
      <c r="B12" s="13">
        <v>19.399999999999999</v>
      </c>
      <c r="C12" s="13">
        <v>10.3532985233134</v>
      </c>
      <c r="D12" s="13">
        <v>7</v>
      </c>
      <c r="E12" s="13">
        <v>8.7698882232530107</v>
      </c>
      <c r="F12" s="13">
        <v>7.9114556312561</v>
      </c>
      <c r="G12" s="13">
        <v>6.6646199226379403</v>
      </c>
      <c r="H12" s="13">
        <v>6.5277173350471003</v>
      </c>
      <c r="I12" s="13">
        <v>2.34137103920339</v>
      </c>
      <c r="J12" s="13">
        <v>-3.5633715201789</v>
      </c>
      <c r="K12" s="15"/>
      <c r="L12" s="2" t="s">
        <v>5</v>
      </c>
      <c r="M12" s="25">
        <f>AVERAGE(F:F)</f>
        <v>8.331739024682479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2">
        <v>44886</v>
      </c>
      <c r="B13" s="13">
        <v>19</v>
      </c>
      <c r="C13" s="13">
        <v>10.844595877425</v>
      </c>
      <c r="D13" s="13">
        <v>11</v>
      </c>
      <c r="E13" s="13">
        <v>11.810883828423901</v>
      </c>
      <c r="F13" s="13">
        <v>9.0046186447143608</v>
      </c>
      <c r="G13" s="13">
        <v>7.4954414367675799</v>
      </c>
      <c r="H13" s="13">
        <v>6.5277173350471003</v>
      </c>
      <c r="I13" s="13">
        <v>2.34137103920339</v>
      </c>
      <c r="J13" s="13">
        <v>-3.5633715201789</v>
      </c>
      <c r="K13" s="15"/>
      <c r="L13" s="15"/>
      <c r="M13" s="1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2">
        <v>45009</v>
      </c>
      <c r="B14" s="13">
        <v>18.266666666666701</v>
      </c>
      <c r="C14" s="13">
        <v>9.7574062254240701</v>
      </c>
      <c r="D14" s="13">
        <v>7</v>
      </c>
      <c r="E14" s="13">
        <v>8.7698882232530107</v>
      </c>
      <c r="F14" s="13">
        <v>7.02388572692871</v>
      </c>
      <c r="G14" s="13">
        <v>6.3421568870544398</v>
      </c>
      <c r="H14" s="13">
        <v>6.5277173350471003</v>
      </c>
      <c r="I14" s="13">
        <v>2.34137103920339</v>
      </c>
      <c r="J14" s="13">
        <v>-3.5633715201789</v>
      </c>
      <c r="K14" s="15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2">
        <v>44957</v>
      </c>
      <c r="B15" s="13">
        <v>21</v>
      </c>
      <c r="C15" s="13">
        <v>11.0470332604527</v>
      </c>
      <c r="D15" s="13">
        <v>7</v>
      </c>
      <c r="E15" s="13">
        <v>8.7698882232530107</v>
      </c>
      <c r="F15" s="13">
        <v>8.8095846176147496</v>
      </c>
      <c r="G15" s="13">
        <v>10.0573482513428</v>
      </c>
      <c r="H15" s="13">
        <v>6.5277173350471003</v>
      </c>
      <c r="I15" s="13">
        <v>2.34137103920339</v>
      </c>
      <c r="J15" s="13">
        <v>-3.5633715201789</v>
      </c>
      <c r="K15" s="15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2">
        <v>44880</v>
      </c>
      <c r="B16" s="13">
        <v>21</v>
      </c>
      <c r="C16" s="13">
        <v>12.6470913469909</v>
      </c>
      <c r="D16" s="13">
        <v>11</v>
      </c>
      <c r="E16" s="13">
        <v>11.810883828423901</v>
      </c>
      <c r="F16" s="13">
        <v>8.9920063018798793</v>
      </c>
      <c r="G16" s="13">
        <v>9.4269762039184606</v>
      </c>
      <c r="H16" s="13">
        <v>6.5277173350471003</v>
      </c>
      <c r="I16" s="13">
        <v>2.34137103920339</v>
      </c>
      <c r="J16" s="13">
        <v>-3.5633715201789</v>
      </c>
      <c r="K16" s="15"/>
      <c r="L16" s="15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2">
        <v>44999</v>
      </c>
      <c r="B17" s="13">
        <v>20.533333333333299</v>
      </c>
      <c r="C17" s="13">
        <v>11.159944239398101</v>
      </c>
      <c r="D17" s="13">
        <v>7</v>
      </c>
      <c r="E17" s="13">
        <v>8.7698882232530107</v>
      </c>
      <c r="F17" s="13">
        <v>7.9388713836669904</v>
      </c>
      <c r="G17" s="13">
        <v>9.7006425857543892</v>
      </c>
      <c r="H17" s="13">
        <v>6.5277173350471003</v>
      </c>
      <c r="I17" s="13">
        <v>2.34137103920339</v>
      </c>
      <c r="J17" s="13">
        <v>-3.5633715201789</v>
      </c>
      <c r="K17" s="15"/>
      <c r="L17" s="15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2">
        <v>44967</v>
      </c>
      <c r="B18" s="13">
        <v>20</v>
      </c>
      <c r="C18" s="13">
        <v>9.3670650513553895</v>
      </c>
      <c r="D18" s="13">
        <v>7</v>
      </c>
      <c r="E18" s="13">
        <v>8.7698882232530107</v>
      </c>
      <c r="F18" s="13">
        <v>7.9144811630248997</v>
      </c>
      <c r="G18" s="13">
        <v>8.0300607681274396</v>
      </c>
      <c r="H18" s="13">
        <v>6.5277173350471003</v>
      </c>
      <c r="I18" s="13">
        <v>2.34137103920339</v>
      </c>
      <c r="J18" s="13">
        <v>-3.5633715201789</v>
      </c>
      <c r="K18" s="15"/>
      <c r="L18" s="15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2">
        <v>44877</v>
      </c>
      <c r="B19" s="13">
        <v>20.466666666666701</v>
      </c>
      <c r="C19" s="13">
        <v>9.5781841555022798</v>
      </c>
      <c r="D19" s="13">
        <v>11</v>
      </c>
      <c r="E19" s="13">
        <v>11.810883828423901</v>
      </c>
      <c r="F19" s="13">
        <v>8.9045677185058594</v>
      </c>
      <c r="G19" s="13">
        <v>9.2522840499877894</v>
      </c>
      <c r="H19" s="13">
        <v>6.5277173350471003</v>
      </c>
      <c r="I19" s="13">
        <v>2.34137103920339</v>
      </c>
      <c r="J19" s="13">
        <v>-3.5633715201789</v>
      </c>
      <c r="K19" s="15"/>
      <c r="L19" s="15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2">
        <v>44979</v>
      </c>
      <c r="B20" s="13">
        <v>23.6</v>
      </c>
      <c r="C20" s="13">
        <v>11.6489046846009</v>
      </c>
      <c r="D20" s="13">
        <v>7</v>
      </c>
      <c r="E20" s="13">
        <v>8.7698882232530107</v>
      </c>
      <c r="F20" s="13">
        <v>10.071393966674799</v>
      </c>
      <c r="G20" s="13">
        <v>10.8806037902832</v>
      </c>
      <c r="H20" s="13">
        <v>6.5277173350471003</v>
      </c>
      <c r="I20" s="13">
        <v>2.34137103920339</v>
      </c>
      <c r="J20" s="13">
        <v>-3.5633715201789</v>
      </c>
      <c r="K20" s="15"/>
      <c r="L20" s="15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2">
        <v>44999</v>
      </c>
      <c r="B21" s="13">
        <v>20.933333333333302</v>
      </c>
      <c r="C21" s="13">
        <v>11.2189191636533</v>
      </c>
      <c r="D21" s="13">
        <v>7</v>
      </c>
      <c r="E21" s="13">
        <v>8.7698882232530107</v>
      </c>
      <c r="F21" s="13">
        <v>8.8095846176147496</v>
      </c>
      <c r="G21" s="13">
        <v>10.434775352478001</v>
      </c>
      <c r="H21" s="13">
        <v>6.5277173350471003</v>
      </c>
      <c r="I21" s="13">
        <v>2.34137103920339</v>
      </c>
      <c r="J21" s="13">
        <v>-3.5633715201789</v>
      </c>
      <c r="K21" s="15"/>
      <c r="L21" s="15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2">
        <v>44898</v>
      </c>
      <c r="B22" s="13">
        <v>17.866666666666699</v>
      </c>
      <c r="C22" s="13">
        <v>9.9936423728200907</v>
      </c>
      <c r="D22" s="13">
        <v>12</v>
      </c>
      <c r="E22" s="13">
        <v>12.0481220485627</v>
      </c>
      <c r="F22" s="13">
        <v>8.5187511444091797</v>
      </c>
      <c r="G22" s="13">
        <v>9.2789678573608398</v>
      </c>
      <c r="H22" s="13">
        <v>6.5277173350471003</v>
      </c>
      <c r="I22" s="13">
        <v>2.34137103920339</v>
      </c>
      <c r="J22" s="13">
        <v>-3.5633715201789</v>
      </c>
      <c r="K22" s="15"/>
      <c r="L22" s="15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2">
        <v>44967</v>
      </c>
      <c r="B23" s="13">
        <v>20.2</v>
      </c>
      <c r="C23" s="13">
        <v>10.067185889626</v>
      </c>
      <c r="D23" s="13">
        <v>7</v>
      </c>
      <c r="E23" s="13">
        <v>8.7698882232530107</v>
      </c>
      <c r="F23" s="13">
        <v>7.9144811630248997</v>
      </c>
      <c r="G23" s="13">
        <v>9.6145067214965803</v>
      </c>
      <c r="H23" s="13">
        <v>6.5277173350471003</v>
      </c>
      <c r="I23" s="13">
        <v>2.34137103920339</v>
      </c>
      <c r="J23" s="13">
        <v>-3.5633715201789</v>
      </c>
      <c r="K23" s="15"/>
      <c r="L23" s="15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2">
        <v>44993</v>
      </c>
      <c r="B24" s="13">
        <v>20.2</v>
      </c>
      <c r="C24" s="13">
        <v>11.709920829333999</v>
      </c>
      <c r="D24" s="13">
        <v>7</v>
      </c>
      <c r="E24" s="13">
        <v>8.7698882232530107</v>
      </c>
      <c r="F24" s="13">
        <v>7.9144811630248997</v>
      </c>
      <c r="G24" s="13">
        <v>9.6145067214965803</v>
      </c>
      <c r="H24" s="13">
        <v>6.5277173350471003</v>
      </c>
      <c r="I24" s="13">
        <v>2.34137103920339</v>
      </c>
      <c r="J24" s="13">
        <v>-3.5633715201789</v>
      </c>
      <c r="K24" s="15"/>
      <c r="L24" s="15"/>
      <c r="M24" s="1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2">
        <v>44874</v>
      </c>
      <c r="B25" s="13">
        <v>17.533333333333299</v>
      </c>
      <c r="C25" s="13">
        <v>11.3900783638445</v>
      </c>
      <c r="D25" s="13">
        <v>11</v>
      </c>
      <c r="E25" s="13">
        <v>11.810883828423901</v>
      </c>
      <c r="F25" s="13">
        <v>7.1959137916564897</v>
      </c>
      <c r="G25" s="13">
        <v>7.4058938026428196</v>
      </c>
      <c r="H25" s="13">
        <v>6.5277173350471003</v>
      </c>
      <c r="I25" s="13">
        <v>2.34137103920339</v>
      </c>
      <c r="J25" s="13">
        <v>-3.5633715201789</v>
      </c>
      <c r="K25" s="15"/>
      <c r="L25" s="15"/>
      <c r="M25" s="1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2">
        <v>44991</v>
      </c>
      <c r="B26" s="13">
        <v>22.4</v>
      </c>
      <c r="C26" s="13">
        <v>10.6068535382941</v>
      </c>
      <c r="D26" s="13">
        <v>7</v>
      </c>
      <c r="E26" s="13">
        <v>8.7698882232530107</v>
      </c>
      <c r="F26" s="13">
        <v>8.7966251373290998</v>
      </c>
      <c r="G26" s="13">
        <v>10.8469533920288</v>
      </c>
      <c r="H26" s="13">
        <v>6.5277173350471003</v>
      </c>
      <c r="I26" s="13">
        <v>2.34137103920339</v>
      </c>
      <c r="J26" s="13">
        <v>-3.5633715201789</v>
      </c>
      <c r="K26" s="15"/>
      <c r="L26" s="15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2">
        <v>44921</v>
      </c>
      <c r="B27" s="13">
        <v>18.600000000000001</v>
      </c>
      <c r="C27" s="13">
        <v>10.3125639533959</v>
      </c>
      <c r="D27" s="13">
        <v>12</v>
      </c>
      <c r="E27" s="13">
        <v>12.0481220485627</v>
      </c>
      <c r="F27" s="13">
        <v>9.7503499984741193</v>
      </c>
      <c r="G27" s="13">
        <v>9.1135101318359393</v>
      </c>
      <c r="H27" s="13">
        <v>6.5277173350471003</v>
      </c>
      <c r="I27" s="13">
        <v>2.34137103920339</v>
      </c>
      <c r="J27" s="13">
        <v>-3.5633715201789</v>
      </c>
      <c r="K27" s="15"/>
      <c r="L27" s="15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2">
        <v>44884</v>
      </c>
      <c r="B28" s="13">
        <v>18.3333333333333</v>
      </c>
      <c r="C28" s="13">
        <v>11.4397879957844</v>
      </c>
      <c r="D28" s="13">
        <v>11</v>
      </c>
      <c r="E28" s="13">
        <v>11.810883828423901</v>
      </c>
      <c r="F28" s="13">
        <v>8.2277660369872994</v>
      </c>
      <c r="G28" s="13">
        <v>7.0510635375976598</v>
      </c>
      <c r="H28" s="13">
        <v>6.5277173350471003</v>
      </c>
      <c r="I28" s="13">
        <v>2.34137103920339</v>
      </c>
      <c r="J28" s="13">
        <v>-3.5633715201789</v>
      </c>
      <c r="K28" s="15"/>
      <c r="L28" s="15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2">
        <v>45003</v>
      </c>
      <c r="B29" s="13">
        <v>19.600000000000001</v>
      </c>
      <c r="C29" s="13">
        <v>10.718054739560399</v>
      </c>
      <c r="D29" s="13">
        <v>7</v>
      </c>
      <c r="E29" s="13">
        <v>8.7698882232530107</v>
      </c>
      <c r="F29" s="13">
        <v>7.9822206497192401</v>
      </c>
      <c r="G29" s="13">
        <v>7.7885708808898899</v>
      </c>
      <c r="H29" s="13">
        <v>6.5277173350471003</v>
      </c>
      <c r="I29" s="13">
        <v>2.34137103920339</v>
      </c>
      <c r="J29" s="13">
        <v>-3.5633715201789</v>
      </c>
      <c r="K29" s="15"/>
      <c r="L29" s="15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2">
        <v>44963</v>
      </c>
      <c r="B30" s="13">
        <v>19.600000000000001</v>
      </c>
      <c r="C30" s="13">
        <v>10.8294556740417</v>
      </c>
      <c r="D30" s="13">
        <v>7</v>
      </c>
      <c r="E30" s="13">
        <v>8.7698882232530107</v>
      </c>
      <c r="F30" s="13">
        <v>7.9822206497192401</v>
      </c>
      <c r="G30" s="13">
        <v>7.7885708808898899</v>
      </c>
      <c r="H30" s="13">
        <v>6.5277173350471003</v>
      </c>
      <c r="I30" s="13">
        <v>2.34137103920339</v>
      </c>
      <c r="J30" s="13">
        <v>-3.5633715201789</v>
      </c>
      <c r="K30" s="15"/>
      <c r="L30" s="15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2">
        <v>44883</v>
      </c>
      <c r="B31" s="13">
        <v>18.933333333333302</v>
      </c>
      <c r="C31" s="13">
        <v>10.975637669869901</v>
      </c>
      <c r="D31" s="13">
        <v>11</v>
      </c>
      <c r="E31" s="13">
        <v>11.810883828423901</v>
      </c>
      <c r="F31" s="13">
        <v>8.8817014694213903</v>
      </c>
      <c r="G31" s="13">
        <v>7.4954414367675799</v>
      </c>
      <c r="H31" s="13">
        <v>6.5277173350471003</v>
      </c>
      <c r="I31" s="13">
        <v>2.34137103920339</v>
      </c>
      <c r="J31" s="13">
        <v>-3.5633715201789</v>
      </c>
      <c r="K31" s="15"/>
      <c r="L31" s="15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2">
        <v>45038</v>
      </c>
      <c r="B32" s="13">
        <v>20.6666666666667</v>
      </c>
      <c r="C32" s="13">
        <v>12.799345872431299</v>
      </c>
      <c r="D32" s="13">
        <v>7</v>
      </c>
      <c r="E32" s="13">
        <v>8.7698882232530107</v>
      </c>
      <c r="F32" s="13">
        <v>8.8095846176147496</v>
      </c>
      <c r="G32" s="13">
        <v>10.3445014953613</v>
      </c>
      <c r="H32" s="13">
        <v>6.5277173350471003</v>
      </c>
      <c r="I32" s="13">
        <v>2.34137103920339</v>
      </c>
      <c r="J32" s="13">
        <v>-3.5633715201789</v>
      </c>
      <c r="K32" s="15"/>
      <c r="L32" s="15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12">
        <v>44933</v>
      </c>
      <c r="B33" s="13">
        <v>17.6666666666667</v>
      </c>
      <c r="C33" s="13">
        <v>9.1424137960088707</v>
      </c>
      <c r="D33" s="13">
        <v>7</v>
      </c>
      <c r="E33" s="13">
        <v>8.7698882232530107</v>
      </c>
      <c r="F33" s="13">
        <v>6.9614529609680202</v>
      </c>
      <c r="G33" s="13">
        <v>6.7059283256530797</v>
      </c>
      <c r="H33" s="13">
        <v>6.5277173350471003</v>
      </c>
      <c r="I33" s="13">
        <v>2.34137103920339</v>
      </c>
      <c r="J33" s="13">
        <v>-3.5633715201789</v>
      </c>
      <c r="K33" s="15"/>
      <c r="L33" s="15"/>
      <c r="M33" s="1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2">
        <v>44874</v>
      </c>
      <c r="B34" s="13">
        <v>18.3333333333333</v>
      </c>
      <c r="C34" s="13">
        <v>10.458827480143</v>
      </c>
      <c r="D34" s="13">
        <v>11</v>
      </c>
      <c r="E34" s="13">
        <v>11.810883828423901</v>
      </c>
      <c r="F34" s="13">
        <v>8.2277660369872994</v>
      </c>
      <c r="G34" s="13">
        <v>7.0510635375976598</v>
      </c>
      <c r="H34" s="13">
        <v>6.5277173350471003</v>
      </c>
      <c r="I34" s="13">
        <v>2.34137103920339</v>
      </c>
      <c r="J34" s="13">
        <v>-3.5633715201789</v>
      </c>
      <c r="K34" s="15"/>
      <c r="L34" s="15"/>
      <c r="M34" s="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12">
        <v>44974</v>
      </c>
      <c r="B35" s="13">
        <v>20.266666666666701</v>
      </c>
      <c r="C35" s="13">
        <v>10.295061418317101</v>
      </c>
      <c r="D35" s="13">
        <v>7</v>
      </c>
      <c r="E35" s="13">
        <v>8.7698882232530107</v>
      </c>
      <c r="F35" s="13">
        <v>7.9388713836669904</v>
      </c>
      <c r="G35" s="13">
        <v>9.6974668502807599</v>
      </c>
      <c r="H35" s="13">
        <v>6.5277173350471003</v>
      </c>
      <c r="I35" s="13">
        <v>2.34137103920339</v>
      </c>
      <c r="J35" s="13">
        <v>-3.5633715201789</v>
      </c>
      <c r="K35" s="15"/>
      <c r="L35" s="15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12">
        <v>44988</v>
      </c>
      <c r="B36" s="13">
        <v>18.733333333333299</v>
      </c>
      <c r="C36" s="13">
        <v>9.09158186396348</v>
      </c>
      <c r="D36" s="13">
        <v>7</v>
      </c>
      <c r="E36" s="13">
        <v>8.7698882232530107</v>
      </c>
      <c r="F36" s="13">
        <v>7.80836725234985</v>
      </c>
      <c r="G36" s="13">
        <v>6.5154948234558097</v>
      </c>
      <c r="H36" s="13">
        <v>6.5277173350471003</v>
      </c>
      <c r="I36" s="13">
        <v>2.34137103920339</v>
      </c>
      <c r="J36" s="13">
        <v>-3.5633715201789</v>
      </c>
      <c r="K36" s="15"/>
      <c r="L36" s="15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12">
        <v>44875</v>
      </c>
      <c r="B37" s="13">
        <v>18.533333333333299</v>
      </c>
      <c r="C37" s="13">
        <v>10.0827905348104</v>
      </c>
      <c r="D37" s="13">
        <v>11</v>
      </c>
      <c r="E37" s="13">
        <v>11.810883828423901</v>
      </c>
      <c r="F37" s="13">
        <v>8.1797542572021502</v>
      </c>
      <c r="G37" s="13">
        <v>7.4638738632202104</v>
      </c>
      <c r="H37" s="13">
        <v>6.5277173350471003</v>
      </c>
      <c r="I37" s="13">
        <v>2.34137103920339</v>
      </c>
      <c r="J37" s="13">
        <v>-3.5633715201789</v>
      </c>
      <c r="K37" s="15"/>
      <c r="L37" s="15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12">
        <v>45016</v>
      </c>
      <c r="B38" s="13">
        <v>15.6666666666667</v>
      </c>
      <c r="C38" s="13">
        <v>7.2752165235319701</v>
      </c>
      <c r="D38" s="13">
        <v>7</v>
      </c>
      <c r="E38" s="13">
        <v>8.7698882232530107</v>
      </c>
      <c r="F38" s="13">
        <v>7.8700642585754403</v>
      </c>
      <c r="G38" s="13">
        <v>6.3340196609497097</v>
      </c>
      <c r="H38" s="13">
        <v>6.5277173350471003</v>
      </c>
      <c r="I38" s="13">
        <v>2.34137103920339</v>
      </c>
      <c r="J38" s="13">
        <v>-3.5633715201789</v>
      </c>
      <c r="K38" s="15"/>
      <c r="L38" s="15"/>
      <c r="M38" s="1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12">
        <v>44997</v>
      </c>
      <c r="B39" s="13">
        <v>21.533333333333299</v>
      </c>
      <c r="C39" s="13">
        <v>10.439789759816399</v>
      </c>
      <c r="D39" s="13">
        <v>7</v>
      </c>
      <c r="E39" s="13">
        <v>8.7698882232530107</v>
      </c>
      <c r="F39" s="13">
        <v>8.7966251373290998</v>
      </c>
      <c r="G39" s="13">
        <v>10.6243495941162</v>
      </c>
      <c r="H39" s="13">
        <v>6.5277173350471003</v>
      </c>
      <c r="I39" s="13">
        <v>2.34137103920339</v>
      </c>
      <c r="J39" s="13">
        <v>-3.5633715201789</v>
      </c>
      <c r="K39" s="15"/>
      <c r="L39" s="15"/>
      <c r="M39" s="1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12">
        <v>44937</v>
      </c>
      <c r="B40" s="13">
        <v>19.399999999999999</v>
      </c>
      <c r="C40" s="13">
        <v>10.991834039601301</v>
      </c>
      <c r="D40" s="13">
        <v>7</v>
      </c>
      <c r="E40" s="13">
        <v>8.7698882232530107</v>
      </c>
      <c r="F40" s="13">
        <v>7.9114556312561</v>
      </c>
      <c r="G40" s="13">
        <v>6.6646199226379403</v>
      </c>
      <c r="H40" s="13">
        <v>6.5277173350471003</v>
      </c>
      <c r="I40" s="13">
        <v>2.34137103920339</v>
      </c>
      <c r="J40" s="13">
        <v>-3.5633715201789</v>
      </c>
      <c r="K40" s="15"/>
      <c r="L40" s="15"/>
      <c r="M40" s="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12">
        <v>44995</v>
      </c>
      <c r="B41" s="13">
        <v>16.3333333333333</v>
      </c>
      <c r="C41" s="13">
        <v>7.6229006691455403</v>
      </c>
      <c r="D41" s="13">
        <v>7</v>
      </c>
      <c r="E41" s="13">
        <v>8.7698882232530107</v>
      </c>
      <c r="F41" s="13">
        <v>8.3987674713134801</v>
      </c>
      <c r="G41" s="13">
        <v>6.4793763160705602</v>
      </c>
      <c r="H41" s="13">
        <v>6.5277173350471003</v>
      </c>
      <c r="I41" s="13">
        <v>2.34137103920339</v>
      </c>
      <c r="J41" s="13">
        <v>-3.5633715201789</v>
      </c>
      <c r="K41" s="15"/>
      <c r="L41" s="15"/>
      <c r="M41" s="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12">
        <v>44939</v>
      </c>
      <c r="B42" s="13">
        <v>20.733333333333299</v>
      </c>
      <c r="C42" s="13">
        <v>9.4606401715698105</v>
      </c>
      <c r="D42" s="13">
        <v>7</v>
      </c>
      <c r="E42" s="13">
        <v>8.7698882232530107</v>
      </c>
      <c r="F42" s="13">
        <v>8.8095846176147496</v>
      </c>
      <c r="G42" s="13">
        <v>10.3445014953613</v>
      </c>
      <c r="H42" s="13">
        <v>6.5277173350471003</v>
      </c>
      <c r="I42" s="13">
        <v>2.34137103920339</v>
      </c>
      <c r="J42" s="13">
        <v>-3.5633715201789</v>
      </c>
      <c r="K42" s="15"/>
      <c r="L42" s="15"/>
      <c r="M42" s="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12">
        <v>44873</v>
      </c>
      <c r="B43" s="13">
        <v>19.266666666666701</v>
      </c>
      <c r="C43" s="13">
        <v>11.286914589491399</v>
      </c>
      <c r="D43" s="13">
        <v>11</v>
      </c>
      <c r="E43" s="13">
        <v>11.810883828423901</v>
      </c>
      <c r="F43" s="13">
        <v>8.9161663055419904</v>
      </c>
      <c r="G43" s="13">
        <v>7.5851726531982404</v>
      </c>
      <c r="H43" s="13">
        <v>6.5277173350471003</v>
      </c>
      <c r="I43" s="13">
        <v>2.34137103920339</v>
      </c>
      <c r="J43" s="13">
        <v>-3.5633715201789</v>
      </c>
      <c r="K43" s="15"/>
      <c r="L43" s="15"/>
      <c r="M43" s="1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12">
        <v>44965</v>
      </c>
      <c r="B44" s="13">
        <v>22.3333333333333</v>
      </c>
      <c r="C44" s="13">
        <v>12.729419027340599</v>
      </c>
      <c r="D44" s="13">
        <v>7</v>
      </c>
      <c r="E44" s="13">
        <v>8.7698882232530107</v>
      </c>
      <c r="F44" s="13">
        <v>8.7966251373290998</v>
      </c>
      <c r="G44" s="13">
        <v>10.8469533920288</v>
      </c>
      <c r="H44" s="13">
        <v>6.5277173350471003</v>
      </c>
      <c r="I44" s="13">
        <v>2.34137103920339</v>
      </c>
      <c r="J44" s="13">
        <v>-3.5633715201789</v>
      </c>
      <c r="K44" s="15"/>
      <c r="L44" s="15"/>
      <c r="M44" s="1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12">
        <v>44904</v>
      </c>
      <c r="B45" s="13">
        <v>21.866666666666699</v>
      </c>
      <c r="C45" s="13">
        <v>11.4335625421951</v>
      </c>
      <c r="D45" s="13">
        <v>12</v>
      </c>
      <c r="E45" s="13">
        <v>12.0481220485627</v>
      </c>
      <c r="F45" s="13">
        <v>9.6069736480712908</v>
      </c>
      <c r="G45" s="13">
        <v>9.1010398864746094</v>
      </c>
      <c r="H45" s="13">
        <v>6.5277173350471003</v>
      </c>
      <c r="I45" s="13">
        <v>2.34137103920339</v>
      </c>
      <c r="J45" s="13">
        <v>-3.5633715201789</v>
      </c>
      <c r="K45" s="15"/>
      <c r="L45" s="15"/>
      <c r="M45" s="1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>
      <selection activeCell="M13" sqref="M13"/>
    </sheetView>
  </sheetViews>
  <sheetFormatPr defaultColWidth="14.42578125" defaultRowHeight="15" customHeight="1"/>
  <cols>
    <col min="1" max="27" width="14.42578125" style="1" customWidth="1"/>
    <col min="28" max="16384" width="14.42578125" style="1"/>
  </cols>
  <sheetData>
    <row r="1" spans="1:26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8">
        <v>45070.384525462963</v>
      </c>
      <c r="B2" s="9">
        <v>16.266666666666701</v>
      </c>
      <c r="C2" s="9">
        <v>5.2828510690979096</v>
      </c>
      <c r="D2" s="9">
        <v>7</v>
      </c>
      <c r="E2" s="9">
        <v>8.7698882232530107</v>
      </c>
      <c r="F2" s="9">
        <v>7.2613506317138699</v>
      </c>
      <c r="G2" s="9">
        <v>6.4733290672302202</v>
      </c>
      <c r="H2" s="9">
        <v>5.9852168162278501</v>
      </c>
      <c r="I2" s="9">
        <v>2.01386284440796</v>
      </c>
      <c r="J2" s="9">
        <v>-0.198915132593593</v>
      </c>
      <c r="K2" s="10"/>
      <c r="L2" s="11"/>
      <c r="M2" s="1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2">
        <v>44952.558356481481</v>
      </c>
      <c r="B3" s="13">
        <v>20.466666666666701</v>
      </c>
      <c r="C3" s="13">
        <v>10.7415993777221</v>
      </c>
      <c r="D3" s="13">
        <v>7</v>
      </c>
      <c r="E3" s="13">
        <v>8.7698882232530107</v>
      </c>
      <c r="F3" s="13">
        <v>8.2681179046630895</v>
      </c>
      <c r="G3" s="13">
        <v>9.7006425857543892</v>
      </c>
      <c r="H3" s="13">
        <v>5.9852168162278501</v>
      </c>
      <c r="I3" s="13">
        <v>2.01386284440796</v>
      </c>
      <c r="J3" s="13">
        <v>-0.198915132593593</v>
      </c>
      <c r="K3" s="17"/>
      <c r="L3" s="2" t="s">
        <v>10</v>
      </c>
      <c r="M3" s="18">
        <v>3.615583147083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2">
        <v>44999.46298611111</v>
      </c>
      <c r="B4" s="13">
        <v>19</v>
      </c>
      <c r="C4" s="13">
        <v>9.9250474423114206</v>
      </c>
      <c r="D4" s="13">
        <v>7</v>
      </c>
      <c r="E4" s="13">
        <v>8.7698882232530107</v>
      </c>
      <c r="F4" s="13">
        <v>7.2293930053710902</v>
      </c>
      <c r="G4" s="13">
        <v>6.6260466575622603</v>
      </c>
      <c r="H4" s="13">
        <v>5.9852168162278501</v>
      </c>
      <c r="I4" s="13">
        <v>2.01386284440796</v>
      </c>
      <c r="J4" s="13">
        <v>-0.198915132593593</v>
      </c>
      <c r="K4" s="17"/>
      <c r="L4" s="2" t="s">
        <v>11</v>
      </c>
      <c r="M4" s="18">
        <v>1.51498519629786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2">
        <v>44928.487615740742</v>
      </c>
      <c r="B5" s="13">
        <v>21.133333333333301</v>
      </c>
      <c r="C5" s="13">
        <v>11.774380046965</v>
      </c>
      <c r="D5" s="13">
        <v>7</v>
      </c>
      <c r="E5" s="13">
        <v>8.7698882232530107</v>
      </c>
      <c r="F5" s="13">
        <v>8.3866691589355504</v>
      </c>
      <c r="G5" s="13">
        <v>10.027915000915501</v>
      </c>
      <c r="H5" s="13">
        <v>5.9852168162278501</v>
      </c>
      <c r="I5" s="13">
        <v>2.01386284440796</v>
      </c>
      <c r="J5" s="13">
        <v>-0.198915132593593</v>
      </c>
      <c r="K5" s="17"/>
      <c r="L5" s="2" t="s">
        <v>12</v>
      </c>
      <c r="M5" s="19">
        <v>0.27575266171892199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2">
        <v>45076.409791666672</v>
      </c>
      <c r="B6" s="13">
        <v>16.6666666666667</v>
      </c>
      <c r="C6" s="13">
        <v>5.9680319514904498</v>
      </c>
      <c r="D6" s="13">
        <v>7</v>
      </c>
      <c r="E6" s="13">
        <v>8.7698882232530107</v>
      </c>
      <c r="F6" s="13">
        <v>7.2613506317138699</v>
      </c>
      <c r="G6" s="13">
        <v>6.6687889099121103</v>
      </c>
      <c r="H6" s="13">
        <v>5.9852168162278501</v>
      </c>
      <c r="I6" s="13">
        <v>2.01386284440796</v>
      </c>
      <c r="J6" s="13">
        <v>-0.198915132593593</v>
      </c>
      <c r="K6" s="15"/>
      <c r="L6" s="2" t="s">
        <v>6</v>
      </c>
      <c r="M6" s="25">
        <f>AVERAGE(G:G)</f>
        <v>8.1195877343416196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12">
        <v>45038.459502314807</v>
      </c>
      <c r="B7" s="13">
        <v>18.466666666666701</v>
      </c>
      <c r="C7" s="13">
        <v>9.3043296957825792</v>
      </c>
      <c r="D7" s="13">
        <v>7</v>
      </c>
      <c r="E7" s="13">
        <v>8.7698882232530107</v>
      </c>
      <c r="F7" s="13">
        <v>7.2511563301086399</v>
      </c>
      <c r="G7" s="13">
        <v>6.4031500816345197</v>
      </c>
      <c r="H7" s="13">
        <v>5.9852168162278501</v>
      </c>
      <c r="I7" s="13">
        <v>2.01386284440796</v>
      </c>
      <c r="J7" s="13">
        <v>-0.198915132593593</v>
      </c>
      <c r="K7" s="15"/>
      <c r="L7" s="15"/>
      <c r="M7" s="1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12">
        <v>44970.817013888889</v>
      </c>
      <c r="B8" s="13">
        <v>23.6666666666667</v>
      </c>
      <c r="C8" s="13">
        <v>11.1664866600346</v>
      </c>
      <c r="D8" s="13">
        <v>7</v>
      </c>
      <c r="E8" s="13">
        <v>8.7698882232530107</v>
      </c>
      <c r="F8" s="13">
        <v>7.6734690666198704</v>
      </c>
      <c r="G8" s="13">
        <v>10.8321990966797</v>
      </c>
      <c r="H8" s="13">
        <v>5.9852168162278501</v>
      </c>
      <c r="I8" s="13">
        <v>2.01386284440796</v>
      </c>
      <c r="J8" s="13">
        <v>-0.198915132593593</v>
      </c>
      <c r="K8" s="15"/>
      <c r="L8" s="15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2">
        <v>44875.343229166669</v>
      </c>
      <c r="B9" s="13">
        <v>21.066666666666698</v>
      </c>
      <c r="C9" s="13">
        <v>10.6683371199828</v>
      </c>
      <c r="D9" s="13">
        <v>11</v>
      </c>
      <c r="E9" s="13">
        <v>11.810883828423901</v>
      </c>
      <c r="F9" s="13">
        <v>8.5443630218505895</v>
      </c>
      <c r="G9" s="13">
        <v>9.4636411666870099</v>
      </c>
      <c r="H9" s="13">
        <v>5.9852168162278501</v>
      </c>
      <c r="I9" s="13">
        <v>2.01386284440796</v>
      </c>
      <c r="J9" s="13">
        <v>-0.198915132593593</v>
      </c>
      <c r="K9" s="15"/>
      <c r="L9" s="2" t="s">
        <v>7</v>
      </c>
      <c r="M9" s="9">
        <v>5.9852168162278501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2">
        <v>44907.708622685182</v>
      </c>
      <c r="B10" s="13">
        <v>17.2</v>
      </c>
      <c r="C10" s="13">
        <v>10.570718639860599</v>
      </c>
      <c r="D10" s="13">
        <v>12</v>
      </c>
      <c r="E10" s="13">
        <v>12.0481220485627</v>
      </c>
      <c r="F10" s="13">
        <v>8.2581005096435494</v>
      </c>
      <c r="G10" s="13">
        <v>9.0510358810424805</v>
      </c>
      <c r="H10" s="13">
        <v>5.9852168162278501</v>
      </c>
      <c r="I10" s="13">
        <v>2.01386284440796</v>
      </c>
      <c r="J10" s="13">
        <v>-0.198915132593593</v>
      </c>
      <c r="K10" s="15"/>
      <c r="L10" s="2" t="s">
        <v>8</v>
      </c>
      <c r="M10" s="9">
        <v>2.01386284440796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2">
        <v>44914.684675925928</v>
      </c>
      <c r="B11" s="13">
        <v>18.466666666666701</v>
      </c>
      <c r="C11" s="13">
        <v>8.3655619778090902</v>
      </c>
      <c r="D11" s="13">
        <v>12</v>
      </c>
      <c r="E11" s="13">
        <v>12.0481220485627</v>
      </c>
      <c r="F11" s="13">
        <v>8.2287483215331996</v>
      </c>
      <c r="G11" s="13">
        <v>9.0082798004150408</v>
      </c>
      <c r="H11" s="13">
        <v>5.9852168162278501</v>
      </c>
      <c r="I11" s="13">
        <v>2.01386284440796</v>
      </c>
      <c r="J11" s="13">
        <v>-0.198915132593593</v>
      </c>
      <c r="K11" s="15"/>
      <c r="L11" s="2" t="s">
        <v>9</v>
      </c>
      <c r="M11" s="9">
        <v>-0.198915132593593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2">
        <v>44932.718773148154</v>
      </c>
      <c r="B12" s="13">
        <v>23.866666666666699</v>
      </c>
      <c r="C12" s="13">
        <v>11.7235796082149</v>
      </c>
      <c r="D12" s="13">
        <v>7</v>
      </c>
      <c r="E12" s="13">
        <v>8.7698882232530107</v>
      </c>
      <c r="F12" s="13">
        <v>7.6734690666198704</v>
      </c>
      <c r="G12" s="13">
        <v>10.9100332260132</v>
      </c>
      <c r="H12" s="13">
        <v>5.9852168162278501</v>
      </c>
      <c r="I12" s="13">
        <v>2.01386284440796</v>
      </c>
      <c r="J12" s="13">
        <v>-0.198915132593593</v>
      </c>
      <c r="K12" s="15"/>
      <c r="L12" s="2" t="s">
        <v>5</v>
      </c>
      <c r="M12" s="25">
        <f>AVERAGE(F:F)</f>
        <v>7.700213223695755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2">
        <v>45016.496319444443</v>
      </c>
      <c r="B13" s="13">
        <v>17.866666666666699</v>
      </c>
      <c r="C13" s="13">
        <v>8.3514180565151097</v>
      </c>
      <c r="D13" s="13">
        <v>7</v>
      </c>
      <c r="E13" s="13">
        <v>8.7698882232530107</v>
      </c>
      <c r="F13" s="13">
        <v>7.2613506317138699</v>
      </c>
      <c r="G13" s="13">
        <v>6.2316403388977104</v>
      </c>
      <c r="H13" s="13">
        <v>5.9852168162278501</v>
      </c>
      <c r="I13" s="13">
        <v>2.01386284440796</v>
      </c>
      <c r="J13" s="13">
        <v>-0.198915132593593</v>
      </c>
      <c r="K13" s="15"/>
      <c r="L13" s="15"/>
      <c r="M13" s="1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2">
        <v>45001.553946759261</v>
      </c>
      <c r="B14" s="13">
        <v>14.866666666666699</v>
      </c>
      <c r="C14" s="13">
        <v>11.90533233379</v>
      </c>
      <c r="D14" s="13">
        <v>7</v>
      </c>
      <c r="E14" s="13">
        <v>8.7698882232530107</v>
      </c>
      <c r="F14" s="13">
        <v>7.2613506317138699</v>
      </c>
      <c r="G14" s="13">
        <v>6.4851808547973597</v>
      </c>
      <c r="H14" s="13">
        <v>5.9852168162278501</v>
      </c>
      <c r="I14" s="13">
        <v>2.01386284440796</v>
      </c>
      <c r="J14" s="13">
        <v>-0.198915132593593</v>
      </c>
      <c r="K14" s="15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2">
        <v>44944.693796296298</v>
      </c>
      <c r="B15" s="13">
        <v>17.8</v>
      </c>
      <c r="C15" s="13">
        <v>9.9863281140392797</v>
      </c>
      <c r="D15" s="13">
        <v>7</v>
      </c>
      <c r="E15" s="13">
        <v>8.7698882232530107</v>
      </c>
      <c r="F15" s="13">
        <v>7.2613506317138699</v>
      </c>
      <c r="G15" s="13">
        <v>6.6466689109802202</v>
      </c>
      <c r="H15" s="13">
        <v>5.9852168162278501</v>
      </c>
      <c r="I15" s="13">
        <v>2.01386284440796</v>
      </c>
      <c r="J15" s="13">
        <v>-0.198915132593593</v>
      </c>
      <c r="K15" s="15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2">
        <v>45069.420949074083</v>
      </c>
      <c r="B16" s="13">
        <v>14.133333333333301</v>
      </c>
      <c r="C16" s="13">
        <v>6.56260276942659</v>
      </c>
      <c r="D16" s="13">
        <v>7</v>
      </c>
      <c r="E16" s="13">
        <v>8.7698882232530107</v>
      </c>
      <c r="F16" s="13">
        <v>7.2613506317138699</v>
      </c>
      <c r="G16" s="13">
        <v>7.3209428787231499</v>
      </c>
      <c r="H16" s="13">
        <v>5.9852168162278501</v>
      </c>
      <c r="I16" s="13">
        <v>2.01386284440796</v>
      </c>
      <c r="J16" s="13">
        <v>-0.198915132593593</v>
      </c>
      <c r="K16" s="15"/>
      <c r="L16" s="15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2">
        <v>45024.621747685182</v>
      </c>
      <c r="B17" s="13">
        <v>14.533333333333299</v>
      </c>
      <c r="C17" s="13">
        <v>8.6460152708821791</v>
      </c>
      <c r="D17" s="13">
        <v>7</v>
      </c>
      <c r="E17" s="13">
        <v>8.7698882232530107</v>
      </c>
      <c r="F17" s="13">
        <v>7.2613506317138699</v>
      </c>
      <c r="G17" s="13">
        <v>6.3732604980468803</v>
      </c>
      <c r="H17" s="13">
        <v>5.9852168162278501</v>
      </c>
      <c r="I17" s="13">
        <v>2.01386284440796</v>
      </c>
      <c r="J17" s="13">
        <v>-0.198915132593593</v>
      </c>
      <c r="K17" s="15"/>
      <c r="L17" s="15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2">
        <v>44950.344328703701</v>
      </c>
      <c r="B18" s="13">
        <v>17.133333333333301</v>
      </c>
      <c r="C18" s="13">
        <v>6.7740492219969699</v>
      </c>
      <c r="D18" s="13">
        <v>7</v>
      </c>
      <c r="E18" s="13">
        <v>8.7698882232530107</v>
      </c>
      <c r="F18" s="13">
        <v>7.2613506317138699</v>
      </c>
      <c r="G18" s="13">
        <v>6.8358106613159197</v>
      </c>
      <c r="H18" s="13">
        <v>5.9852168162278501</v>
      </c>
      <c r="I18" s="13">
        <v>2.01386284440796</v>
      </c>
      <c r="J18" s="13">
        <v>-0.198915132593593</v>
      </c>
      <c r="K18" s="15"/>
      <c r="L18" s="15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2">
        <v>44911.70349537037</v>
      </c>
      <c r="B19" s="13">
        <v>18.466666666666701</v>
      </c>
      <c r="C19" s="13">
        <v>7.5227002098655804</v>
      </c>
      <c r="D19" s="13">
        <v>12</v>
      </c>
      <c r="E19" s="13">
        <v>12.0481220485627</v>
      </c>
      <c r="F19" s="13">
        <v>8.2287483215331996</v>
      </c>
      <c r="G19" s="13">
        <v>9.0082798004150408</v>
      </c>
      <c r="H19" s="13">
        <v>5.9852168162278501</v>
      </c>
      <c r="I19" s="13">
        <v>2.01386284440796</v>
      </c>
      <c r="J19" s="13">
        <v>-0.198915132593593</v>
      </c>
      <c r="K19" s="15"/>
      <c r="L19" s="15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2">
        <v>44988.448599537027</v>
      </c>
      <c r="B20" s="13">
        <v>17.399999999999999</v>
      </c>
      <c r="C20" s="13">
        <v>6.8252497173660398</v>
      </c>
      <c r="D20" s="13">
        <v>7</v>
      </c>
      <c r="E20" s="13">
        <v>8.7698882232530107</v>
      </c>
      <c r="F20" s="13">
        <v>7.2613506317138699</v>
      </c>
      <c r="G20" s="13">
        <v>6.6429748535156303</v>
      </c>
      <c r="H20" s="13">
        <v>5.9852168162278501</v>
      </c>
      <c r="I20" s="13">
        <v>2.01386284440796</v>
      </c>
      <c r="J20" s="13">
        <v>-0.198915132593593</v>
      </c>
      <c r="K20" s="15"/>
      <c r="L20" s="15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2">
        <v>45045.437060185177</v>
      </c>
      <c r="B21" s="13">
        <v>17.266666666666701</v>
      </c>
      <c r="C21" s="13">
        <v>6.5035972095247603</v>
      </c>
      <c r="D21" s="13">
        <v>7</v>
      </c>
      <c r="E21" s="13">
        <v>8.7698882232530107</v>
      </c>
      <c r="F21" s="13">
        <v>7.2613506317138699</v>
      </c>
      <c r="G21" s="13">
        <v>6.8358106613159197</v>
      </c>
      <c r="H21" s="13">
        <v>5.9852168162278501</v>
      </c>
      <c r="I21" s="13">
        <v>2.01386284440796</v>
      </c>
      <c r="J21" s="13">
        <v>-0.198915132593593</v>
      </c>
      <c r="K21" s="15"/>
      <c r="L21" s="15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2">
        <v>44984.801817129628</v>
      </c>
      <c r="B22" s="13">
        <v>24.6666666666667</v>
      </c>
      <c r="C22" s="13">
        <v>13.6991541738116</v>
      </c>
      <c r="D22" s="13">
        <v>7</v>
      </c>
      <c r="E22" s="13">
        <v>8.7698882232530107</v>
      </c>
      <c r="F22" s="13">
        <v>7.6734690666198704</v>
      </c>
      <c r="G22" s="13">
        <v>10.8921089172363</v>
      </c>
      <c r="H22" s="13">
        <v>5.9852168162278501</v>
      </c>
      <c r="I22" s="13">
        <v>2.01386284440796</v>
      </c>
      <c r="J22" s="13">
        <v>-0.198915132593593</v>
      </c>
      <c r="K22" s="15"/>
      <c r="L22" s="15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2">
        <v>45056.932766203703</v>
      </c>
      <c r="B23" s="13">
        <v>17.2</v>
      </c>
      <c r="C23" s="13">
        <v>7.2715427904864596</v>
      </c>
      <c r="D23" s="13">
        <v>7</v>
      </c>
      <c r="E23" s="13">
        <v>8.7698882232530107</v>
      </c>
      <c r="F23" s="13">
        <v>7.2613506317138699</v>
      </c>
      <c r="G23" s="13">
        <v>6.8358106613159197</v>
      </c>
      <c r="H23" s="13">
        <v>5.9852168162278501</v>
      </c>
      <c r="I23" s="13">
        <v>2.01386284440796</v>
      </c>
      <c r="J23" s="13">
        <v>-0.198915132593593</v>
      </c>
      <c r="K23" s="15"/>
      <c r="L23" s="15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2">
        <v>44946.370451388888</v>
      </c>
      <c r="B24" s="13">
        <v>20.3333333333333</v>
      </c>
      <c r="C24" s="13">
        <v>10.417950202300901</v>
      </c>
      <c r="D24" s="13">
        <v>7</v>
      </c>
      <c r="E24" s="13">
        <v>8.7698882232530107</v>
      </c>
      <c r="F24" s="13">
        <v>8.2799263000488299</v>
      </c>
      <c r="G24" s="13">
        <v>9.6974668502807599</v>
      </c>
      <c r="H24" s="13">
        <v>5.9852168162278501</v>
      </c>
      <c r="I24" s="13">
        <v>2.01386284440796</v>
      </c>
      <c r="J24" s="13">
        <v>-0.198915132593593</v>
      </c>
      <c r="K24" s="15"/>
      <c r="L24" s="15"/>
      <c r="M24" s="1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2">
        <v>45037.832835648151</v>
      </c>
      <c r="B25" s="13">
        <v>16.533333333333299</v>
      </c>
      <c r="C25" s="13">
        <v>6.3692391974193603</v>
      </c>
      <c r="D25" s="13">
        <v>7</v>
      </c>
      <c r="E25" s="13">
        <v>8.7698882232530107</v>
      </c>
      <c r="F25" s="13">
        <v>7.2613506317138699</v>
      </c>
      <c r="G25" s="13">
        <v>6.6992964744567898</v>
      </c>
      <c r="H25" s="13">
        <v>5.9852168162278501</v>
      </c>
      <c r="I25" s="13">
        <v>2.01386284440796</v>
      </c>
      <c r="J25" s="13">
        <v>-0.198915132593593</v>
      </c>
      <c r="K25" s="15"/>
      <c r="L25" s="15"/>
      <c r="M25" s="1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2">
        <v>44811.396273148152</v>
      </c>
      <c r="B26" s="13">
        <v>17.2</v>
      </c>
      <c r="C26" s="13">
        <v>9.6034042985057795</v>
      </c>
      <c r="D26" s="13">
        <v>9</v>
      </c>
      <c r="E26" s="13">
        <v>11.0246394423494</v>
      </c>
      <c r="F26" s="13">
        <v>7.5033288002014196</v>
      </c>
      <c r="G26" s="13">
        <v>8.0980567932128906</v>
      </c>
      <c r="H26" s="13">
        <v>5.9852168162278501</v>
      </c>
      <c r="I26" s="13">
        <v>2.01386284440796</v>
      </c>
      <c r="J26" s="13">
        <v>-0.198915132593593</v>
      </c>
      <c r="K26" s="15"/>
      <c r="L26" s="15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2">
        <v>45011.740347222221</v>
      </c>
      <c r="B27" s="13">
        <v>19.133333333333301</v>
      </c>
      <c r="C27" s="13">
        <v>9.5146537738811006</v>
      </c>
      <c r="D27" s="13">
        <v>7</v>
      </c>
      <c r="E27" s="13">
        <v>8.7698882232530107</v>
      </c>
      <c r="F27" s="13">
        <v>7.22776222229004</v>
      </c>
      <c r="G27" s="13">
        <v>6.75461721420288</v>
      </c>
      <c r="H27" s="13">
        <v>5.9852168162278501</v>
      </c>
      <c r="I27" s="13">
        <v>2.01386284440796</v>
      </c>
      <c r="J27" s="13">
        <v>-0.198915132593593</v>
      </c>
      <c r="K27" s="15"/>
      <c r="L27" s="15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2">
        <v>44956.965624999997</v>
      </c>
      <c r="B28" s="13">
        <v>19.866666666666699</v>
      </c>
      <c r="C28" s="13">
        <v>11.106323532214301</v>
      </c>
      <c r="D28" s="13">
        <v>7</v>
      </c>
      <c r="E28" s="13">
        <v>8.7698882232530107</v>
      </c>
      <c r="F28" s="13">
        <v>8.0599126815795898</v>
      </c>
      <c r="G28" s="13">
        <v>8.0334529876709002</v>
      </c>
      <c r="H28" s="13">
        <v>5.9852168162278501</v>
      </c>
      <c r="I28" s="13">
        <v>2.01386284440796</v>
      </c>
      <c r="J28" s="13">
        <v>-0.198915132593593</v>
      </c>
      <c r="K28" s="15"/>
      <c r="L28" s="15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2">
        <v>45069.713449074072</v>
      </c>
      <c r="B29" s="13">
        <v>13.6666666666667</v>
      </c>
      <c r="C29" s="13">
        <v>5.5646024284094002</v>
      </c>
      <c r="D29" s="13">
        <v>7</v>
      </c>
      <c r="E29" s="13">
        <v>8.7698882232530107</v>
      </c>
      <c r="F29" s="13">
        <v>7.2613506317138699</v>
      </c>
      <c r="G29" s="13">
        <v>7.2078099250793501</v>
      </c>
      <c r="H29" s="13">
        <v>5.9852168162278501</v>
      </c>
      <c r="I29" s="13">
        <v>2.01386284440796</v>
      </c>
      <c r="J29" s="13">
        <v>-0.198915132593593</v>
      </c>
      <c r="K29" s="15"/>
      <c r="L29" s="15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2">
        <v>44910.386365740742</v>
      </c>
      <c r="B30" s="13">
        <v>21</v>
      </c>
      <c r="C30" s="13">
        <v>11.358149879082699</v>
      </c>
      <c r="D30" s="13">
        <v>12</v>
      </c>
      <c r="E30" s="13">
        <v>12.0481220485627</v>
      </c>
      <c r="F30" s="13">
        <v>8.2288837432861293</v>
      </c>
      <c r="G30" s="13">
        <v>9.5390253067016602</v>
      </c>
      <c r="H30" s="13">
        <v>5.9852168162278501</v>
      </c>
      <c r="I30" s="13">
        <v>2.01386284440796</v>
      </c>
      <c r="J30" s="13">
        <v>-0.198915132593593</v>
      </c>
      <c r="K30" s="15"/>
      <c r="L30" s="15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2">
        <v>44949.363032407397</v>
      </c>
      <c r="B31" s="13">
        <v>20.6666666666667</v>
      </c>
      <c r="C31" s="13">
        <v>8.9568473694915092</v>
      </c>
      <c r="D31" s="13">
        <v>7</v>
      </c>
      <c r="E31" s="13">
        <v>8.7698882232530107</v>
      </c>
      <c r="F31" s="13">
        <v>8.2681179046630895</v>
      </c>
      <c r="G31" s="13">
        <v>10.3445014953613</v>
      </c>
      <c r="H31" s="13">
        <v>5.9852168162278501</v>
      </c>
      <c r="I31" s="13">
        <v>2.01386284440796</v>
      </c>
      <c r="J31" s="13">
        <v>-0.198915132593593</v>
      </c>
      <c r="K31" s="15"/>
      <c r="L31" s="15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2">
        <v>44960.873414351852</v>
      </c>
      <c r="B32" s="13">
        <v>21.4</v>
      </c>
      <c r="C32" s="13">
        <v>12.080884093504499</v>
      </c>
      <c r="D32" s="13">
        <v>7</v>
      </c>
      <c r="E32" s="13">
        <v>8.7698882232530107</v>
      </c>
      <c r="F32" s="13">
        <v>8.3866691589355504</v>
      </c>
      <c r="G32" s="13">
        <v>10.692486763000501</v>
      </c>
      <c r="H32" s="13">
        <v>5.9852168162278501</v>
      </c>
      <c r="I32" s="13">
        <v>2.01386284440796</v>
      </c>
      <c r="J32" s="13">
        <v>-0.198915132593593</v>
      </c>
      <c r="K32" s="15"/>
      <c r="L32" s="15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12">
        <v>45057.521597222221</v>
      </c>
      <c r="B33" s="13">
        <v>20.066666666666698</v>
      </c>
      <c r="C33" s="13">
        <v>9.6185588812877807</v>
      </c>
      <c r="D33" s="13">
        <v>7</v>
      </c>
      <c r="E33" s="13">
        <v>8.7698882232530107</v>
      </c>
      <c r="F33" s="13">
        <v>8.2799263000488299</v>
      </c>
      <c r="G33" s="13">
        <v>8.0300607681274396</v>
      </c>
      <c r="H33" s="13">
        <v>5.9852168162278501</v>
      </c>
      <c r="I33" s="13">
        <v>2.01386284440796</v>
      </c>
      <c r="J33" s="13">
        <v>-0.198915132593593</v>
      </c>
      <c r="K33" s="15"/>
      <c r="L33" s="15"/>
      <c r="M33" s="1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2">
        <v>44940.493391203701</v>
      </c>
      <c r="B34" s="13">
        <v>19</v>
      </c>
      <c r="C34" s="13">
        <v>11.9852414493298</v>
      </c>
      <c r="D34" s="13">
        <v>7</v>
      </c>
      <c r="E34" s="13">
        <v>8.7698882232530107</v>
      </c>
      <c r="F34" s="13">
        <v>7.2293930053710902</v>
      </c>
      <c r="G34" s="13">
        <v>6.6260466575622603</v>
      </c>
      <c r="H34" s="13">
        <v>5.9852168162278501</v>
      </c>
      <c r="I34" s="13">
        <v>2.01386284440796</v>
      </c>
      <c r="J34" s="13">
        <v>-0.198915132593593</v>
      </c>
      <c r="K34" s="15"/>
      <c r="L34" s="15"/>
      <c r="M34" s="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12">
        <v>44996.916608796288</v>
      </c>
      <c r="B35" s="13">
        <v>19.6666666666667</v>
      </c>
      <c r="C35" s="13">
        <v>9.9985471507862709</v>
      </c>
      <c r="D35" s="13">
        <v>7</v>
      </c>
      <c r="E35" s="13">
        <v>8.7698882232530107</v>
      </c>
      <c r="F35" s="13">
        <v>7.4632802009582502</v>
      </c>
      <c r="G35" s="13">
        <v>7.8659777641296396</v>
      </c>
      <c r="H35" s="13">
        <v>5.9852168162278501</v>
      </c>
      <c r="I35" s="13">
        <v>2.01386284440796</v>
      </c>
      <c r="J35" s="13">
        <v>-0.198915132593593</v>
      </c>
      <c r="K35" s="15"/>
      <c r="L35" s="15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12">
        <v>45007.379305555558</v>
      </c>
      <c r="B36" s="13">
        <v>20.866666666666699</v>
      </c>
      <c r="C36" s="13">
        <v>11.5564796548075</v>
      </c>
      <c r="D36" s="13">
        <v>7</v>
      </c>
      <c r="E36" s="13">
        <v>8.7698882232530107</v>
      </c>
      <c r="F36" s="13">
        <v>8.3866691589355504</v>
      </c>
      <c r="G36" s="13">
        <v>10.434775352478001</v>
      </c>
      <c r="H36" s="13">
        <v>5.9852168162278501</v>
      </c>
      <c r="I36" s="13">
        <v>2.01386284440796</v>
      </c>
      <c r="J36" s="13">
        <v>-0.198915132593593</v>
      </c>
      <c r="K36" s="15"/>
      <c r="L36" s="15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12">
        <v>45038.437037037038</v>
      </c>
      <c r="B37" s="13">
        <v>15</v>
      </c>
      <c r="C37" s="13">
        <v>6.5740238834347497</v>
      </c>
      <c r="D37" s="13">
        <v>7</v>
      </c>
      <c r="E37" s="13">
        <v>8.7698882232530107</v>
      </c>
      <c r="F37" s="13">
        <v>7.2613506317138699</v>
      </c>
      <c r="G37" s="13">
        <v>6.6173043251037598</v>
      </c>
      <c r="H37" s="13">
        <v>5.9852168162278501</v>
      </c>
      <c r="I37" s="13">
        <v>2.01386284440796</v>
      </c>
      <c r="J37" s="13">
        <v>-0.198915132593593</v>
      </c>
      <c r="K37" s="15"/>
      <c r="L37" s="15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12">
        <v>44922.422268518523</v>
      </c>
      <c r="B38" s="13">
        <v>20.3333333333333</v>
      </c>
      <c r="C38" s="13">
        <v>9.2440484601807498</v>
      </c>
      <c r="D38" s="13">
        <v>12</v>
      </c>
      <c r="E38" s="13">
        <v>12.0481220485627</v>
      </c>
      <c r="F38" s="13">
        <v>8.2490139007568395</v>
      </c>
      <c r="G38" s="13">
        <v>10.092715263366699</v>
      </c>
      <c r="H38" s="13">
        <v>5.9852168162278501</v>
      </c>
      <c r="I38" s="13">
        <v>2.01386284440796</v>
      </c>
      <c r="J38" s="13">
        <v>-0.198915132593593</v>
      </c>
      <c r="K38" s="15"/>
      <c r="L38" s="15"/>
      <c r="M38" s="1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12">
        <v>45042.571944444448</v>
      </c>
      <c r="B39" s="13">
        <v>15.6666666666667</v>
      </c>
      <c r="C39" s="13">
        <v>5.0170074749945304</v>
      </c>
      <c r="D39" s="13">
        <v>7</v>
      </c>
      <c r="E39" s="13">
        <v>8.7698882232530107</v>
      </c>
      <c r="F39" s="13">
        <v>7.2613506317138699</v>
      </c>
      <c r="G39" s="13">
        <v>6.3340196609497097</v>
      </c>
      <c r="H39" s="13">
        <v>5.9852168162278501</v>
      </c>
      <c r="I39" s="13">
        <v>2.01386284440796</v>
      </c>
      <c r="J39" s="13">
        <v>-0.198915132593593</v>
      </c>
      <c r="K39" s="15"/>
      <c r="L39" s="15"/>
      <c r="M39" s="1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12">
        <v>44979.634317129632</v>
      </c>
      <c r="B40" s="13">
        <v>20.6666666666667</v>
      </c>
      <c r="C40" s="13">
        <v>12.2522798766676</v>
      </c>
      <c r="D40" s="13">
        <v>7</v>
      </c>
      <c r="E40" s="13">
        <v>8.7698882232530107</v>
      </c>
      <c r="F40" s="13">
        <v>8.2681179046630895</v>
      </c>
      <c r="G40" s="13">
        <v>10.3445014953613</v>
      </c>
      <c r="H40" s="13">
        <v>5.9852168162278501</v>
      </c>
      <c r="I40" s="13">
        <v>2.01386284440796</v>
      </c>
      <c r="J40" s="13">
        <v>-0.198915132593593</v>
      </c>
      <c r="K40" s="15"/>
      <c r="L40" s="15"/>
      <c r="M40" s="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12">
        <v>45058.66878472222</v>
      </c>
      <c r="B41" s="13">
        <v>17.600000000000001</v>
      </c>
      <c r="C41" s="13">
        <v>7.9506059069194697</v>
      </c>
      <c r="D41" s="13">
        <v>7</v>
      </c>
      <c r="E41" s="13">
        <v>8.7698882232530107</v>
      </c>
      <c r="F41" s="13">
        <v>7.2613506317138699</v>
      </c>
      <c r="G41" s="13">
        <v>6.7059283256530797</v>
      </c>
      <c r="H41" s="13">
        <v>5.9852168162278501</v>
      </c>
      <c r="I41" s="13">
        <v>2.01386284440796</v>
      </c>
      <c r="J41" s="13">
        <v>-0.198915132593593</v>
      </c>
      <c r="K41" s="15"/>
      <c r="L41" s="15"/>
      <c r="M41" s="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12">
        <v>44934.361655092587</v>
      </c>
      <c r="B42" s="13">
        <v>21.466666666666701</v>
      </c>
      <c r="C42" s="13">
        <v>10.5294659128809</v>
      </c>
      <c r="D42" s="13">
        <v>7</v>
      </c>
      <c r="E42" s="13">
        <v>8.7698882232530107</v>
      </c>
      <c r="F42" s="13">
        <v>8.3866691589355504</v>
      </c>
      <c r="G42" s="13">
        <v>10.6243495941162</v>
      </c>
      <c r="H42" s="13">
        <v>5.9852168162278501</v>
      </c>
      <c r="I42" s="13">
        <v>2.01386284440796</v>
      </c>
      <c r="J42" s="13">
        <v>-0.198915132593593</v>
      </c>
      <c r="K42" s="15"/>
      <c r="L42" s="15"/>
      <c r="M42" s="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12">
        <v>44904.331342592603</v>
      </c>
      <c r="B43" s="13">
        <v>17.600000000000001</v>
      </c>
      <c r="C43" s="13">
        <v>9.1604299060323005</v>
      </c>
      <c r="D43" s="13">
        <v>12</v>
      </c>
      <c r="E43" s="13">
        <v>12.0481220485627</v>
      </c>
      <c r="F43" s="13">
        <v>8.2203159332275408</v>
      </c>
      <c r="G43" s="13">
        <v>8.7270479202270508</v>
      </c>
      <c r="H43" s="13">
        <v>5.9852168162278501</v>
      </c>
      <c r="I43" s="13">
        <v>2.01386284440796</v>
      </c>
      <c r="J43" s="13">
        <v>-0.198915132593593</v>
      </c>
      <c r="K43" s="15"/>
      <c r="L43" s="15"/>
      <c r="M43" s="1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12">
        <v>44943.768310185187</v>
      </c>
      <c r="B44" s="13">
        <v>19</v>
      </c>
      <c r="C44" s="13">
        <v>9.2152584053132802</v>
      </c>
      <c r="D44" s="13">
        <v>7</v>
      </c>
      <c r="E44" s="13">
        <v>8.7698882232530107</v>
      </c>
      <c r="F44" s="13">
        <v>7.2293930053710902</v>
      </c>
      <c r="G44" s="13">
        <v>6.6260466575622603</v>
      </c>
      <c r="H44" s="13">
        <v>5.9852168162278501</v>
      </c>
      <c r="I44" s="13">
        <v>2.01386284440796</v>
      </c>
      <c r="J44" s="13">
        <v>-0.198915132593593</v>
      </c>
      <c r="K44" s="15"/>
      <c r="L44" s="15"/>
      <c r="M44" s="1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12">
        <v>45073.729166666657</v>
      </c>
      <c r="B45" s="13">
        <v>18.8</v>
      </c>
      <c r="C45" s="13">
        <v>6.9437981521347796</v>
      </c>
      <c r="D45" s="13">
        <v>7</v>
      </c>
      <c r="E45" s="13">
        <v>8.7698882232530107</v>
      </c>
      <c r="F45" s="13">
        <v>7.2442770004272496</v>
      </c>
      <c r="G45" s="13">
        <v>6.6260466575622603</v>
      </c>
      <c r="H45" s="13">
        <v>5.9852168162278501</v>
      </c>
      <c r="I45" s="13">
        <v>2.01386284440796</v>
      </c>
      <c r="J45" s="13">
        <v>-0.198915132593593</v>
      </c>
      <c r="K45" s="15"/>
      <c r="L45" s="15"/>
      <c r="M45" s="1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12">
        <v>44875.702453703707</v>
      </c>
      <c r="B46" s="13">
        <v>17.600000000000001</v>
      </c>
      <c r="C46" s="13">
        <v>7.5830424370905503</v>
      </c>
      <c r="D46" s="13">
        <v>11</v>
      </c>
      <c r="E46" s="13">
        <v>11.810883828423901</v>
      </c>
      <c r="F46" s="13">
        <v>8.8085136413574201</v>
      </c>
      <c r="G46" s="13">
        <v>7.4500679969787598</v>
      </c>
      <c r="H46" s="13">
        <v>5.9852168162278501</v>
      </c>
      <c r="I46" s="13">
        <v>2.01386284440796</v>
      </c>
      <c r="J46" s="13">
        <v>-0.198915132593593</v>
      </c>
      <c r="K46" s="15"/>
      <c r="L46" s="15"/>
      <c r="M46" s="15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12">
        <v>44955.394120370373</v>
      </c>
      <c r="B47" s="13">
        <v>17.066666666666698</v>
      </c>
      <c r="C47" s="13">
        <v>7.8388183646952196</v>
      </c>
      <c r="D47" s="13">
        <v>7</v>
      </c>
      <c r="E47" s="13">
        <v>8.7698882232530107</v>
      </c>
      <c r="F47" s="13">
        <v>7.2613506317138699</v>
      </c>
      <c r="G47" s="13">
        <v>6.8358106613159197</v>
      </c>
      <c r="H47" s="13">
        <v>5.9852168162278501</v>
      </c>
      <c r="I47" s="13">
        <v>2.01386284440796</v>
      </c>
      <c r="J47" s="13">
        <v>-0.198915132593593</v>
      </c>
      <c r="K47" s="15"/>
      <c r="L47" s="15"/>
      <c r="M47" s="1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12">
        <v>44971.652199074073</v>
      </c>
      <c r="B48" s="13">
        <v>19.133333333333301</v>
      </c>
      <c r="C48" s="13">
        <v>8.6669142743951006</v>
      </c>
      <c r="D48" s="13">
        <v>7</v>
      </c>
      <c r="E48" s="13">
        <v>8.7698882232530107</v>
      </c>
      <c r="F48" s="13">
        <v>7.22776222229004</v>
      </c>
      <c r="G48" s="13">
        <v>6.75461721420288</v>
      </c>
      <c r="H48" s="13">
        <v>5.9852168162278501</v>
      </c>
      <c r="I48" s="13">
        <v>2.01386284440796</v>
      </c>
      <c r="J48" s="13">
        <v>-0.198915132593593</v>
      </c>
      <c r="K48" s="15"/>
      <c r="L48" s="15"/>
      <c r="M48" s="1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12">
        <v>45048.429143518522</v>
      </c>
      <c r="B49" s="13">
        <v>20.2</v>
      </c>
      <c r="C49" s="13">
        <v>8.5749212390844498</v>
      </c>
      <c r="D49" s="13">
        <v>7</v>
      </c>
      <c r="E49" s="13">
        <v>8.7698882232530107</v>
      </c>
      <c r="F49" s="13">
        <v>8.2799263000488299</v>
      </c>
      <c r="G49" s="13">
        <v>9.6145067214965803</v>
      </c>
      <c r="H49" s="13">
        <v>5.9852168162278501</v>
      </c>
      <c r="I49" s="13">
        <v>2.01386284440796</v>
      </c>
      <c r="J49" s="13">
        <v>-0.198915132593593</v>
      </c>
      <c r="K49" s="15"/>
      <c r="L49" s="15"/>
      <c r="M49" s="1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12">
        <v>44967.359826388893</v>
      </c>
      <c r="B50" s="13">
        <v>22</v>
      </c>
      <c r="C50" s="13">
        <v>12.4609442367003</v>
      </c>
      <c r="D50" s="13">
        <v>7</v>
      </c>
      <c r="E50" s="13">
        <v>8.7698882232530107</v>
      </c>
      <c r="F50" s="13">
        <v>8.3866691589355504</v>
      </c>
      <c r="G50" s="13">
        <v>10.213336944580099</v>
      </c>
      <c r="H50" s="13">
        <v>5.9852168162278501</v>
      </c>
      <c r="I50" s="13">
        <v>2.01386284440796</v>
      </c>
      <c r="J50" s="13">
        <v>-0.198915132593593</v>
      </c>
      <c r="K50" s="15"/>
      <c r="L50" s="15"/>
      <c r="M50" s="15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12">
        <v>44922.74800925926</v>
      </c>
      <c r="B51" s="13">
        <v>23.133333333333301</v>
      </c>
      <c r="C51" s="13">
        <v>11.772963171421701</v>
      </c>
      <c r="D51" s="13">
        <v>12</v>
      </c>
      <c r="E51" s="13">
        <v>12.0481220485627</v>
      </c>
      <c r="F51" s="13">
        <v>7.2239904403686497</v>
      </c>
      <c r="G51" s="13">
        <v>11.0417280197144</v>
      </c>
      <c r="H51" s="13">
        <v>5.9852168162278501</v>
      </c>
      <c r="I51" s="13">
        <v>2.01386284440796</v>
      </c>
      <c r="J51" s="13">
        <v>-0.198915132593593</v>
      </c>
      <c r="K51" s="15"/>
      <c r="L51" s="15"/>
      <c r="M51" s="15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12">
        <v>44996.410231481481</v>
      </c>
      <c r="B52" s="13">
        <v>19.866666666666699</v>
      </c>
      <c r="C52" s="13">
        <v>10.0754108286554</v>
      </c>
      <c r="D52" s="13">
        <v>7</v>
      </c>
      <c r="E52" s="13">
        <v>8.7698882232530107</v>
      </c>
      <c r="F52" s="13">
        <v>8.0599126815795898</v>
      </c>
      <c r="G52" s="13">
        <v>8.0334529876709002</v>
      </c>
      <c r="H52" s="13">
        <v>5.9852168162278501</v>
      </c>
      <c r="I52" s="13">
        <v>2.01386284440796</v>
      </c>
      <c r="J52" s="13">
        <v>-0.198915132593593</v>
      </c>
      <c r="K52" s="15"/>
      <c r="L52" s="15"/>
      <c r="M52" s="1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12">
        <v>45058.407314814824</v>
      </c>
      <c r="B53" s="13">
        <v>14.2</v>
      </c>
      <c r="C53" s="13">
        <v>7.1025657265150501</v>
      </c>
      <c r="D53" s="13">
        <v>7</v>
      </c>
      <c r="E53" s="13">
        <v>8.7698882232530107</v>
      </c>
      <c r="F53" s="13">
        <v>7.2613506317138699</v>
      </c>
      <c r="G53" s="13">
        <v>6.7142839431762704</v>
      </c>
      <c r="H53" s="13">
        <v>5.9852168162278501</v>
      </c>
      <c r="I53" s="13">
        <v>2.01386284440796</v>
      </c>
      <c r="J53" s="13">
        <v>-0.198915132593593</v>
      </c>
      <c r="K53" s="15"/>
      <c r="L53" s="15"/>
      <c r="M53" s="1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12">
        <v>44943.357546296298</v>
      </c>
      <c r="B54" s="13">
        <v>16.266666666666701</v>
      </c>
      <c r="C54" s="13">
        <v>6.2453246816821499</v>
      </c>
      <c r="D54" s="13">
        <v>7</v>
      </c>
      <c r="E54" s="13">
        <v>8.7698882232530107</v>
      </c>
      <c r="F54" s="13">
        <v>7.2613506317138699</v>
      </c>
      <c r="G54" s="13">
        <v>6.4733290672302202</v>
      </c>
      <c r="H54" s="13">
        <v>5.9852168162278501</v>
      </c>
      <c r="I54" s="13">
        <v>2.01386284440796</v>
      </c>
      <c r="J54" s="13">
        <v>-0.198915132593593</v>
      </c>
      <c r="K54" s="15"/>
      <c r="L54" s="15"/>
      <c r="M54" s="1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12">
        <v>45027.516180555547</v>
      </c>
      <c r="B55" s="13">
        <v>16.2</v>
      </c>
      <c r="C55" s="13">
        <v>3.33636957888542</v>
      </c>
      <c r="D55" s="13">
        <v>7</v>
      </c>
      <c r="E55" s="13">
        <v>8.7698882232530107</v>
      </c>
      <c r="F55" s="13">
        <v>7.2613506317138699</v>
      </c>
      <c r="G55" s="13">
        <v>6.5319800376892099</v>
      </c>
      <c r="H55" s="13">
        <v>5.9852168162278501</v>
      </c>
      <c r="I55" s="13">
        <v>2.01386284440796</v>
      </c>
      <c r="J55" s="13">
        <v>-0.198915132593593</v>
      </c>
      <c r="K55" s="15"/>
      <c r="L55" s="15"/>
      <c r="M55" s="1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12">
        <v>44968.600983796299</v>
      </c>
      <c r="B56" s="13">
        <v>18.733333333333299</v>
      </c>
      <c r="C56" s="13">
        <v>10.033099497099</v>
      </c>
      <c r="D56" s="13">
        <v>7</v>
      </c>
      <c r="E56" s="13">
        <v>8.7698882232530107</v>
      </c>
      <c r="F56" s="13">
        <v>7.2442770004272496</v>
      </c>
      <c r="G56" s="13">
        <v>6.5154948234558097</v>
      </c>
      <c r="H56" s="13">
        <v>5.9852168162278501</v>
      </c>
      <c r="I56" s="13">
        <v>2.01386284440796</v>
      </c>
      <c r="J56" s="13">
        <v>-0.198915132593593</v>
      </c>
      <c r="K56" s="15"/>
      <c r="L56" s="15"/>
      <c r="M56" s="1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12">
        <v>44972.639224537037</v>
      </c>
      <c r="B57" s="13">
        <v>19.466666666666701</v>
      </c>
      <c r="C57" s="13">
        <v>9.33656099022833</v>
      </c>
      <c r="D57" s="13">
        <v>7</v>
      </c>
      <c r="E57" s="13">
        <v>8.7698882232530107</v>
      </c>
      <c r="F57" s="13">
        <v>7.2258882522582999</v>
      </c>
      <c r="G57" s="13">
        <v>7.6934266090393102</v>
      </c>
      <c r="H57" s="13">
        <v>5.9852168162278501</v>
      </c>
      <c r="I57" s="13">
        <v>2.01386284440796</v>
      </c>
      <c r="J57" s="13">
        <v>-0.198915132593593</v>
      </c>
      <c r="K57" s="15"/>
      <c r="L57" s="15"/>
      <c r="M57" s="1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12">
        <v>44875.475277777783</v>
      </c>
      <c r="B58" s="13">
        <v>21.6</v>
      </c>
      <c r="C58" s="13">
        <v>10.5081578477078</v>
      </c>
      <c r="D58" s="13">
        <v>11</v>
      </c>
      <c r="E58" s="13">
        <v>11.810883828423901</v>
      </c>
      <c r="F58" s="13">
        <v>8.5432214736938494</v>
      </c>
      <c r="G58" s="13">
        <v>9.0131664276122994</v>
      </c>
      <c r="H58" s="13">
        <v>5.9852168162278501</v>
      </c>
      <c r="I58" s="13">
        <v>2.01386284440796</v>
      </c>
      <c r="J58" s="13">
        <v>-0.198915132593593</v>
      </c>
      <c r="K58" s="15"/>
      <c r="L58" s="15"/>
      <c r="M58" s="15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12">
        <v>44973.40697916667</v>
      </c>
      <c r="B59" s="13">
        <v>16.8</v>
      </c>
      <c r="C59" s="13">
        <v>6.6936519781978401</v>
      </c>
      <c r="D59" s="13">
        <v>7</v>
      </c>
      <c r="E59" s="13">
        <v>8.7698882232530107</v>
      </c>
      <c r="F59" s="13">
        <v>7.2613506317138699</v>
      </c>
      <c r="G59" s="13">
        <v>6.6758618354797399</v>
      </c>
      <c r="H59" s="13">
        <v>5.9852168162278501</v>
      </c>
      <c r="I59" s="13">
        <v>2.01386284440796</v>
      </c>
      <c r="J59" s="13">
        <v>-0.198915132593593</v>
      </c>
      <c r="K59" s="15"/>
      <c r="L59" s="15"/>
      <c r="M59" s="15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12">
        <v>45061.664953703701</v>
      </c>
      <c r="B60" s="13">
        <v>21.733333333333299</v>
      </c>
      <c r="C60" s="13">
        <v>11.664566501995401</v>
      </c>
      <c r="D60" s="13">
        <v>7</v>
      </c>
      <c r="E60" s="13">
        <v>8.7698882232530107</v>
      </c>
      <c r="F60" s="13">
        <v>8.3866691589355504</v>
      </c>
      <c r="G60" s="13">
        <v>10.619102478027299</v>
      </c>
      <c r="H60" s="13">
        <v>5.9852168162278501</v>
      </c>
      <c r="I60" s="13">
        <v>2.01386284440796</v>
      </c>
      <c r="J60" s="13">
        <v>-0.198915132593593</v>
      </c>
      <c r="K60" s="15"/>
      <c r="L60" s="15"/>
      <c r="M60" s="15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12">
        <v>45038.567337962973</v>
      </c>
      <c r="B61" s="13">
        <v>18.133333333333301</v>
      </c>
      <c r="C61" s="13">
        <v>7.9301497182249401</v>
      </c>
      <c r="D61" s="13">
        <v>7</v>
      </c>
      <c r="E61" s="13">
        <v>8.7698882232530107</v>
      </c>
      <c r="F61" s="13">
        <v>7.2613506317138699</v>
      </c>
      <c r="G61" s="13">
        <v>6.3421568870544398</v>
      </c>
      <c r="H61" s="13">
        <v>5.9852168162278501</v>
      </c>
      <c r="I61" s="13">
        <v>2.01386284440796</v>
      </c>
      <c r="J61" s="13">
        <v>-0.198915132593593</v>
      </c>
      <c r="K61" s="15"/>
      <c r="L61" s="15"/>
      <c r="M61" s="15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12">
        <v>44964.715810185182</v>
      </c>
      <c r="B62" s="13">
        <v>17.8</v>
      </c>
      <c r="C62" s="13">
        <v>8.4773838571993707</v>
      </c>
      <c r="D62" s="13">
        <v>7</v>
      </c>
      <c r="E62" s="13">
        <v>8.7698882232530107</v>
      </c>
      <c r="F62" s="13">
        <v>7.2613506317138699</v>
      </c>
      <c r="G62" s="13">
        <v>6.6466689109802202</v>
      </c>
      <c r="H62" s="13">
        <v>5.9852168162278501</v>
      </c>
      <c r="I62" s="13">
        <v>2.01386284440796</v>
      </c>
      <c r="J62" s="13">
        <v>-0.198915132593593</v>
      </c>
      <c r="K62" s="15"/>
      <c r="L62" s="15"/>
      <c r="M62" s="15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12">
        <v>45034.747175925928</v>
      </c>
      <c r="B63" s="13">
        <v>20.866666666666699</v>
      </c>
      <c r="C63" s="13">
        <v>9.1534046334219692</v>
      </c>
      <c r="D63" s="13">
        <v>7</v>
      </c>
      <c r="E63" s="13">
        <v>8.7698882232530107</v>
      </c>
      <c r="F63" s="13">
        <v>8.3866691589355504</v>
      </c>
      <c r="G63" s="13">
        <v>10.434775352478001</v>
      </c>
      <c r="H63" s="13">
        <v>5.9852168162278501</v>
      </c>
      <c r="I63" s="13">
        <v>2.01386284440796</v>
      </c>
      <c r="J63" s="13">
        <v>-0.198915132593593</v>
      </c>
      <c r="K63" s="15"/>
      <c r="L63" s="15"/>
      <c r="M63" s="1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12">
        <v>44962.7106712963</v>
      </c>
      <c r="B64" s="13">
        <v>22.466666666666701</v>
      </c>
      <c r="C64" s="13">
        <v>13.1824026020677</v>
      </c>
      <c r="D64" s="13">
        <v>7</v>
      </c>
      <c r="E64" s="13">
        <v>8.7698882232530107</v>
      </c>
      <c r="F64" s="13">
        <v>8.4403715133666992</v>
      </c>
      <c r="G64" s="13">
        <v>10.8469533920288</v>
      </c>
      <c r="H64" s="13">
        <v>5.9852168162278501</v>
      </c>
      <c r="I64" s="13">
        <v>2.01386284440796</v>
      </c>
      <c r="J64" s="13">
        <v>-0.198915132593593</v>
      </c>
      <c r="K64" s="15"/>
      <c r="L64" s="15"/>
      <c r="M64" s="15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12">
        <v>45055.810231481482</v>
      </c>
      <c r="B65" s="13">
        <v>12.533333333333299</v>
      </c>
      <c r="C65" s="13">
        <v>6.1586786561724001</v>
      </c>
      <c r="D65" s="13">
        <v>7</v>
      </c>
      <c r="E65" s="13">
        <v>8.7698882232530107</v>
      </c>
      <c r="F65" s="13">
        <v>7.2613506317138699</v>
      </c>
      <c r="G65" s="13">
        <v>7.2078099250793501</v>
      </c>
      <c r="H65" s="13">
        <v>5.9852168162278501</v>
      </c>
      <c r="I65" s="13">
        <v>2.01386284440796</v>
      </c>
      <c r="J65" s="13">
        <v>-0.198915132593593</v>
      </c>
      <c r="K65" s="15"/>
      <c r="L65" s="15"/>
      <c r="M65" s="1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showGridLines="0" workbookViewId="0">
      <selection activeCell="M14" sqref="M14"/>
    </sheetView>
  </sheetViews>
  <sheetFormatPr defaultColWidth="14.42578125" defaultRowHeight="15" customHeight="1"/>
  <cols>
    <col min="1" max="27" width="14.42578125" style="1" customWidth="1"/>
    <col min="28" max="16384" width="14.42578125" style="1"/>
  </cols>
  <sheetData>
    <row r="1" spans="1:26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8">
        <v>44940.717939814807</v>
      </c>
      <c r="B2" s="9">
        <v>17.3333333333333</v>
      </c>
      <c r="C2" s="9">
        <v>8.5499840624427996</v>
      </c>
      <c r="D2" s="9">
        <v>7</v>
      </c>
      <c r="E2" s="9">
        <v>8.7698882232530107</v>
      </c>
      <c r="F2" s="9">
        <v>7.0237188339233398</v>
      </c>
      <c r="G2" s="9">
        <v>6.8358106613159197</v>
      </c>
      <c r="H2" s="9">
        <v>2.4848628366076899</v>
      </c>
      <c r="I2" s="9">
        <v>1.2666654308101699</v>
      </c>
      <c r="J2" s="9">
        <v>0.20772381066680401</v>
      </c>
      <c r="K2" s="10"/>
      <c r="L2" s="16"/>
      <c r="M2" s="1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2">
        <v>44872</v>
      </c>
      <c r="B3" s="13">
        <v>20.399999999999999</v>
      </c>
      <c r="C3" s="13">
        <v>11.042462149034201</v>
      </c>
      <c r="D3" s="13">
        <v>11</v>
      </c>
      <c r="E3" s="13">
        <v>11.810883828423901</v>
      </c>
      <c r="F3" s="13">
        <v>9.2867040634155291</v>
      </c>
      <c r="G3" s="13">
        <v>9.2522840499877894</v>
      </c>
      <c r="H3" s="13">
        <v>2.4848628366076899</v>
      </c>
      <c r="I3" s="13">
        <v>1.2666654308101699</v>
      </c>
      <c r="J3" s="13">
        <v>0.20772381066680401</v>
      </c>
      <c r="K3" s="15"/>
      <c r="L3" s="20"/>
      <c r="M3" s="2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2">
        <v>45026</v>
      </c>
      <c r="B4" s="13">
        <v>18.3333333333333</v>
      </c>
      <c r="C4" s="13">
        <v>8.7032435570339892</v>
      </c>
      <c r="D4" s="13">
        <v>7</v>
      </c>
      <c r="E4" s="13">
        <v>8.7698882232530107</v>
      </c>
      <c r="F4" s="13">
        <v>7.3962101936340297</v>
      </c>
      <c r="G4" s="13">
        <v>6.3421568870544398</v>
      </c>
      <c r="H4" s="13">
        <v>2.4848628366076899</v>
      </c>
      <c r="I4" s="13">
        <v>1.2666654308101699</v>
      </c>
      <c r="J4" s="13">
        <v>0.20772381066680401</v>
      </c>
      <c r="K4" s="14"/>
      <c r="L4" s="2" t="s">
        <v>10</v>
      </c>
      <c r="M4" s="18">
        <v>5.7394585773633704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2">
        <v>44999</v>
      </c>
      <c r="B5" s="13">
        <v>19.399999999999999</v>
      </c>
      <c r="C5" s="13">
        <v>8.2880727461344392</v>
      </c>
      <c r="D5" s="13">
        <v>7</v>
      </c>
      <c r="E5" s="13">
        <v>8.7698882232530107</v>
      </c>
      <c r="F5" s="13">
        <v>8.4067821502685494</v>
      </c>
      <c r="G5" s="13">
        <v>6.6646199226379403</v>
      </c>
      <c r="H5" s="13">
        <v>2.4848628366076899</v>
      </c>
      <c r="I5" s="13">
        <v>1.2666654308101699</v>
      </c>
      <c r="J5" s="13">
        <v>0.20772381066680401</v>
      </c>
      <c r="K5" s="14"/>
      <c r="L5" s="2" t="s">
        <v>11</v>
      </c>
      <c r="M5" s="18">
        <v>2.0754551612566399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2">
        <v>44930</v>
      </c>
      <c r="B6" s="13">
        <v>20.466666666666701</v>
      </c>
      <c r="C6" s="13">
        <v>9.7262868797420001</v>
      </c>
      <c r="D6" s="13">
        <v>7</v>
      </c>
      <c r="E6" s="13">
        <v>8.7698882232530107</v>
      </c>
      <c r="F6" s="13">
        <v>10.1793756484985</v>
      </c>
      <c r="G6" s="13">
        <v>9.7006425857543892</v>
      </c>
      <c r="H6" s="13">
        <v>2.4848628366076899</v>
      </c>
      <c r="I6" s="13">
        <v>1.2666654308101699</v>
      </c>
      <c r="J6" s="13">
        <v>0.20772381066680401</v>
      </c>
      <c r="K6" s="14"/>
      <c r="L6" s="2" t="s">
        <v>12</v>
      </c>
      <c r="M6" s="19">
        <v>-0.829974799219512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12">
        <v>44962</v>
      </c>
      <c r="B7" s="13">
        <v>19.399999999999999</v>
      </c>
      <c r="C7" s="13">
        <v>10.1788791512459</v>
      </c>
      <c r="D7" s="13">
        <v>7</v>
      </c>
      <c r="E7" s="13">
        <v>8.7698882232530107</v>
      </c>
      <c r="F7" s="13">
        <v>8.4067821502685494</v>
      </c>
      <c r="G7" s="13">
        <v>6.6646199226379403</v>
      </c>
      <c r="H7" s="13">
        <v>2.4848628366076899</v>
      </c>
      <c r="I7" s="13">
        <v>1.2666654308101699</v>
      </c>
      <c r="J7" s="13">
        <v>0.20772381066680401</v>
      </c>
      <c r="K7" s="15"/>
      <c r="L7" s="2" t="s">
        <v>6</v>
      </c>
      <c r="M7" s="24">
        <f>AVERAGE(G:G)</f>
        <v>8.0998570395678975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12">
        <v>44873</v>
      </c>
      <c r="B8" s="13">
        <v>19.2</v>
      </c>
      <c r="C8" s="13">
        <v>9.9188240658280193</v>
      </c>
      <c r="D8" s="13">
        <v>11</v>
      </c>
      <c r="E8" s="13">
        <v>11.810883828423901</v>
      </c>
      <c r="F8" s="13">
        <v>9.5287408828735405</v>
      </c>
      <c r="G8" s="13">
        <v>7.5794906616210902</v>
      </c>
      <c r="H8" s="13">
        <v>2.4848628366076899</v>
      </c>
      <c r="I8" s="13">
        <v>1.2666654308101699</v>
      </c>
      <c r="J8" s="13">
        <v>0.20772381066680401</v>
      </c>
      <c r="K8" s="15"/>
      <c r="L8" s="15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2">
        <v>45063</v>
      </c>
      <c r="B9" s="13">
        <v>19.066666666666698</v>
      </c>
      <c r="C9" s="13">
        <v>10.227720589056601</v>
      </c>
      <c r="D9" s="13">
        <v>7</v>
      </c>
      <c r="E9" s="13">
        <v>8.7698882232530107</v>
      </c>
      <c r="F9" s="13">
        <v>8.3668746948242205</v>
      </c>
      <c r="G9" s="13">
        <v>6.75461721420288</v>
      </c>
      <c r="H9" s="13">
        <v>2.4848628366076899</v>
      </c>
      <c r="I9" s="13">
        <v>1.2666654308101699</v>
      </c>
      <c r="J9" s="13">
        <v>0.20772381066680401</v>
      </c>
      <c r="K9" s="15"/>
      <c r="L9" s="15"/>
      <c r="M9" s="1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2">
        <v>45049</v>
      </c>
      <c r="B10" s="13">
        <v>20.866666666666699</v>
      </c>
      <c r="C10" s="13">
        <v>12.2011621764475</v>
      </c>
      <c r="D10" s="13">
        <v>7</v>
      </c>
      <c r="E10" s="13">
        <v>8.7698882232530107</v>
      </c>
      <c r="F10" s="13">
        <v>11.3643083572388</v>
      </c>
      <c r="G10" s="13">
        <v>10.434775352478001</v>
      </c>
      <c r="H10" s="13">
        <v>2.4848628366076899</v>
      </c>
      <c r="I10" s="13">
        <v>1.2666654308101699</v>
      </c>
      <c r="J10" s="13">
        <v>0.20772381066680401</v>
      </c>
      <c r="K10" s="15"/>
      <c r="L10" s="2" t="s">
        <v>7</v>
      </c>
      <c r="M10" s="9">
        <v>2.4848628366076899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2">
        <v>44867</v>
      </c>
      <c r="B11" s="13">
        <v>17.733333333333299</v>
      </c>
      <c r="C11" s="13">
        <v>7.5877657235462301</v>
      </c>
      <c r="D11" s="13">
        <v>11</v>
      </c>
      <c r="E11" s="13">
        <v>11.810883828423901</v>
      </c>
      <c r="F11" s="13">
        <v>9.9304389953613299</v>
      </c>
      <c r="G11" s="13">
        <v>7.2384819984436</v>
      </c>
      <c r="H11" s="13">
        <v>2.4848628366076899</v>
      </c>
      <c r="I11" s="13">
        <v>1.2666654308101699</v>
      </c>
      <c r="J11" s="13">
        <v>0.20772381066680401</v>
      </c>
      <c r="K11" s="15"/>
      <c r="L11" s="2" t="s">
        <v>8</v>
      </c>
      <c r="M11" s="9">
        <v>1.2666654308101699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2">
        <v>45003</v>
      </c>
      <c r="B12" s="13">
        <v>17.8</v>
      </c>
      <c r="C12" s="13">
        <v>7.2212885197617798</v>
      </c>
      <c r="D12" s="13">
        <v>7</v>
      </c>
      <c r="E12" s="13">
        <v>8.7698882232530107</v>
      </c>
      <c r="F12" s="13">
        <v>7.0890941619873002</v>
      </c>
      <c r="G12" s="13">
        <v>6.6466689109802202</v>
      </c>
      <c r="H12" s="13">
        <v>2.4848628366076899</v>
      </c>
      <c r="I12" s="13">
        <v>1.2666654308101699</v>
      </c>
      <c r="J12" s="13">
        <v>0.20772381066680401</v>
      </c>
      <c r="K12" s="15"/>
      <c r="L12" s="2" t="s">
        <v>9</v>
      </c>
      <c r="M12" s="9">
        <v>0.20772381066680401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2">
        <v>44974.450023148151</v>
      </c>
      <c r="B13" s="13">
        <v>19.3333333333333</v>
      </c>
      <c r="C13" s="13">
        <v>10.1074513648846</v>
      </c>
      <c r="D13" s="13">
        <v>7</v>
      </c>
      <c r="E13" s="13">
        <v>8.7698882232530107</v>
      </c>
      <c r="F13" s="13">
        <v>8.4067821502685494</v>
      </c>
      <c r="G13" s="13">
        <v>6.6843023300170898</v>
      </c>
      <c r="H13" s="13">
        <v>2.4848628366076899</v>
      </c>
      <c r="I13" s="13">
        <v>1.2666654308101699</v>
      </c>
      <c r="J13" s="13">
        <v>0.20772381066680401</v>
      </c>
      <c r="K13" s="15"/>
      <c r="L13" s="2" t="s">
        <v>5</v>
      </c>
      <c r="M13" s="25">
        <f>AVERAGE(F:F)</f>
        <v>9.19741586359536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2">
        <v>44881</v>
      </c>
      <c r="B14" s="13">
        <v>19.066666666666698</v>
      </c>
      <c r="C14" s="13">
        <v>9.1486881546929197</v>
      </c>
      <c r="D14" s="13">
        <v>11</v>
      </c>
      <c r="E14" s="13">
        <v>11.810883828423901</v>
      </c>
      <c r="F14" s="13">
        <v>9.5287408828735405</v>
      </c>
      <c r="G14" s="13">
        <v>7.3798232078552202</v>
      </c>
      <c r="H14" s="13">
        <v>2.4848628366076899</v>
      </c>
      <c r="I14" s="13">
        <v>1.2666654308101699</v>
      </c>
      <c r="J14" s="13">
        <v>0.20772381066680401</v>
      </c>
      <c r="K14" s="15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2">
        <v>44939</v>
      </c>
      <c r="B15" s="13">
        <v>19.399999999999999</v>
      </c>
      <c r="C15" s="13">
        <v>8.5164032628897797</v>
      </c>
      <c r="D15" s="13">
        <v>7</v>
      </c>
      <c r="E15" s="13">
        <v>8.7698882232530107</v>
      </c>
      <c r="F15" s="13">
        <v>8.4067821502685494</v>
      </c>
      <c r="G15" s="13">
        <v>6.6646199226379403</v>
      </c>
      <c r="H15" s="13">
        <v>2.4848628366076899</v>
      </c>
      <c r="I15" s="13">
        <v>1.2666654308101699</v>
      </c>
      <c r="J15" s="13">
        <v>0.20772381066680401</v>
      </c>
      <c r="K15" s="15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2">
        <v>45034</v>
      </c>
      <c r="B16" s="13">
        <v>19.533333333333299</v>
      </c>
      <c r="C16" s="13">
        <v>9.9407673953534506</v>
      </c>
      <c r="D16" s="13">
        <v>7</v>
      </c>
      <c r="E16" s="13">
        <v>8.7698882232530107</v>
      </c>
      <c r="F16" s="13">
        <v>8.8842058181762695</v>
      </c>
      <c r="G16" s="13">
        <v>7.6934266090393102</v>
      </c>
      <c r="H16" s="13">
        <v>2.4848628366076899</v>
      </c>
      <c r="I16" s="13">
        <v>1.2666654308101699</v>
      </c>
      <c r="J16" s="13">
        <v>0.20772381066680401</v>
      </c>
      <c r="K16" s="15"/>
      <c r="L16" s="15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2">
        <v>44939</v>
      </c>
      <c r="B17" s="13">
        <v>15</v>
      </c>
      <c r="C17" s="13">
        <v>6.9555854452215096</v>
      </c>
      <c r="D17" s="13">
        <v>7</v>
      </c>
      <c r="E17" s="13">
        <v>8.7698882232530107</v>
      </c>
      <c r="F17" s="13">
        <v>6.8461971282959002</v>
      </c>
      <c r="G17" s="13">
        <v>6.6173043251037598</v>
      </c>
      <c r="H17" s="13">
        <v>2.4848628366076899</v>
      </c>
      <c r="I17" s="13">
        <v>1.2666654308101699</v>
      </c>
      <c r="J17" s="13">
        <v>0.20772381066680401</v>
      </c>
      <c r="K17" s="15"/>
      <c r="L17" s="15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2">
        <v>44964</v>
      </c>
      <c r="B18" s="13">
        <v>20.533333333333299</v>
      </c>
      <c r="C18" s="13">
        <v>9.9134650323796993</v>
      </c>
      <c r="D18" s="13">
        <v>7</v>
      </c>
      <c r="E18" s="13">
        <v>8.7698882232530107</v>
      </c>
      <c r="F18" s="13">
        <v>10.1793756484985</v>
      </c>
      <c r="G18" s="13">
        <v>9.7006425857543892</v>
      </c>
      <c r="H18" s="13">
        <v>2.4848628366076899</v>
      </c>
      <c r="I18" s="13">
        <v>1.2666654308101699</v>
      </c>
      <c r="J18" s="13">
        <v>0.20772381066680401</v>
      </c>
      <c r="K18" s="15"/>
      <c r="L18" s="15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2">
        <v>44975</v>
      </c>
      <c r="B19" s="13">
        <v>16.533333333333299</v>
      </c>
      <c r="C19" s="13">
        <v>6.0079989854243303</v>
      </c>
      <c r="D19" s="13">
        <v>7</v>
      </c>
      <c r="E19" s="13">
        <v>8.7698882232530107</v>
      </c>
      <c r="F19" s="13">
        <v>7.0501842498779297</v>
      </c>
      <c r="G19" s="13">
        <v>6.6992964744567898</v>
      </c>
      <c r="H19" s="13">
        <v>2.4848628366076899</v>
      </c>
      <c r="I19" s="13">
        <v>1.2666654308101699</v>
      </c>
      <c r="J19" s="13">
        <v>0.20772381066680401</v>
      </c>
      <c r="K19" s="15"/>
      <c r="L19" s="15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2">
        <v>44945</v>
      </c>
      <c r="B20" s="13">
        <v>16.600000000000001</v>
      </c>
      <c r="C20" s="13">
        <v>8.59719364805167</v>
      </c>
      <c r="D20" s="13">
        <v>7</v>
      </c>
      <c r="E20" s="13">
        <v>8.7698882232530107</v>
      </c>
      <c r="F20" s="13">
        <v>7.0501842498779297</v>
      </c>
      <c r="G20" s="13">
        <v>6.6687889099121103</v>
      </c>
      <c r="H20" s="13">
        <v>2.4848628366076899</v>
      </c>
      <c r="I20" s="13">
        <v>1.2666654308101699</v>
      </c>
      <c r="J20" s="13">
        <v>0.20772381066680401</v>
      </c>
      <c r="K20" s="15"/>
      <c r="L20" s="15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2">
        <v>44884</v>
      </c>
      <c r="B21" s="13">
        <v>19.466666666666701</v>
      </c>
      <c r="C21" s="13">
        <v>10.5028389605262</v>
      </c>
      <c r="D21" s="13">
        <v>11</v>
      </c>
      <c r="E21" s="13">
        <v>11.810883828423901</v>
      </c>
      <c r="F21" s="13">
        <v>9.7654714584350604</v>
      </c>
      <c r="G21" s="13">
        <v>8.4393749237060494</v>
      </c>
      <c r="H21" s="13">
        <v>2.4848628366076899</v>
      </c>
      <c r="I21" s="13">
        <v>1.2666654308101699</v>
      </c>
      <c r="J21" s="13">
        <v>0.20772381066680401</v>
      </c>
      <c r="K21" s="15"/>
      <c r="L21" s="15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2">
        <v>44891</v>
      </c>
      <c r="B22" s="13">
        <v>18.600000000000001</v>
      </c>
      <c r="C22" s="13">
        <v>11.9244480610576</v>
      </c>
      <c r="D22" s="13">
        <v>11</v>
      </c>
      <c r="E22" s="13">
        <v>11.810883828423901</v>
      </c>
      <c r="F22" s="13">
        <v>9.2535181045532209</v>
      </c>
      <c r="G22" s="13">
        <v>7.5011358261108398</v>
      </c>
      <c r="H22" s="13">
        <v>2.4848628366076899</v>
      </c>
      <c r="I22" s="13">
        <v>1.2666654308101699</v>
      </c>
      <c r="J22" s="13">
        <v>0.20772381066680401</v>
      </c>
      <c r="K22" s="15"/>
      <c r="L22" s="15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2">
        <v>44930</v>
      </c>
      <c r="B23" s="13">
        <v>20.066666666666698</v>
      </c>
      <c r="C23" s="13">
        <v>10.162074743507301</v>
      </c>
      <c r="D23" s="13">
        <v>7</v>
      </c>
      <c r="E23" s="13">
        <v>8.7698882232530107</v>
      </c>
      <c r="F23" s="13">
        <v>9.9448146820068395</v>
      </c>
      <c r="G23" s="13">
        <v>8.0300607681274396</v>
      </c>
      <c r="H23" s="13">
        <v>2.4848628366076899</v>
      </c>
      <c r="I23" s="13">
        <v>1.2666654308101699</v>
      </c>
      <c r="J23" s="13">
        <v>0.20772381066680401</v>
      </c>
      <c r="K23" s="15"/>
      <c r="L23" s="15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2">
        <v>44930</v>
      </c>
      <c r="B24" s="13">
        <v>18.6666666666667</v>
      </c>
      <c r="C24" s="13">
        <v>10.2031351981501</v>
      </c>
      <c r="D24" s="13">
        <v>7</v>
      </c>
      <c r="E24" s="13">
        <v>8.7698882232530107</v>
      </c>
      <c r="F24" s="13">
        <v>7.26611328125</v>
      </c>
      <c r="G24" s="13">
        <v>6.5154948234558097</v>
      </c>
      <c r="H24" s="13">
        <v>2.4848628366076899</v>
      </c>
      <c r="I24" s="13">
        <v>1.2666654308101699</v>
      </c>
      <c r="J24" s="13">
        <v>0.20772381066680401</v>
      </c>
      <c r="K24" s="15"/>
      <c r="L24" s="15"/>
      <c r="M24" s="1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2">
        <v>44952</v>
      </c>
      <c r="B25" s="13">
        <v>18.466666666666701</v>
      </c>
      <c r="C25" s="13">
        <v>9.3082983056209407</v>
      </c>
      <c r="D25" s="13">
        <v>7</v>
      </c>
      <c r="E25" s="13">
        <v>8.7698882232530107</v>
      </c>
      <c r="F25" s="13">
        <v>7.3479938507080096</v>
      </c>
      <c r="G25" s="13">
        <v>6.4031500816345197</v>
      </c>
      <c r="H25" s="13">
        <v>2.4848628366076899</v>
      </c>
      <c r="I25" s="13">
        <v>1.2666654308101699</v>
      </c>
      <c r="J25" s="13">
        <v>0.20772381066680401</v>
      </c>
      <c r="K25" s="15"/>
      <c r="L25" s="15"/>
      <c r="M25" s="1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2">
        <v>45039</v>
      </c>
      <c r="B26" s="13">
        <v>20.066666666666698</v>
      </c>
      <c r="C26" s="13">
        <v>10.522682879567601</v>
      </c>
      <c r="D26" s="13">
        <v>7</v>
      </c>
      <c r="E26" s="13">
        <v>8.7698882232530107</v>
      </c>
      <c r="F26" s="13">
        <v>9.9448146820068395</v>
      </c>
      <c r="G26" s="13">
        <v>8.0300607681274396</v>
      </c>
      <c r="H26" s="13">
        <v>2.4848628366076899</v>
      </c>
      <c r="I26" s="13">
        <v>1.2666654308101699</v>
      </c>
      <c r="J26" s="13">
        <v>0.20772381066680401</v>
      </c>
      <c r="K26" s="15"/>
      <c r="L26" s="15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2">
        <v>44893</v>
      </c>
      <c r="B27" s="13">
        <v>18</v>
      </c>
      <c r="C27" s="13">
        <v>8.8435272686055004</v>
      </c>
      <c r="D27" s="13">
        <v>11</v>
      </c>
      <c r="E27" s="13">
        <v>11.810883828423901</v>
      </c>
      <c r="F27" s="13">
        <v>9.9304389953613299</v>
      </c>
      <c r="G27" s="13">
        <v>6.9245982170104998</v>
      </c>
      <c r="H27" s="13">
        <v>2.4848628366076899</v>
      </c>
      <c r="I27" s="13">
        <v>1.2666654308101699</v>
      </c>
      <c r="J27" s="13">
        <v>0.20772381066680401</v>
      </c>
      <c r="K27" s="15"/>
      <c r="L27" s="15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2">
        <v>44866</v>
      </c>
      <c r="B28" s="13">
        <v>22.133333333333301</v>
      </c>
      <c r="C28" s="13">
        <v>12.6653429062203</v>
      </c>
      <c r="D28" s="13">
        <v>11</v>
      </c>
      <c r="E28" s="13">
        <v>11.810883828423901</v>
      </c>
      <c r="F28" s="13">
        <v>10.442141532897899</v>
      </c>
      <c r="G28" s="13">
        <v>9.7138853073120099</v>
      </c>
      <c r="H28" s="13">
        <v>2.4848628366076899</v>
      </c>
      <c r="I28" s="13">
        <v>1.2666654308101699</v>
      </c>
      <c r="J28" s="13">
        <v>0.20772381066680401</v>
      </c>
      <c r="K28" s="15"/>
      <c r="L28" s="15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2">
        <v>44911</v>
      </c>
      <c r="B29" s="13">
        <v>18.600000000000001</v>
      </c>
      <c r="C29" s="13">
        <v>12.133282085650301</v>
      </c>
      <c r="D29" s="13">
        <v>12</v>
      </c>
      <c r="E29" s="13">
        <v>12.0481220485627</v>
      </c>
      <c r="F29" s="13">
        <v>10.0918636322022</v>
      </c>
      <c r="G29" s="13">
        <v>9.1135101318359393</v>
      </c>
      <c r="H29" s="13">
        <v>2.4848628366076899</v>
      </c>
      <c r="I29" s="13">
        <v>1.2666654308101699</v>
      </c>
      <c r="J29" s="13">
        <v>0.20772381066680401</v>
      </c>
      <c r="K29" s="15"/>
      <c r="L29" s="15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2">
        <v>44997.584976851853</v>
      </c>
      <c r="B30" s="13">
        <v>19.3333333333333</v>
      </c>
      <c r="C30" s="13">
        <v>10.703083592324401</v>
      </c>
      <c r="D30" s="13">
        <v>7</v>
      </c>
      <c r="E30" s="13">
        <v>8.7698882232530107</v>
      </c>
      <c r="F30" s="13">
        <v>8.4067821502685494</v>
      </c>
      <c r="G30" s="13">
        <v>6.6843023300170898</v>
      </c>
      <c r="H30" s="13">
        <v>2.4848628366076899</v>
      </c>
      <c r="I30" s="13">
        <v>1.2666654308101699</v>
      </c>
      <c r="J30" s="13">
        <v>0.20772381066680401</v>
      </c>
      <c r="K30" s="15"/>
      <c r="L30" s="15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2">
        <v>45034</v>
      </c>
      <c r="B31" s="13">
        <v>20.8</v>
      </c>
      <c r="C31" s="13">
        <v>11.2021916022412</v>
      </c>
      <c r="D31" s="13">
        <v>7</v>
      </c>
      <c r="E31" s="13">
        <v>8.7698882232530107</v>
      </c>
      <c r="F31" s="13">
        <v>10.341011047363301</v>
      </c>
      <c r="G31" s="13">
        <v>10.2359399795532</v>
      </c>
      <c r="H31" s="13">
        <v>2.4848628366076899</v>
      </c>
      <c r="I31" s="13">
        <v>1.2666654308101699</v>
      </c>
      <c r="J31" s="13">
        <v>0.20772381066680401</v>
      </c>
      <c r="K31" s="15"/>
      <c r="L31" s="15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2">
        <v>45021</v>
      </c>
      <c r="B32" s="13">
        <v>21.4</v>
      </c>
      <c r="C32" s="13">
        <v>11.440900070646601</v>
      </c>
      <c r="D32" s="13">
        <v>7</v>
      </c>
      <c r="E32" s="13">
        <v>8.7698882232530107</v>
      </c>
      <c r="F32" s="13">
        <v>11.3643083572388</v>
      </c>
      <c r="G32" s="13">
        <v>10.692486763000501</v>
      </c>
      <c r="H32" s="13">
        <v>2.4848628366076899</v>
      </c>
      <c r="I32" s="13">
        <v>1.2666654308101699</v>
      </c>
      <c r="J32" s="13">
        <v>0.20772381066680401</v>
      </c>
      <c r="K32" s="15"/>
      <c r="L32" s="15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12">
        <v>44867</v>
      </c>
      <c r="B33" s="13">
        <v>18.3333333333333</v>
      </c>
      <c r="C33" s="13">
        <v>10.193343880440301</v>
      </c>
      <c r="D33" s="13">
        <v>11</v>
      </c>
      <c r="E33" s="13">
        <v>11.810883828423901</v>
      </c>
      <c r="F33" s="13">
        <v>9.2535181045532209</v>
      </c>
      <c r="G33" s="13">
        <v>7.0510635375976598</v>
      </c>
      <c r="H33" s="13">
        <v>2.4848628366076899</v>
      </c>
      <c r="I33" s="13">
        <v>1.2666654308101699</v>
      </c>
      <c r="J33" s="13">
        <v>0.20772381066680401</v>
      </c>
      <c r="K33" s="15"/>
      <c r="L33" s="15"/>
      <c r="M33" s="1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2">
        <v>44951</v>
      </c>
      <c r="B34" s="13">
        <v>18.3333333333333</v>
      </c>
      <c r="C34" s="13">
        <v>10.9104031546226</v>
      </c>
      <c r="D34" s="13">
        <v>7</v>
      </c>
      <c r="E34" s="13">
        <v>8.7698882232530107</v>
      </c>
      <c r="F34" s="13">
        <v>7.3962101936340297</v>
      </c>
      <c r="G34" s="13">
        <v>6.3421568870544398</v>
      </c>
      <c r="H34" s="13">
        <v>2.4848628366076899</v>
      </c>
      <c r="I34" s="13">
        <v>1.2666654308101699</v>
      </c>
      <c r="J34" s="13">
        <v>0.20772381066680401</v>
      </c>
      <c r="K34" s="15"/>
      <c r="L34" s="15"/>
      <c r="M34" s="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12">
        <v>44923.605682870373</v>
      </c>
      <c r="B35" s="13">
        <v>20.866666666666699</v>
      </c>
      <c r="C35" s="13">
        <v>11.371596180814301</v>
      </c>
      <c r="D35" s="13">
        <v>12</v>
      </c>
      <c r="E35" s="13">
        <v>12.0481220485627</v>
      </c>
      <c r="F35" s="13">
        <v>10.2190599441528</v>
      </c>
      <c r="G35" s="13">
        <v>9.5718069076538104</v>
      </c>
      <c r="H35" s="13">
        <v>2.4848628366076899</v>
      </c>
      <c r="I35" s="13">
        <v>1.2666654308101699</v>
      </c>
      <c r="J35" s="13">
        <v>0.20772381066680401</v>
      </c>
      <c r="K35" s="15"/>
      <c r="L35" s="15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12">
        <v>44868</v>
      </c>
      <c r="B36" s="13">
        <v>22.266666666666701</v>
      </c>
      <c r="C36" s="13">
        <v>12.921679848419</v>
      </c>
      <c r="D36" s="13">
        <v>11</v>
      </c>
      <c r="E36" s="13">
        <v>11.810883828423901</v>
      </c>
      <c r="F36" s="13">
        <v>10.606053352356</v>
      </c>
      <c r="G36" s="13">
        <v>9.7643213272094709</v>
      </c>
      <c r="H36" s="13">
        <v>2.4848628366076899</v>
      </c>
      <c r="I36" s="13">
        <v>1.2666654308101699</v>
      </c>
      <c r="J36" s="13">
        <v>0.20772381066680401</v>
      </c>
      <c r="K36" s="15"/>
      <c r="L36" s="15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12">
        <v>44979.425185185188</v>
      </c>
      <c r="B37" s="13">
        <v>21.4</v>
      </c>
      <c r="C37" s="13">
        <v>11.2124293864319</v>
      </c>
      <c r="D37" s="13">
        <v>7</v>
      </c>
      <c r="E37" s="13">
        <v>8.7698882232530107</v>
      </c>
      <c r="F37" s="13">
        <v>11.3643083572388</v>
      </c>
      <c r="G37" s="13">
        <v>10.692486763000501</v>
      </c>
      <c r="H37" s="13">
        <v>2.4848628366076899</v>
      </c>
      <c r="I37" s="13">
        <v>1.2666654308101699</v>
      </c>
      <c r="J37" s="13">
        <v>0.20772381066680401</v>
      </c>
      <c r="K37" s="15"/>
      <c r="L37" s="15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12">
        <v>45014</v>
      </c>
      <c r="B38" s="13">
        <v>21.533333333333299</v>
      </c>
      <c r="C38" s="13">
        <v>11.731091278084699</v>
      </c>
      <c r="D38" s="13">
        <v>7</v>
      </c>
      <c r="E38" s="13">
        <v>8.7698882232530107</v>
      </c>
      <c r="F38" s="13">
        <v>11.3643083572388</v>
      </c>
      <c r="G38" s="13">
        <v>10.6243495941162</v>
      </c>
      <c r="H38" s="13">
        <v>2.4848628366076899</v>
      </c>
      <c r="I38" s="13">
        <v>1.2666654308101699</v>
      </c>
      <c r="J38" s="13">
        <v>0.20772381066680401</v>
      </c>
      <c r="K38" s="15"/>
      <c r="L38" s="15"/>
      <c r="M38" s="1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12">
        <v>44872</v>
      </c>
      <c r="B39" s="13">
        <v>22.6666666666667</v>
      </c>
      <c r="C39" s="13">
        <v>11.918831761146601</v>
      </c>
      <c r="D39" s="13">
        <v>11</v>
      </c>
      <c r="E39" s="13">
        <v>11.810883828423901</v>
      </c>
      <c r="F39" s="13">
        <v>10.606053352356</v>
      </c>
      <c r="G39" s="13">
        <v>9.7018175125122106</v>
      </c>
      <c r="H39" s="13">
        <v>2.4848628366076899</v>
      </c>
      <c r="I39" s="13">
        <v>1.2666654308101699</v>
      </c>
      <c r="J39" s="13">
        <v>0.20772381066680401</v>
      </c>
      <c r="K39" s="15"/>
      <c r="L39" s="15"/>
      <c r="M39" s="1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12">
        <v>44998.572013888886</v>
      </c>
      <c r="B40" s="13">
        <v>23.2</v>
      </c>
      <c r="C40" s="13">
        <v>13.9600889820821</v>
      </c>
      <c r="D40" s="13">
        <v>7</v>
      </c>
      <c r="E40" s="13">
        <v>8.7698882232530107</v>
      </c>
      <c r="F40" s="13">
        <v>11.272352218627899</v>
      </c>
      <c r="G40" s="13">
        <v>11.0865154266357</v>
      </c>
      <c r="H40" s="13">
        <v>2.4848628366076899</v>
      </c>
      <c r="I40" s="13">
        <v>1.2666654308101699</v>
      </c>
      <c r="J40" s="13">
        <v>0.20772381066680401</v>
      </c>
      <c r="K40" s="15"/>
      <c r="L40" s="15"/>
      <c r="M40" s="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12">
        <v>44855</v>
      </c>
      <c r="B41" s="13">
        <v>17.399999999999999</v>
      </c>
      <c r="C41" s="13">
        <v>7.1143123358273996</v>
      </c>
      <c r="D41" s="13">
        <v>10</v>
      </c>
      <c r="E41" s="13">
        <v>11.489384960866801</v>
      </c>
      <c r="F41" s="13">
        <v>7.4020566940307599</v>
      </c>
      <c r="G41" s="13">
        <v>7.0557813644409197</v>
      </c>
      <c r="H41" s="13">
        <v>2.4848628366076899</v>
      </c>
      <c r="I41" s="13">
        <v>1.2666654308101699</v>
      </c>
      <c r="J41" s="13">
        <v>0.20772381066680401</v>
      </c>
      <c r="K41" s="15"/>
      <c r="L41" s="15"/>
      <c r="M41" s="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12">
        <v>45003</v>
      </c>
      <c r="B42" s="13">
        <v>20.266666666666701</v>
      </c>
      <c r="C42" s="13">
        <v>7.3685538359786502</v>
      </c>
      <c r="D42" s="13">
        <v>7</v>
      </c>
      <c r="E42" s="13">
        <v>8.7698882232530107</v>
      </c>
      <c r="F42" s="13">
        <v>10.1793756484985</v>
      </c>
      <c r="G42" s="13">
        <v>9.6974668502807599</v>
      </c>
      <c r="H42" s="13">
        <v>2.4848628366076899</v>
      </c>
      <c r="I42" s="13">
        <v>1.2666654308101699</v>
      </c>
      <c r="J42" s="13">
        <v>0.20772381066680401</v>
      </c>
      <c r="K42" s="15"/>
      <c r="L42" s="15"/>
      <c r="M42" s="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showGridLines="0" workbookViewId="0">
      <selection activeCell="M16" sqref="M16"/>
    </sheetView>
  </sheetViews>
  <sheetFormatPr defaultColWidth="14.42578125" defaultRowHeight="15" customHeight="1"/>
  <cols>
    <col min="1" max="27" width="14.42578125" style="1" customWidth="1"/>
    <col min="28" max="16384" width="14.42578125" style="1"/>
  </cols>
  <sheetData>
    <row r="1" spans="1:26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8">
        <v>44930</v>
      </c>
      <c r="B2" s="9">
        <v>15.266666666666699</v>
      </c>
      <c r="C2" s="9">
        <v>5.7892171548491698</v>
      </c>
      <c r="D2" s="9">
        <v>7</v>
      </c>
      <c r="E2" s="9">
        <v>8.7698882232530107</v>
      </c>
      <c r="F2" s="9">
        <v>9.1289606094360405</v>
      </c>
      <c r="G2" s="9">
        <v>6.3249177932739302</v>
      </c>
      <c r="H2" s="9">
        <v>5.85093517250281</v>
      </c>
      <c r="I2" s="9">
        <v>1.81824839433785</v>
      </c>
      <c r="J2" s="9">
        <v>-0.91863827949986399</v>
      </c>
      <c r="K2" s="10"/>
      <c r="L2" s="11"/>
      <c r="M2" s="1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2">
        <v>44973</v>
      </c>
      <c r="B3" s="13">
        <v>18.933333333333302</v>
      </c>
      <c r="C3" s="13">
        <v>7.9705042989700203</v>
      </c>
      <c r="D3" s="13">
        <v>7</v>
      </c>
      <c r="E3" s="13">
        <v>8.7698882232530107</v>
      </c>
      <c r="F3" s="13">
        <v>9.4331445693969709</v>
      </c>
      <c r="G3" s="13">
        <v>6.6260466575622603</v>
      </c>
      <c r="H3" s="13">
        <v>5.85093517250281</v>
      </c>
      <c r="I3" s="13">
        <v>1.81824839433785</v>
      </c>
      <c r="J3" s="13">
        <v>-0.91863827949986399</v>
      </c>
      <c r="K3" s="14"/>
      <c r="L3" s="2" t="s">
        <v>10</v>
      </c>
      <c r="M3" s="18">
        <v>2.6420799056486302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2">
        <v>44970</v>
      </c>
      <c r="B4" s="13">
        <v>16.600000000000001</v>
      </c>
      <c r="C4" s="13">
        <v>7.1518137198048697</v>
      </c>
      <c r="D4" s="13">
        <v>7</v>
      </c>
      <c r="E4" s="13">
        <v>8.7698882232530107</v>
      </c>
      <c r="F4" s="13">
        <v>9.3529453277587908</v>
      </c>
      <c r="G4" s="13">
        <v>6.6687889099121103</v>
      </c>
      <c r="H4" s="13">
        <v>5.85093517250281</v>
      </c>
      <c r="I4" s="13">
        <v>1.81824839433785</v>
      </c>
      <c r="J4" s="13">
        <v>-0.91863827949986399</v>
      </c>
      <c r="K4" s="14"/>
      <c r="L4" s="2" t="s">
        <v>11</v>
      </c>
      <c r="M4" s="18">
        <v>1.2220264951573601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2">
        <v>44926</v>
      </c>
      <c r="B5" s="13">
        <v>16.466666666666701</v>
      </c>
      <c r="C5" s="13">
        <v>7.3210923366267897</v>
      </c>
      <c r="D5" s="13">
        <v>12</v>
      </c>
      <c r="E5" s="13">
        <v>12.0481220485627</v>
      </c>
      <c r="F5" s="13">
        <v>8.1337909698486293</v>
      </c>
      <c r="G5" s="13">
        <v>7.9032506942748997</v>
      </c>
      <c r="H5" s="13">
        <v>5.85093517250281</v>
      </c>
      <c r="I5" s="13">
        <v>1.81824839433785</v>
      </c>
      <c r="J5" s="13">
        <v>-0.91863827949986399</v>
      </c>
      <c r="K5" s="14"/>
      <c r="L5" s="2" t="s">
        <v>12</v>
      </c>
      <c r="M5" s="19">
        <v>0.13360932995837099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2">
        <v>44979</v>
      </c>
      <c r="B6" s="13">
        <v>12.8</v>
      </c>
      <c r="C6" s="13">
        <v>3.61962268596199</v>
      </c>
      <c r="D6" s="13">
        <v>7</v>
      </c>
      <c r="E6" s="13">
        <v>8.7698882232530107</v>
      </c>
      <c r="F6" s="13">
        <v>9.1289606094360405</v>
      </c>
      <c r="G6" s="13">
        <v>7.2078099250793501</v>
      </c>
      <c r="H6" s="13">
        <v>5.85093517250281</v>
      </c>
      <c r="I6" s="13">
        <v>1.81824839433785</v>
      </c>
      <c r="J6" s="13">
        <v>-0.91863827949986399</v>
      </c>
      <c r="K6" s="15"/>
      <c r="L6" s="2" t="s">
        <v>6</v>
      </c>
      <c r="M6" s="25">
        <f>AVERAGE(G:G)</f>
        <v>7.5681472884284142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12">
        <v>44922</v>
      </c>
      <c r="B7" s="13">
        <v>18.466666666666701</v>
      </c>
      <c r="C7" s="13">
        <v>8.5835786894277692</v>
      </c>
      <c r="D7" s="13">
        <v>12</v>
      </c>
      <c r="E7" s="13">
        <v>12.0481220485627</v>
      </c>
      <c r="F7" s="13">
        <v>8.4476604461669904</v>
      </c>
      <c r="G7" s="13">
        <v>9.0082798004150408</v>
      </c>
      <c r="H7" s="13">
        <v>5.85093517250281</v>
      </c>
      <c r="I7" s="13">
        <v>1.81824839433785</v>
      </c>
      <c r="J7" s="13">
        <v>-0.91863827949986399</v>
      </c>
      <c r="K7" s="15"/>
      <c r="L7" s="15"/>
      <c r="M7" s="1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12">
        <v>44950</v>
      </c>
      <c r="B8" s="13">
        <v>19.066666666666698</v>
      </c>
      <c r="C8" s="13">
        <v>7.8208072127067902</v>
      </c>
      <c r="D8" s="13">
        <v>7</v>
      </c>
      <c r="E8" s="13">
        <v>8.7698882232530107</v>
      </c>
      <c r="F8" s="13">
        <v>9.4331445693969709</v>
      </c>
      <c r="G8" s="13">
        <v>6.75461721420288</v>
      </c>
      <c r="H8" s="13">
        <v>5.85093517250281</v>
      </c>
      <c r="I8" s="13">
        <v>1.81824839433785</v>
      </c>
      <c r="J8" s="13">
        <v>-0.91863827949986399</v>
      </c>
      <c r="K8" s="15"/>
      <c r="L8" s="15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2">
        <v>45002</v>
      </c>
      <c r="B9" s="13">
        <v>20.466666666666701</v>
      </c>
      <c r="C9" s="13">
        <v>9.7086783788679991</v>
      </c>
      <c r="D9" s="13">
        <v>7</v>
      </c>
      <c r="E9" s="13">
        <v>8.7698882232530107</v>
      </c>
      <c r="F9" s="13">
        <v>9.6456794738769496</v>
      </c>
      <c r="G9" s="13">
        <v>9.7006425857543892</v>
      </c>
      <c r="H9" s="13">
        <v>5.85093517250281</v>
      </c>
      <c r="I9" s="13">
        <v>1.81824839433785</v>
      </c>
      <c r="J9" s="13">
        <v>-0.91863827949986399</v>
      </c>
      <c r="K9" s="15"/>
      <c r="L9" s="2" t="s">
        <v>7</v>
      </c>
      <c r="M9" s="9">
        <v>5.85093517250281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2">
        <v>44928</v>
      </c>
      <c r="B10" s="13">
        <v>20.266666666666701</v>
      </c>
      <c r="C10" s="13">
        <v>9.8589952830352292</v>
      </c>
      <c r="D10" s="13">
        <v>7</v>
      </c>
      <c r="E10" s="13">
        <v>8.7698882232530107</v>
      </c>
      <c r="F10" s="13">
        <v>9.6456794738769496</v>
      </c>
      <c r="G10" s="13">
        <v>9.6974668502807599</v>
      </c>
      <c r="H10" s="13">
        <v>5.85093517250281</v>
      </c>
      <c r="I10" s="13">
        <v>1.81824839433785</v>
      </c>
      <c r="J10" s="13">
        <v>-0.91863827949986399</v>
      </c>
      <c r="K10" s="15"/>
      <c r="L10" s="2" t="s">
        <v>8</v>
      </c>
      <c r="M10" s="9">
        <v>1.81824839433785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2">
        <v>44928</v>
      </c>
      <c r="B11" s="13">
        <v>16.266666666666701</v>
      </c>
      <c r="C11" s="13">
        <v>6.9726119936039099</v>
      </c>
      <c r="D11" s="13">
        <v>7</v>
      </c>
      <c r="E11" s="13">
        <v>8.7698882232530107</v>
      </c>
      <c r="F11" s="13">
        <v>9.1289606094360405</v>
      </c>
      <c r="G11" s="13">
        <v>6.4733290672302202</v>
      </c>
      <c r="H11" s="13">
        <v>5.85093517250281</v>
      </c>
      <c r="I11" s="13">
        <v>1.81824839433785</v>
      </c>
      <c r="J11" s="13">
        <v>-0.91863827949986399</v>
      </c>
      <c r="K11" s="15"/>
      <c r="L11" s="2" t="s">
        <v>9</v>
      </c>
      <c r="M11" s="9">
        <v>-0.91863827949986399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2">
        <v>44981</v>
      </c>
      <c r="B12" s="13">
        <v>16.8</v>
      </c>
      <c r="C12" s="13">
        <v>7.6107367435595998</v>
      </c>
      <c r="D12" s="13">
        <v>7</v>
      </c>
      <c r="E12" s="13">
        <v>8.7698882232530107</v>
      </c>
      <c r="F12" s="13">
        <v>9.3529453277587908</v>
      </c>
      <c r="G12" s="13">
        <v>6.6758618354797399</v>
      </c>
      <c r="H12" s="13">
        <v>5.85093517250281</v>
      </c>
      <c r="I12" s="13">
        <v>1.81824839433785</v>
      </c>
      <c r="J12" s="13">
        <v>-0.91863827949986399</v>
      </c>
      <c r="K12" s="15"/>
      <c r="L12" s="2" t="s">
        <v>5</v>
      </c>
      <c r="M12" s="25">
        <f>AVERAGE(F:F)</f>
        <v>9.3715839915805397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2">
        <v>44922</v>
      </c>
      <c r="B13" s="13">
        <v>17.399999999999999</v>
      </c>
      <c r="C13" s="13">
        <v>8.48321305716102</v>
      </c>
      <c r="D13" s="13">
        <v>12</v>
      </c>
      <c r="E13" s="13">
        <v>12.0481220485627</v>
      </c>
      <c r="F13" s="13">
        <v>8.2381372451782209</v>
      </c>
      <c r="G13" s="13">
        <v>8.6828737258911097</v>
      </c>
      <c r="H13" s="13">
        <v>5.85093517250281</v>
      </c>
      <c r="I13" s="13">
        <v>1.81824839433785</v>
      </c>
      <c r="J13" s="13">
        <v>-0.91863827949986399</v>
      </c>
      <c r="K13" s="15"/>
      <c r="L13" s="15"/>
      <c r="M13" s="1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2">
        <v>44941</v>
      </c>
      <c r="B14" s="13">
        <v>19.733333333333299</v>
      </c>
      <c r="C14" s="13">
        <v>8.92004164083089</v>
      </c>
      <c r="D14" s="13">
        <v>7</v>
      </c>
      <c r="E14" s="13">
        <v>8.7698882232530107</v>
      </c>
      <c r="F14" s="13">
        <v>9.6456794738769496</v>
      </c>
      <c r="G14" s="13">
        <v>7.8659777641296396</v>
      </c>
      <c r="H14" s="13">
        <v>5.85093517250281</v>
      </c>
      <c r="I14" s="13">
        <v>1.81824839433785</v>
      </c>
      <c r="J14" s="13">
        <v>-0.91863827949986399</v>
      </c>
      <c r="K14" s="15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2">
        <v>44958</v>
      </c>
      <c r="B15" s="13">
        <v>19.399999999999999</v>
      </c>
      <c r="C15" s="13">
        <v>8.8138151791844894</v>
      </c>
      <c r="D15" s="13">
        <v>7</v>
      </c>
      <c r="E15" s="13">
        <v>8.7698882232530107</v>
      </c>
      <c r="F15" s="13">
        <v>9.5631599426269496</v>
      </c>
      <c r="G15" s="13">
        <v>6.6646199226379403</v>
      </c>
      <c r="H15" s="13">
        <v>5.85093517250281</v>
      </c>
      <c r="I15" s="13">
        <v>1.81824839433785</v>
      </c>
      <c r="J15" s="13">
        <v>-0.91863827949986399</v>
      </c>
      <c r="K15" s="15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2">
        <v>44973</v>
      </c>
      <c r="B16" s="13">
        <v>19</v>
      </c>
      <c r="C16" s="13">
        <v>8.2651033409792696</v>
      </c>
      <c r="D16" s="13">
        <v>7</v>
      </c>
      <c r="E16" s="13">
        <v>8.7698882232530107</v>
      </c>
      <c r="F16" s="13">
        <v>9.4331445693969709</v>
      </c>
      <c r="G16" s="13">
        <v>6.6260466575622603</v>
      </c>
      <c r="H16" s="13">
        <v>5.85093517250281</v>
      </c>
      <c r="I16" s="13">
        <v>1.81824839433785</v>
      </c>
      <c r="J16" s="13">
        <v>-0.91863827949986399</v>
      </c>
      <c r="K16" s="15"/>
      <c r="L16" s="15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2">
        <v>44931</v>
      </c>
      <c r="B17" s="13">
        <v>17.866666666666699</v>
      </c>
      <c r="C17" s="13">
        <v>8.4268733574856896</v>
      </c>
      <c r="D17" s="13">
        <v>7</v>
      </c>
      <c r="E17" s="13">
        <v>8.7698882232530107</v>
      </c>
      <c r="F17" s="13">
        <v>9.3529453277587908</v>
      </c>
      <c r="G17" s="13">
        <v>6.2316403388977104</v>
      </c>
      <c r="H17" s="13">
        <v>5.85093517250281</v>
      </c>
      <c r="I17" s="13">
        <v>1.81824839433785</v>
      </c>
      <c r="J17" s="13">
        <v>-0.91863827949986399</v>
      </c>
      <c r="K17" s="15"/>
      <c r="L17" s="15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2">
        <v>44967</v>
      </c>
      <c r="B18" s="13">
        <v>21</v>
      </c>
      <c r="C18" s="13">
        <v>11.0244826176068</v>
      </c>
      <c r="D18" s="13">
        <v>7</v>
      </c>
      <c r="E18" s="13">
        <v>8.7698882232530107</v>
      </c>
      <c r="F18" s="13">
        <v>9.8468685150146502</v>
      </c>
      <c r="G18" s="13">
        <v>10.0573482513428</v>
      </c>
      <c r="H18" s="13">
        <v>5.85093517250281</v>
      </c>
      <c r="I18" s="13">
        <v>1.81824839433785</v>
      </c>
      <c r="J18" s="13">
        <v>-0.91863827949986399</v>
      </c>
      <c r="K18" s="15"/>
      <c r="L18" s="15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2">
        <v>44933</v>
      </c>
      <c r="B19" s="13">
        <v>20.2</v>
      </c>
      <c r="C19" s="13">
        <v>9.5059736313540899</v>
      </c>
      <c r="D19" s="13">
        <v>7</v>
      </c>
      <c r="E19" s="13">
        <v>8.7698882232530107</v>
      </c>
      <c r="F19" s="13">
        <v>9.6456794738769496</v>
      </c>
      <c r="G19" s="13">
        <v>9.6145067214965803</v>
      </c>
      <c r="H19" s="13">
        <v>5.85093517250281</v>
      </c>
      <c r="I19" s="13">
        <v>1.81824839433785</v>
      </c>
      <c r="J19" s="13">
        <v>-0.91863827949986399</v>
      </c>
      <c r="K19" s="15"/>
      <c r="L19" s="15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2">
        <v>44918</v>
      </c>
      <c r="B20" s="13">
        <v>18.8</v>
      </c>
      <c r="C20" s="13">
        <v>7.0626028524192597</v>
      </c>
      <c r="D20" s="13">
        <v>12</v>
      </c>
      <c r="E20" s="13">
        <v>12.0481220485627</v>
      </c>
      <c r="F20" s="13">
        <v>8.3550539016723597</v>
      </c>
      <c r="G20" s="13">
        <v>9.57427978515625</v>
      </c>
      <c r="H20" s="13">
        <v>5.85093517250281</v>
      </c>
      <c r="I20" s="13">
        <v>1.81824839433785</v>
      </c>
      <c r="J20" s="13">
        <v>-0.91863827949986399</v>
      </c>
      <c r="K20" s="15"/>
      <c r="L20" s="15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2">
        <v>44972</v>
      </c>
      <c r="B21" s="13">
        <v>18.8</v>
      </c>
      <c r="C21" s="13">
        <v>7.4671142526108198</v>
      </c>
      <c r="D21" s="13">
        <v>7</v>
      </c>
      <c r="E21" s="13">
        <v>8.7698882232530107</v>
      </c>
      <c r="F21" s="13">
        <v>9.1152219772338903</v>
      </c>
      <c r="G21" s="13">
        <v>6.6260466575622603</v>
      </c>
      <c r="H21" s="13">
        <v>5.85093517250281</v>
      </c>
      <c r="I21" s="13">
        <v>1.81824839433785</v>
      </c>
      <c r="J21" s="13">
        <v>-0.91863827949986399</v>
      </c>
      <c r="K21" s="15"/>
      <c r="L21" s="15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2">
        <v>44975</v>
      </c>
      <c r="B22" s="13">
        <v>18.933333333333302</v>
      </c>
      <c r="C22" s="13">
        <v>8.4877106345850297</v>
      </c>
      <c r="D22" s="13">
        <v>7</v>
      </c>
      <c r="E22" s="13">
        <v>8.7698882232530107</v>
      </c>
      <c r="F22" s="13">
        <v>9.4331445693969709</v>
      </c>
      <c r="G22" s="13">
        <v>6.6260466575622603</v>
      </c>
      <c r="H22" s="13">
        <v>5.85093517250281</v>
      </c>
      <c r="I22" s="13">
        <v>1.81824839433785</v>
      </c>
      <c r="J22" s="13">
        <v>-0.91863827949986399</v>
      </c>
      <c r="K22" s="15"/>
      <c r="L22" s="15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2">
        <v>44921</v>
      </c>
      <c r="B23" s="13">
        <v>18.866666666666699</v>
      </c>
      <c r="C23" s="13">
        <v>9.1644649685021804</v>
      </c>
      <c r="D23" s="13">
        <v>12</v>
      </c>
      <c r="E23" s="13">
        <v>12.0481220485627</v>
      </c>
      <c r="F23" s="13">
        <v>8.3425750732421893</v>
      </c>
      <c r="G23" s="13">
        <v>9.57427978515625</v>
      </c>
      <c r="H23" s="13">
        <v>5.85093517250281</v>
      </c>
      <c r="I23" s="13">
        <v>1.81824839433785</v>
      </c>
      <c r="J23" s="13">
        <v>-0.91863827949986399</v>
      </c>
      <c r="K23" s="15"/>
      <c r="L23" s="15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2">
        <v>45000</v>
      </c>
      <c r="B24" s="13">
        <v>16.399999999999999</v>
      </c>
      <c r="C24" s="13">
        <v>7.6871934265256696</v>
      </c>
      <c r="D24" s="13">
        <v>7</v>
      </c>
      <c r="E24" s="13">
        <v>8.7698882232530107</v>
      </c>
      <c r="F24" s="13">
        <v>9.1289606094360405</v>
      </c>
      <c r="G24" s="13">
        <v>6.6778988838195801</v>
      </c>
      <c r="H24" s="13">
        <v>5.85093517250281</v>
      </c>
      <c r="I24" s="13">
        <v>1.81824839433785</v>
      </c>
      <c r="J24" s="13">
        <v>-0.91863827949986399</v>
      </c>
      <c r="K24" s="15"/>
      <c r="L24" s="15"/>
      <c r="M24" s="1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2">
        <v>44956</v>
      </c>
      <c r="B25" s="13">
        <v>20.533333333333299</v>
      </c>
      <c r="C25" s="13">
        <v>8.0537090647160596</v>
      </c>
      <c r="D25" s="13">
        <v>7</v>
      </c>
      <c r="E25" s="13">
        <v>8.7698882232530107</v>
      </c>
      <c r="F25" s="13">
        <v>9.6456794738769496</v>
      </c>
      <c r="G25" s="13">
        <v>9.7006425857543892</v>
      </c>
      <c r="H25" s="13">
        <v>5.85093517250281</v>
      </c>
      <c r="I25" s="13">
        <v>1.81824839433785</v>
      </c>
      <c r="J25" s="13">
        <v>-0.91863827949986399</v>
      </c>
      <c r="K25" s="15"/>
      <c r="L25" s="15"/>
      <c r="M25" s="1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2">
        <v>44940</v>
      </c>
      <c r="B26" s="13">
        <v>19.533333333333299</v>
      </c>
      <c r="C26" s="13">
        <v>8.9618515576955495</v>
      </c>
      <c r="D26" s="13">
        <v>7</v>
      </c>
      <c r="E26" s="13">
        <v>8.7698882232530107</v>
      </c>
      <c r="F26" s="13">
        <v>9.4743986129760707</v>
      </c>
      <c r="G26" s="13">
        <v>7.6934266090393102</v>
      </c>
      <c r="H26" s="13">
        <v>5.85093517250281</v>
      </c>
      <c r="I26" s="13">
        <v>1.81824839433785</v>
      </c>
      <c r="J26" s="13">
        <v>-0.91863827949986399</v>
      </c>
      <c r="K26" s="15"/>
      <c r="L26" s="15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2">
        <v>44986</v>
      </c>
      <c r="B27" s="13">
        <v>16.466666666666701</v>
      </c>
      <c r="C27" s="13">
        <v>6.3976442036406604</v>
      </c>
      <c r="D27" s="13">
        <v>7</v>
      </c>
      <c r="E27" s="13">
        <v>8.7698882232530107</v>
      </c>
      <c r="F27" s="13">
        <v>9.1289606094360405</v>
      </c>
      <c r="G27" s="13">
        <v>6.6992964744567898</v>
      </c>
      <c r="H27" s="13">
        <v>5.85093517250281</v>
      </c>
      <c r="I27" s="13">
        <v>1.81824839433785</v>
      </c>
      <c r="J27" s="13">
        <v>-0.91863827949986399</v>
      </c>
      <c r="K27" s="15"/>
      <c r="L27" s="15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2">
        <v>44936</v>
      </c>
      <c r="B28" s="13">
        <v>19</v>
      </c>
      <c r="C28" s="13">
        <v>8.1490231054017492</v>
      </c>
      <c r="D28" s="13">
        <v>7</v>
      </c>
      <c r="E28" s="13">
        <v>8.7698882232530107</v>
      </c>
      <c r="F28" s="13">
        <v>9.4331445693969709</v>
      </c>
      <c r="G28" s="13">
        <v>6.6260466575622603</v>
      </c>
      <c r="H28" s="13">
        <v>5.85093517250281</v>
      </c>
      <c r="I28" s="13">
        <v>1.81824839433785</v>
      </c>
      <c r="J28" s="13">
        <v>-0.91863827949986399</v>
      </c>
      <c r="K28" s="15"/>
      <c r="L28" s="15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2">
        <v>44936</v>
      </c>
      <c r="B29" s="13">
        <v>15.6666666666667</v>
      </c>
      <c r="C29" s="13">
        <v>8.0945935961696804</v>
      </c>
      <c r="D29" s="13">
        <v>7</v>
      </c>
      <c r="E29" s="13">
        <v>8.7698882232530107</v>
      </c>
      <c r="F29" s="13">
        <v>9.1289606094360405</v>
      </c>
      <c r="G29" s="13">
        <v>6.3340196609497097</v>
      </c>
      <c r="H29" s="13">
        <v>5.85093517250281</v>
      </c>
      <c r="I29" s="13">
        <v>1.81824839433785</v>
      </c>
      <c r="J29" s="13">
        <v>-0.91863827949986399</v>
      </c>
      <c r="K29" s="15"/>
      <c r="L29" s="15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2">
        <v>44995</v>
      </c>
      <c r="B30" s="13">
        <v>10.866666666666699</v>
      </c>
      <c r="C30" s="13">
        <v>1.8510335684867101</v>
      </c>
      <c r="D30" s="13">
        <v>7</v>
      </c>
      <c r="E30" s="13">
        <v>8.7698882232530107</v>
      </c>
      <c r="F30" s="13">
        <v>9.1289606094360405</v>
      </c>
      <c r="G30" s="13">
        <v>7.2078099250793501</v>
      </c>
      <c r="H30" s="13">
        <v>5.85093517250281</v>
      </c>
      <c r="I30" s="13">
        <v>1.81824839433785</v>
      </c>
      <c r="J30" s="13">
        <v>-0.91863827949986399</v>
      </c>
      <c r="K30" s="15"/>
      <c r="L30" s="15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2">
        <v>44965</v>
      </c>
      <c r="B31" s="13">
        <v>16.933333333333302</v>
      </c>
      <c r="C31" s="13">
        <v>4.0184755270111596</v>
      </c>
      <c r="D31" s="13">
        <v>7</v>
      </c>
      <c r="E31" s="13">
        <v>8.7698882232530107</v>
      </c>
      <c r="F31" s="13">
        <v>9.3529453277587908</v>
      </c>
      <c r="G31" s="13">
        <v>6.8358106613159197</v>
      </c>
      <c r="H31" s="13">
        <v>5.85093517250281</v>
      </c>
      <c r="I31" s="13">
        <v>1.81824839433785</v>
      </c>
      <c r="J31" s="13">
        <v>-0.91863827949986399</v>
      </c>
      <c r="K31" s="15"/>
      <c r="L31" s="15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2">
        <v>44879</v>
      </c>
      <c r="B32" s="13">
        <v>19.533333333333299</v>
      </c>
      <c r="C32" s="13">
        <v>9.2146025825015094</v>
      </c>
      <c r="D32" s="13">
        <v>11</v>
      </c>
      <c r="E32" s="13">
        <v>11.810883828423901</v>
      </c>
      <c r="F32" s="13">
        <v>12.517337799072299</v>
      </c>
      <c r="G32" s="13">
        <v>8.4393749237060494</v>
      </c>
      <c r="H32" s="13">
        <v>5.85093517250281</v>
      </c>
      <c r="I32" s="13">
        <v>1.81824839433785</v>
      </c>
      <c r="J32" s="13">
        <v>-0.91863827949986399</v>
      </c>
      <c r="K32" s="15"/>
      <c r="L32" s="15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12">
        <v>44993</v>
      </c>
      <c r="B33" s="13">
        <v>18.399999999999999</v>
      </c>
      <c r="C33" s="13">
        <v>7.0556449893525599</v>
      </c>
      <c r="D33" s="13">
        <v>7</v>
      </c>
      <c r="E33" s="13">
        <v>8.7698882232530107</v>
      </c>
      <c r="F33" s="13">
        <v>9.1152219772338903</v>
      </c>
      <c r="G33" s="13">
        <v>6.4031500816345197</v>
      </c>
      <c r="H33" s="13">
        <v>5.85093517250281</v>
      </c>
      <c r="I33" s="13">
        <v>1.81824839433785</v>
      </c>
      <c r="J33" s="13">
        <v>-0.91863827949986399</v>
      </c>
      <c r="K33" s="15"/>
      <c r="L33" s="15"/>
      <c r="M33" s="1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2">
        <v>44983</v>
      </c>
      <c r="B34" s="13">
        <v>17.3333333333333</v>
      </c>
      <c r="C34" s="13">
        <v>8.5163892957829201</v>
      </c>
      <c r="D34" s="13">
        <v>7</v>
      </c>
      <c r="E34" s="13">
        <v>8.7698882232530107</v>
      </c>
      <c r="F34" s="13">
        <v>9.3529453277587908</v>
      </c>
      <c r="G34" s="13">
        <v>6.8358106613159197</v>
      </c>
      <c r="H34" s="13">
        <v>5.85093517250281</v>
      </c>
      <c r="I34" s="13">
        <v>1.81824839433785</v>
      </c>
      <c r="J34" s="13">
        <v>-0.91863827949986399</v>
      </c>
      <c r="K34" s="15"/>
      <c r="L34" s="15"/>
      <c r="M34" s="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12">
        <v>44887</v>
      </c>
      <c r="B35" s="13">
        <v>18.133333333333301</v>
      </c>
      <c r="C35" s="13">
        <v>7.4617651081031298</v>
      </c>
      <c r="D35" s="13">
        <v>11</v>
      </c>
      <c r="E35" s="13">
        <v>11.810883828423901</v>
      </c>
      <c r="F35" s="13">
        <v>11.167401313781699</v>
      </c>
      <c r="G35" s="13">
        <v>6.9494662284851101</v>
      </c>
      <c r="H35" s="13">
        <v>5.85093517250281</v>
      </c>
      <c r="I35" s="13">
        <v>1.81824839433785</v>
      </c>
      <c r="J35" s="13">
        <v>-0.91863827949986399</v>
      </c>
      <c r="K35" s="15"/>
      <c r="L35" s="15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12">
        <v>44941</v>
      </c>
      <c r="B36" s="13">
        <v>17</v>
      </c>
      <c r="C36" s="13">
        <v>6.2132060433335701</v>
      </c>
      <c r="D36" s="13">
        <v>7</v>
      </c>
      <c r="E36" s="13">
        <v>8.7698882232530107</v>
      </c>
      <c r="F36" s="13">
        <v>9.3529453277587908</v>
      </c>
      <c r="G36" s="13">
        <v>6.8358106613159197</v>
      </c>
      <c r="H36" s="13">
        <v>5.85093517250281</v>
      </c>
      <c r="I36" s="13">
        <v>1.81824839433785</v>
      </c>
      <c r="J36" s="13">
        <v>-0.91863827949986399</v>
      </c>
      <c r="K36" s="15"/>
      <c r="L36" s="15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12">
        <v>44963</v>
      </c>
      <c r="B37" s="13">
        <v>20.066666666666698</v>
      </c>
      <c r="C37" s="13">
        <v>7.5295209363723803</v>
      </c>
      <c r="D37" s="13">
        <v>7</v>
      </c>
      <c r="E37" s="13">
        <v>8.7698882232530107</v>
      </c>
      <c r="F37" s="13">
        <v>9.6456794738769496</v>
      </c>
      <c r="G37" s="13">
        <v>8.0300607681274396</v>
      </c>
      <c r="H37" s="13">
        <v>5.85093517250281</v>
      </c>
      <c r="I37" s="13">
        <v>1.81824839433785</v>
      </c>
      <c r="J37" s="13">
        <v>-0.91863827949986399</v>
      </c>
      <c r="K37" s="15"/>
      <c r="L37" s="15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0"/>
  <sheetViews>
    <sheetView showGridLines="0" workbookViewId="0">
      <selection activeCell="O10" sqref="O10"/>
    </sheetView>
  </sheetViews>
  <sheetFormatPr defaultColWidth="14.42578125" defaultRowHeight="15" customHeight="1"/>
  <cols>
    <col min="1" max="27" width="14.42578125" style="1" customWidth="1"/>
    <col min="28" max="16384" width="14.42578125" style="1"/>
  </cols>
  <sheetData>
    <row r="1" spans="1:26" ht="13.5" customHeight="1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8">
        <v>44924</v>
      </c>
      <c r="B2" s="9">
        <v>20.133333333333301</v>
      </c>
      <c r="C2" s="9">
        <v>9.9338331765199204</v>
      </c>
      <c r="D2" s="9">
        <v>12</v>
      </c>
      <c r="E2" s="9">
        <v>12.0481220485627</v>
      </c>
      <c r="F2" s="9">
        <v>11.0673637390137</v>
      </c>
      <c r="G2" s="9">
        <v>9.7030153274536097</v>
      </c>
      <c r="H2" s="9">
        <v>18.2330187799996</v>
      </c>
      <c r="I2" s="9">
        <v>3.5321989928303701</v>
      </c>
      <c r="J2" s="9">
        <v>-2.04714923913073</v>
      </c>
      <c r="K2" s="21"/>
      <c r="L2" s="2" t="s">
        <v>10</v>
      </c>
      <c r="M2" s="18">
        <v>4.4944035960640498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2">
        <v>44994</v>
      </c>
      <c r="B3" s="13">
        <v>20.533333333333299</v>
      </c>
      <c r="C3" s="13">
        <v>10.4479257221076</v>
      </c>
      <c r="D3" s="13">
        <v>7</v>
      </c>
      <c r="E3" s="13">
        <v>8.7698882232530107</v>
      </c>
      <c r="F3" s="13">
        <v>10.850160598754901</v>
      </c>
      <c r="G3" s="13">
        <v>9.7006425857543892</v>
      </c>
      <c r="H3" s="13">
        <v>18.2330187799996</v>
      </c>
      <c r="I3" s="13">
        <v>3.5321989928303701</v>
      </c>
      <c r="J3" s="13">
        <v>-2.04714923913073</v>
      </c>
      <c r="K3" s="14"/>
      <c r="L3" s="2" t="s">
        <v>11</v>
      </c>
      <c r="M3" s="18">
        <v>1.4965700096390699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2">
        <v>44993</v>
      </c>
      <c r="B4" s="13">
        <v>18.066666666666698</v>
      </c>
      <c r="C4" s="13">
        <v>7.9032272389721197</v>
      </c>
      <c r="D4" s="13">
        <v>7</v>
      </c>
      <c r="E4" s="13">
        <v>8.7698882232530107</v>
      </c>
      <c r="F4" s="13">
        <v>11.0303802490234</v>
      </c>
      <c r="G4" s="13">
        <v>6.3476595878601101</v>
      </c>
      <c r="H4" s="13">
        <v>18.2330187799996</v>
      </c>
      <c r="I4" s="13">
        <v>3.5321989928303701</v>
      </c>
      <c r="J4" s="13">
        <v>-2.04714923913073</v>
      </c>
      <c r="K4" s="14"/>
      <c r="L4" s="2" t="s">
        <v>12</v>
      </c>
      <c r="M4" s="19">
        <v>0.24888365095550399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2">
        <v>44796</v>
      </c>
      <c r="B5" s="13">
        <v>18.600000000000001</v>
      </c>
      <c r="C5" s="13">
        <v>8.1712112487339894</v>
      </c>
      <c r="D5" s="13">
        <v>8</v>
      </c>
      <c r="E5" s="13">
        <v>10.2770491302475</v>
      </c>
      <c r="F5" s="13">
        <v>11.722540855407701</v>
      </c>
      <c r="G5" s="13">
        <v>9.1102151870727504</v>
      </c>
      <c r="H5" s="13">
        <v>18.2330187799996</v>
      </c>
      <c r="I5" s="13">
        <v>3.5321989928303701</v>
      </c>
      <c r="J5" s="13">
        <v>-2.04714923913073</v>
      </c>
      <c r="K5" s="15"/>
      <c r="L5" s="2" t="s">
        <v>6</v>
      </c>
      <c r="M5" s="25">
        <f>AVERAGE(G:G)</f>
        <v>7.622621244854396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2">
        <v>44977</v>
      </c>
      <c r="B6" s="13">
        <v>16.133333333333301</v>
      </c>
      <c r="C6" s="13">
        <v>6.6532693908190197</v>
      </c>
      <c r="D6" s="13">
        <v>7</v>
      </c>
      <c r="E6" s="13">
        <v>8.7698882232530107</v>
      </c>
      <c r="F6" s="13">
        <v>11.0303802490234</v>
      </c>
      <c r="G6" s="13">
        <v>6.6571502685546902</v>
      </c>
      <c r="H6" s="13">
        <v>18.2330187799996</v>
      </c>
      <c r="I6" s="13">
        <v>3.5321989928303701</v>
      </c>
      <c r="J6" s="13">
        <v>-2.04714923913073</v>
      </c>
      <c r="K6" s="15"/>
      <c r="L6" s="15"/>
      <c r="M6" s="1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12">
        <v>44978</v>
      </c>
      <c r="B7" s="13">
        <v>18.533333333333299</v>
      </c>
      <c r="C7" s="13">
        <v>11.3589825559439</v>
      </c>
      <c r="D7" s="13">
        <v>7</v>
      </c>
      <c r="E7" s="13">
        <v>8.7698882232530107</v>
      </c>
      <c r="F7" s="13">
        <v>11.0303802490234</v>
      </c>
      <c r="G7" s="13">
        <v>6.4031500816345197</v>
      </c>
      <c r="H7" s="13">
        <v>18.2330187799996</v>
      </c>
      <c r="I7" s="13">
        <v>3.5321989928303701</v>
      </c>
      <c r="J7" s="13">
        <v>-2.04714923913073</v>
      </c>
      <c r="K7" s="15"/>
      <c r="L7" s="15"/>
      <c r="M7" s="1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12">
        <v>45014</v>
      </c>
      <c r="B8" s="13">
        <v>18.733333333333299</v>
      </c>
      <c r="C8" s="13">
        <v>7.21626955459217</v>
      </c>
      <c r="D8" s="13">
        <v>7</v>
      </c>
      <c r="E8" s="13">
        <v>8.7698882232530107</v>
      </c>
      <c r="F8" s="13">
        <v>11.0303802490234</v>
      </c>
      <c r="G8" s="13">
        <v>6.5154948234558097</v>
      </c>
      <c r="H8" s="13">
        <v>18.2330187799996</v>
      </c>
      <c r="I8" s="13">
        <v>3.5321989928303701</v>
      </c>
      <c r="J8" s="13">
        <v>-2.04714923913073</v>
      </c>
      <c r="K8" s="15"/>
      <c r="L8" s="2" t="s">
        <v>7</v>
      </c>
      <c r="M8" s="13">
        <v>18.2330187799996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2">
        <v>44938</v>
      </c>
      <c r="B9" s="13">
        <v>16.533333333333299</v>
      </c>
      <c r="C9" s="13">
        <v>7.7619560454681</v>
      </c>
      <c r="D9" s="13">
        <v>7</v>
      </c>
      <c r="E9" s="13">
        <v>8.7698882232530107</v>
      </c>
      <c r="F9" s="13">
        <v>11.0303802490234</v>
      </c>
      <c r="G9" s="13">
        <v>6.6992964744567898</v>
      </c>
      <c r="H9" s="13">
        <v>18.2330187799996</v>
      </c>
      <c r="I9" s="13">
        <v>3.5321989928303701</v>
      </c>
      <c r="J9" s="13">
        <v>-2.04714923913073</v>
      </c>
      <c r="K9" s="15"/>
      <c r="L9" s="2" t="s">
        <v>8</v>
      </c>
      <c r="M9" s="9">
        <v>3.5321989928303701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2">
        <v>44922</v>
      </c>
      <c r="B10" s="13">
        <v>20.133333333333301</v>
      </c>
      <c r="C10" s="13">
        <v>10.6112827179857</v>
      </c>
      <c r="D10" s="13">
        <v>12</v>
      </c>
      <c r="E10" s="13">
        <v>12.0481220485627</v>
      </c>
      <c r="F10" s="13">
        <v>11.0673637390137</v>
      </c>
      <c r="G10" s="13">
        <v>9.7030153274536097</v>
      </c>
      <c r="H10" s="13">
        <v>18.2330187799996</v>
      </c>
      <c r="I10" s="13">
        <v>3.5321989928303701</v>
      </c>
      <c r="J10" s="13">
        <v>-2.04714923913073</v>
      </c>
      <c r="K10" s="15"/>
      <c r="L10" s="2" t="s">
        <v>9</v>
      </c>
      <c r="M10" s="9">
        <v>-2.04714923913073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2">
        <v>44924</v>
      </c>
      <c r="B11" s="13">
        <v>12.6666666666667</v>
      </c>
      <c r="C11" s="13">
        <v>4.5144290699591396</v>
      </c>
      <c r="D11" s="13">
        <v>12</v>
      </c>
      <c r="E11" s="13">
        <v>12.0481220485627</v>
      </c>
      <c r="F11" s="13">
        <v>11.1575479507446</v>
      </c>
      <c r="G11" s="13">
        <v>6.5921487808227504</v>
      </c>
      <c r="H11" s="13">
        <v>18.2330187799996</v>
      </c>
      <c r="I11" s="13">
        <v>3.5321989928303701</v>
      </c>
      <c r="J11" s="13">
        <v>-2.04714923913073</v>
      </c>
      <c r="K11" s="15"/>
      <c r="L11" s="2" t="s">
        <v>5</v>
      </c>
      <c r="M11" s="25">
        <f>AVERAGE(F:F)</f>
        <v>11.075961536831306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2">
        <v>44972</v>
      </c>
      <c r="B12" s="13">
        <v>17</v>
      </c>
      <c r="C12" s="13">
        <v>6.4150841685349302</v>
      </c>
      <c r="D12" s="13">
        <v>7</v>
      </c>
      <c r="E12" s="13">
        <v>8.7698882232530107</v>
      </c>
      <c r="F12" s="13">
        <v>11.0303802490234</v>
      </c>
      <c r="G12" s="13">
        <v>6.8358106613159197</v>
      </c>
      <c r="H12" s="13">
        <v>18.2330187799996</v>
      </c>
      <c r="I12" s="13">
        <v>3.5321989928303701</v>
      </c>
      <c r="J12" s="13">
        <v>-2.04714923913073</v>
      </c>
      <c r="K12" s="15"/>
      <c r="L12" s="15"/>
      <c r="M12" s="1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2">
        <v>45001</v>
      </c>
      <c r="B13" s="13">
        <v>10.733333333333301</v>
      </c>
      <c r="C13" s="13">
        <v>2.2208214588622499</v>
      </c>
      <c r="D13" s="13">
        <v>7</v>
      </c>
      <c r="E13" s="13">
        <v>8.7698882232530107</v>
      </c>
      <c r="F13" s="13">
        <v>11.0303802490234</v>
      </c>
      <c r="G13" s="13">
        <v>7.2078099250793501</v>
      </c>
      <c r="H13" s="13">
        <v>18.2330187799996</v>
      </c>
      <c r="I13" s="13">
        <v>3.5321989928303701</v>
      </c>
      <c r="J13" s="13">
        <v>-2.04714923913073</v>
      </c>
      <c r="K13" s="15"/>
      <c r="L13" s="15"/>
      <c r="M13" s="1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2">
        <v>45002</v>
      </c>
      <c r="B14" s="13">
        <v>14.3333333333333</v>
      </c>
      <c r="C14" s="13">
        <v>6.5290246131574303</v>
      </c>
      <c r="D14" s="13">
        <v>7</v>
      </c>
      <c r="E14" s="13">
        <v>8.7698882232530107</v>
      </c>
      <c r="F14" s="13">
        <v>11.0303802490234</v>
      </c>
      <c r="G14" s="13">
        <v>6.78562688827515</v>
      </c>
      <c r="H14" s="13">
        <v>18.2330187799996</v>
      </c>
      <c r="I14" s="13">
        <v>3.5321989928303701</v>
      </c>
      <c r="J14" s="13">
        <v>-2.04714923913073</v>
      </c>
      <c r="K14" s="15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2">
        <v>44946</v>
      </c>
      <c r="B15" s="13">
        <v>20.066666666666698</v>
      </c>
      <c r="C15" s="13">
        <v>4.1470498080576199</v>
      </c>
      <c r="D15" s="13">
        <v>7</v>
      </c>
      <c r="E15" s="13">
        <v>8.7698882232530107</v>
      </c>
      <c r="F15" s="13">
        <v>10.9736166000366</v>
      </c>
      <c r="G15" s="13">
        <v>8.0300607681274396</v>
      </c>
      <c r="H15" s="13">
        <v>18.2330187799996</v>
      </c>
      <c r="I15" s="13">
        <v>3.5321989928303701</v>
      </c>
      <c r="J15" s="13">
        <v>-2.04714923913073</v>
      </c>
      <c r="K15" s="15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2">
        <v>44917</v>
      </c>
      <c r="B16" s="13">
        <v>16.733333333333299</v>
      </c>
      <c r="C16" s="13">
        <v>7.3142756980481796</v>
      </c>
      <c r="D16" s="13">
        <v>12</v>
      </c>
      <c r="E16" s="13">
        <v>12.0481220485627</v>
      </c>
      <c r="F16" s="13">
        <v>11.1575479507446</v>
      </c>
      <c r="G16" s="13">
        <v>7.94814109802246</v>
      </c>
      <c r="H16" s="13">
        <v>18.2330187799996</v>
      </c>
      <c r="I16" s="13">
        <v>3.5321989928303701</v>
      </c>
      <c r="J16" s="13">
        <v>-2.04714923913073</v>
      </c>
      <c r="K16" s="15"/>
      <c r="L16" s="15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2">
        <v>44942</v>
      </c>
      <c r="B17" s="13">
        <v>15.4</v>
      </c>
      <c r="C17" s="13">
        <v>5.67645982685963</v>
      </c>
      <c r="D17" s="13">
        <v>7</v>
      </c>
      <c r="E17" s="13">
        <v>8.7698882232530107</v>
      </c>
      <c r="F17" s="13">
        <v>11.0303802490234</v>
      </c>
      <c r="G17" s="13">
        <v>6.3249177932739302</v>
      </c>
      <c r="H17" s="13">
        <v>18.2330187799996</v>
      </c>
      <c r="I17" s="13">
        <v>3.5321989928303701</v>
      </c>
      <c r="J17" s="13">
        <v>-2.04714923913073</v>
      </c>
      <c r="K17" s="15"/>
      <c r="L17" s="15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2">
        <v>44917</v>
      </c>
      <c r="B18" s="13">
        <v>20.2</v>
      </c>
      <c r="C18" s="13">
        <v>11.051721799957001</v>
      </c>
      <c r="D18" s="13">
        <v>12</v>
      </c>
      <c r="E18" s="13">
        <v>12.0481220485627</v>
      </c>
      <c r="F18" s="13">
        <v>11.0673637390137</v>
      </c>
      <c r="G18" s="13">
        <v>10.016980171203601</v>
      </c>
      <c r="H18" s="13">
        <v>18.2330187799996</v>
      </c>
      <c r="I18" s="13">
        <v>3.5321989928303701</v>
      </c>
      <c r="J18" s="13">
        <v>-2.04714923913073</v>
      </c>
      <c r="K18" s="15"/>
      <c r="L18" s="15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2">
        <v>44964</v>
      </c>
      <c r="B19" s="13">
        <v>18.866666666666699</v>
      </c>
      <c r="C19" s="13">
        <v>8.5181063112793893</v>
      </c>
      <c r="D19" s="13">
        <v>7</v>
      </c>
      <c r="E19" s="13">
        <v>8.7698882232530107</v>
      </c>
      <c r="F19" s="13">
        <v>11.0303802490234</v>
      </c>
      <c r="G19" s="13">
        <v>6.6260466575622603</v>
      </c>
      <c r="H19" s="13">
        <v>18.2330187799996</v>
      </c>
      <c r="I19" s="13">
        <v>3.5321989928303701</v>
      </c>
      <c r="J19" s="13">
        <v>-2.04714923913073</v>
      </c>
      <c r="K19" s="15"/>
      <c r="L19" s="15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00"/>
  <sheetViews>
    <sheetView showGridLines="0" workbookViewId="0">
      <selection activeCell="N12" sqref="N12"/>
    </sheetView>
  </sheetViews>
  <sheetFormatPr defaultColWidth="14.42578125" defaultRowHeight="15" customHeight="1"/>
  <cols>
    <col min="1" max="27" width="14.42578125" style="1" customWidth="1"/>
    <col min="28" max="16384" width="14.42578125" style="1"/>
  </cols>
  <sheetData>
    <row r="1" spans="1:26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8">
        <v>44986</v>
      </c>
      <c r="B2" s="9">
        <v>19.2</v>
      </c>
      <c r="C2" s="9">
        <v>8.3955119453629603</v>
      </c>
      <c r="D2" s="9">
        <v>7</v>
      </c>
      <c r="E2" s="9">
        <v>8.7698882232530107</v>
      </c>
      <c r="F2" s="9">
        <v>7.1699595451354998</v>
      </c>
      <c r="G2" s="9">
        <v>6.6843023300170898</v>
      </c>
      <c r="H2" s="9">
        <v>6.0649402013698097</v>
      </c>
      <c r="I2" s="9">
        <v>2.1369485805667501</v>
      </c>
      <c r="J2" s="9">
        <v>-0.19382976389748399</v>
      </c>
      <c r="K2" s="10"/>
      <c r="L2" s="11"/>
      <c r="M2" s="1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2">
        <v>44875</v>
      </c>
      <c r="B3" s="13">
        <v>18.466666666666701</v>
      </c>
      <c r="C3" s="13">
        <v>10.7246030617437</v>
      </c>
      <c r="D3" s="13">
        <v>11</v>
      </c>
      <c r="E3" s="13">
        <v>11.810883828423901</v>
      </c>
      <c r="F3" s="13">
        <v>8.0770139694213903</v>
      </c>
      <c r="G3" s="13">
        <v>7.4638738632202104</v>
      </c>
      <c r="H3" s="13">
        <v>6.0649402013698097</v>
      </c>
      <c r="I3" s="13">
        <v>2.1369485805667501</v>
      </c>
      <c r="J3" s="13">
        <v>-0.19382976389748399</v>
      </c>
      <c r="K3" s="14"/>
      <c r="L3" s="2" t="s">
        <v>10</v>
      </c>
      <c r="M3" s="18">
        <v>4.8823423492778204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2">
        <v>44993</v>
      </c>
      <c r="B4" s="13">
        <v>17.266666666666701</v>
      </c>
      <c r="C4" s="13">
        <v>9.1363750134375792</v>
      </c>
      <c r="D4" s="13">
        <v>7</v>
      </c>
      <c r="E4" s="13">
        <v>8.7698882232530107</v>
      </c>
      <c r="F4" s="13">
        <v>5.7095651626586896</v>
      </c>
      <c r="G4" s="13">
        <v>6.8358106613159197</v>
      </c>
      <c r="H4" s="13">
        <v>6.0649402013698097</v>
      </c>
      <c r="I4" s="13">
        <v>2.1369485805667501</v>
      </c>
      <c r="J4" s="13">
        <v>-0.19382976389748399</v>
      </c>
      <c r="K4" s="14"/>
      <c r="L4" s="2" t="s">
        <v>11</v>
      </c>
      <c r="M4" s="18">
        <v>1.80438613110445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2">
        <v>45086</v>
      </c>
      <c r="B5" s="13">
        <v>16.133333333333301</v>
      </c>
      <c r="C5" s="13">
        <v>5.7776215071755699</v>
      </c>
      <c r="D5" s="13">
        <v>7</v>
      </c>
      <c r="E5" s="13">
        <v>8.7698882232530107</v>
      </c>
      <c r="F5" s="13">
        <v>5.6987810134887704</v>
      </c>
      <c r="G5" s="13">
        <v>6.6571502685546902</v>
      </c>
      <c r="H5" s="13">
        <v>6.0649402013698097</v>
      </c>
      <c r="I5" s="13">
        <v>2.1369485805667501</v>
      </c>
      <c r="J5" s="13">
        <v>-0.19382976389748399</v>
      </c>
      <c r="K5" s="14"/>
      <c r="L5" s="2" t="s">
        <v>12</v>
      </c>
      <c r="M5" s="19">
        <v>3.8954149492096198E-2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2">
        <v>44913</v>
      </c>
      <c r="B6" s="13">
        <v>21.133333333333301</v>
      </c>
      <c r="C6" s="13">
        <v>10.2321601373433</v>
      </c>
      <c r="D6" s="13">
        <v>12</v>
      </c>
      <c r="E6" s="13">
        <v>12.0481220485627</v>
      </c>
      <c r="F6" s="13">
        <v>9.5305261611938494</v>
      </c>
      <c r="G6" s="13">
        <v>9.1929435729980504</v>
      </c>
      <c r="H6" s="13">
        <v>6.0649402013698097</v>
      </c>
      <c r="I6" s="13">
        <v>2.1369485805667501</v>
      </c>
      <c r="J6" s="13">
        <v>-0.19382976389748399</v>
      </c>
      <c r="K6" s="15"/>
      <c r="L6" s="2" t="s">
        <v>6</v>
      </c>
      <c r="M6" s="25">
        <f>AVERAGE(G:G)</f>
        <v>7.883010069529214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12">
        <v>44950</v>
      </c>
      <c r="B7" s="13">
        <v>19.3333333333333</v>
      </c>
      <c r="C7" s="13">
        <v>9.4788085762291097</v>
      </c>
      <c r="D7" s="13">
        <v>7</v>
      </c>
      <c r="E7" s="13">
        <v>8.7698882232530107</v>
      </c>
      <c r="F7" s="13">
        <v>7.1699595451354998</v>
      </c>
      <c r="G7" s="13">
        <v>6.6843023300170898</v>
      </c>
      <c r="H7" s="13">
        <v>6.0649402013698097</v>
      </c>
      <c r="I7" s="13">
        <v>2.1369485805667501</v>
      </c>
      <c r="J7" s="13">
        <v>-0.19382976389748399</v>
      </c>
      <c r="K7" s="15"/>
      <c r="L7" s="15"/>
      <c r="M7" s="1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12">
        <v>44971</v>
      </c>
      <c r="B8" s="13">
        <v>22.866666666666699</v>
      </c>
      <c r="C8" s="13">
        <v>11.0197926940576</v>
      </c>
      <c r="D8" s="13">
        <v>7</v>
      </c>
      <c r="E8" s="13">
        <v>8.7698882232530107</v>
      </c>
      <c r="F8" s="13">
        <v>7.6794924736022896</v>
      </c>
      <c r="G8" s="13">
        <v>11.2330074310303</v>
      </c>
      <c r="H8" s="13">
        <v>6.0649402013698097</v>
      </c>
      <c r="I8" s="13">
        <v>2.1369485805667501</v>
      </c>
      <c r="J8" s="13">
        <v>-0.19382976389748399</v>
      </c>
      <c r="K8" s="15"/>
      <c r="L8" s="15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2">
        <v>45033</v>
      </c>
      <c r="B9" s="13">
        <v>12.3333333333333</v>
      </c>
      <c r="C9" s="13">
        <v>3.9718104987201501</v>
      </c>
      <c r="D9" s="13">
        <v>7</v>
      </c>
      <c r="E9" s="13">
        <v>8.7698882232530107</v>
      </c>
      <c r="F9" s="13">
        <v>5.2286052703857404</v>
      </c>
      <c r="G9" s="13">
        <v>7.2078099250793501</v>
      </c>
      <c r="H9" s="13">
        <v>6.0649402013698097</v>
      </c>
      <c r="I9" s="13">
        <v>2.1369485805667501</v>
      </c>
      <c r="J9" s="13">
        <v>-0.19382976389748399</v>
      </c>
      <c r="K9" s="15"/>
      <c r="L9" s="2"/>
      <c r="M9" s="2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2">
        <v>44986</v>
      </c>
      <c r="B10" s="13">
        <v>21.533333333333299</v>
      </c>
      <c r="C10" s="13">
        <v>11.830416030957901</v>
      </c>
      <c r="D10" s="13">
        <v>7</v>
      </c>
      <c r="E10" s="13">
        <v>8.7698882232530107</v>
      </c>
      <c r="F10" s="13">
        <v>7.9903283119201696</v>
      </c>
      <c r="G10" s="13">
        <v>10.6243495941162</v>
      </c>
      <c r="H10" s="13">
        <v>6.0649402013698097</v>
      </c>
      <c r="I10" s="13">
        <v>2.1369485805667501</v>
      </c>
      <c r="J10" s="13">
        <v>-0.19382976389748399</v>
      </c>
      <c r="K10" s="15"/>
      <c r="L10" s="2" t="s">
        <v>7</v>
      </c>
      <c r="M10" s="9">
        <v>6.0649402013698097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2">
        <v>44998</v>
      </c>
      <c r="B11" s="13">
        <v>18.866666666666699</v>
      </c>
      <c r="C11" s="13">
        <v>10.4502466782252</v>
      </c>
      <c r="D11" s="13">
        <v>7</v>
      </c>
      <c r="E11" s="13">
        <v>8.7698882232530107</v>
      </c>
      <c r="F11" s="13">
        <v>7.1699595451354998</v>
      </c>
      <c r="G11" s="13">
        <v>6.6260466575622603</v>
      </c>
      <c r="H11" s="13">
        <v>6.0649402013698097</v>
      </c>
      <c r="I11" s="13">
        <v>2.1369485805667501</v>
      </c>
      <c r="J11" s="13">
        <v>-0.19382976389748399</v>
      </c>
      <c r="K11" s="15"/>
      <c r="L11" s="2" t="s">
        <v>8</v>
      </c>
      <c r="M11" s="9">
        <v>2.1369485805667501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2">
        <v>44915</v>
      </c>
      <c r="B12" s="13">
        <v>18</v>
      </c>
      <c r="C12" s="13">
        <v>7.7194218439280204</v>
      </c>
      <c r="D12" s="13">
        <v>12</v>
      </c>
      <c r="E12" s="13">
        <v>12.0481220485627</v>
      </c>
      <c r="F12" s="13">
        <v>7.6170539855956996</v>
      </c>
      <c r="G12" s="13">
        <v>9.07916355133057</v>
      </c>
      <c r="H12" s="13">
        <v>6.0649402013698097</v>
      </c>
      <c r="I12" s="13">
        <v>2.1369485805667501</v>
      </c>
      <c r="J12" s="13">
        <v>-0.19382976389748399</v>
      </c>
      <c r="K12" s="15"/>
      <c r="L12" s="2" t="s">
        <v>9</v>
      </c>
      <c r="M12" s="9">
        <v>-0.19382976389748399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2">
        <v>45071</v>
      </c>
      <c r="B13" s="13">
        <v>16.399999999999999</v>
      </c>
      <c r="C13" s="13">
        <v>6.8225834684678199</v>
      </c>
      <c r="D13" s="13">
        <v>7</v>
      </c>
      <c r="E13" s="13">
        <v>8.7698882232530107</v>
      </c>
      <c r="F13" s="13">
        <v>5.6987810134887704</v>
      </c>
      <c r="G13" s="13">
        <v>6.6778988838195801</v>
      </c>
      <c r="H13" s="13">
        <v>6.0649402013698097</v>
      </c>
      <c r="I13" s="13">
        <v>2.1369485805667501</v>
      </c>
      <c r="J13" s="13">
        <v>-0.19382976389748399</v>
      </c>
      <c r="K13" s="15"/>
      <c r="L13" s="2" t="s">
        <v>5</v>
      </c>
      <c r="M13" s="25">
        <f>AVERAGE(F:F)</f>
        <v>6.853693087895711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2">
        <v>44962</v>
      </c>
      <c r="B14" s="13">
        <v>21.066666666666698</v>
      </c>
      <c r="C14" s="13">
        <v>11.867701633169199</v>
      </c>
      <c r="D14" s="13">
        <v>7</v>
      </c>
      <c r="E14" s="13">
        <v>8.7698882232530107</v>
      </c>
      <c r="F14" s="13">
        <v>8.0272436141967791</v>
      </c>
      <c r="G14" s="13">
        <v>10.027915000915501</v>
      </c>
      <c r="H14" s="13">
        <v>6.0649402013698097</v>
      </c>
      <c r="I14" s="13">
        <v>2.1369485805667501</v>
      </c>
      <c r="J14" s="13">
        <v>-0.19382976389748399</v>
      </c>
      <c r="K14" s="15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2">
        <v>44950</v>
      </c>
      <c r="B15" s="13">
        <v>21.066666666666698</v>
      </c>
      <c r="C15" s="13">
        <v>10.991605027829999</v>
      </c>
      <c r="D15" s="13">
        <v>7</v>
      </c>
      <c r="E15" s="13">
        <v>8.7698882232530107</v>
      </c>
      <c r="F15" s="13">
        <v>8.0272436141967791</v>
      </c>
      <c r="G15" s="13">
        <v>10.027915000915501</v>
      </c>
      <c r="H15" s="13">
        <v>6.0649402013698097</v>
      </c>
      <c r="I15" s="13">
        <v>2.1369485805667501</v>
      </c>
      <c r="J15" s="13">
        <v>-0.19382976389748399</v>
      </c>
      <c r="K15" s="15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2">
        <v>45068</v>
      </c>
      <c r="B16" s="13">
        <v>17.466666666666701</v>
      </c>
      <c r="C16" s="13">
        <v>7.2820107424747897</v>
      </c>
      <c r="D16" s="13">
        <v>7</v>
      </c>
      <c r="E16" s="13">
        <v>8.7698882232530107</v>
      </c>
      <c r="F16" s="13">
        <v>5.7095651626586896</v>
      </c>
      <c r="G16" s="13">
        <v>6.6429748535156303</v>
      </c>
      <c r="H16" s="13">
        <v>6.0649402013698097</v>
      </c>
      <c r="I16" s="13">
        <v>2.1369485805667501</v>
      </c>
      <c r="J16" s="13">
        <v>-0.19382976389748399</v>
      </c>
      <c r="K16" s="15"/>
      <c r="L16" s="15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2">
        <v>44929</v>
      </c>
      <c r="B17" s="13">
        <v>17.6666666666667</v>
      </c>
      <c r="C17" s="13">
        <v>7.6732800572494098</v>
      </c>
      <c r="D17" s="13">
        <v>7</v>
      </c>
      <c r="E17" s="13">
        <v>8.7698882232530107</v>
      </c>
      <c r="F17" s="13">
        <v>5.7095651626586896</v>
      </c>
      <c r="G17" s="13">
        <v>6.7059283256530797</v>
      </c>
      <c r="H17" s="13">
        <v>6.0649402013698097</v>
      </c>
      <c r="I17" s="13">
        <v>2.1369485805667501</v>
      </c>
      <c r="J17" s="13">
        <v>-0.19382976389748399</v>
      </c>
      <c r="K17" s="15"/>
      <c r="L17" s="15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2">
        <v>44957</v>
      </c>
      <c r="B18" s="13">
        <v>23.3333333333333</v>
      </c>
      <c r="C18" s="13">
        <v>9.3931019221671104</v>
      </c>
      <c r="D18" s="13">
        <v>7</v>
      </c>
      <c r="E18" s="13">
        <v>8.7698882232530107</v>
      </c>
      <c r="F18" s="13">
        <v>7.6794924736022896</v>
      </c>
      <c r="G18" s="13">
        <v>10.9485273361206</v>
      </c>
      <c r="H18" s="13">
        <v>6.0649402013698097</v>
      </c>
      <c r="I18" s="13">
        <v>2.1369485805667501</v>
      </c>
      <c r="J18" s="13">
        <v>-0.19382976389748399</v>
      </c>
      <c r="K18" s="15"/>
      <c r="L18" s="15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2">
        <v>44876</v>
      </c>
      <c r="B19" s="13">
        <v>19</v>
      </c>
      <c r="C19" s="13">
        <v>9.6981308842285703</v>
      </c>
      <c r="D19" s="13">
        <v>11</v>
      </c>
      <c r="E19" s="13">
        <v>11.810883828423901</v>
      </c>
      <c r="F19" s="13">
        <v>7.7299389839172399</v>
      </c>
      <c r="G19" s="13">
        <v>7.4954414367675799</v>
      </c>
      <c r="H19" s="13">
        <v>6.0649402013698097</v>
      </c>
      <c r="I19" s="13">
        <v>2.1369485805667501</v>
      </c>
      <c r="J19" s="13">
        <v>-0.19382976389748399</v>
      </c>
      <c r="K19" s="15"/>
      <c r="L19" s="15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2">
        <v>45020</v>
      </c>
      <c r="B20" s="13">
        <v>19.933333333333302</v>
      </c>
      <c r="C20" s="13">
        <v>9.5428814795870593</v>
      </c>
      <c r="D20" s="13">
        <v>7</v>
      </c>
      <c r="E20" s="13">
        <v>8.7698882232530107</v>
      </c>
      <c r="F20" s="13">
        <v>7.6900758743286097</v>
      </c>
      <c r="G20" s="13">
        <v>8.0334529876709002</v>
      </c>
      <c r="H20" s="13">
        <v>6.0649402013698097</v>
      </c>
      <c r="I20" s="13">
        <v>2.1369485805667501</v>
      </c>
      <c r="J20" s="13">
        <v>-0.19382976389748399</v>
      </c>
      <c r="K20" s="15"/>
      <c r="L20" s="15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2">
        <v>45091</v>
      </c>
      <c r="B21" s="13">
        <v>14.3333333333333</v>
      </c>
      <c r="C21" s="13">
        <v>5.2913686638181998</v>
      </c>
      <c r="D21" s="13">
        <v>7</v>
      </c>
      <c r="E21" s="13">
        <v>8.7698882232530107</v>
      </c>
      <c r="F21" s="13">
        <v>5.2286052703857404</v>
      </c>
      <c r="G21" s="13">
        <v>6.78562688827515</v>
      </c>
      <c r="H21" s="13">
        <v>6.0649402013698097</v>
      </c>
      <c r="I21" s="13">
        <v>2.1369485805667501</v>
      </c>
      <c r="J21" s="13">
        <v>-0.19382976389748399</v>
      </c>
      <c r="K21" s="15"/>
      <c r="L21" s="15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2">
        <v>44913</v>
      </c>
      <c r="B22" s="13">
        <v>16.866666666666699</v>
      </c>
      <c r="C22" s="13">
        <v>8.4178216634020195</v>
      </c>
      <c r="D22" s="13">
        <v>12</v>
      </c>
      <c r="E22" s="13">
        <v>12.0481220485627</v>
      </c>
      <c r="F22" s="13">
        <v>7.0273485183715803</v>
      </c>
      <c r="G22" s="13">
        <v>9.0331811904907209</v>
      </c>
      <c r="H22" s="13">
        <v>6.0649402013698097</v>
      </c>
      <c r="I22" s="13">
        <v>2.1369485805667501</v>
      </c>
      <c r="J22" s="13">
        <v>-0.19382976389748399</v>
      </c>
      <c r="K22" s="15"/>
      <c r="L22" s="15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2">
        <v>44955</v>
      </c>
      <c r="B23" s="13">
        <v>21.133333333333301</v>
      </c>
      <c r="C23" s="13">
        <v>11.7189860061146</v>
      </c>
      <c r="D23" s="13">
        <v>7</v>
      </c>
      <c r="E23" s="13">
        <v>8.7698882232530107</v>
      </c>
      <c r="F23" s="13">
        <v>8.0272436141967791</v>
      </c>
      <c r="G23" s="13">
        <v>10.027915000915501</v>
      </c>
      <c r="H23" s="13">
        <v>6.0649402013698097</v>
      </c>
      <c r="I23" s="13">
        <v>2.1369485805667501</v>
      </c>
      <c r="J23" s="13">
        <v>-0.19382976389748399</v>
      </c>
      <c r="K23" s="15"/>
      <c r="L23" s="15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2">
        <v>44987</v>
      </c>
      <c r="B24" s="13">
        <v>19.133333333333301</v>
      </c>
      <c r="C24" s="13">
        <v>11.7498112824023</v>
      </c>
      <c r="D24" s="13">
        <v>7</v>
      </c>
      <c r="E24" s="13">
        <v>8.7698882232530107</v>
      </c>
      <c r="F24" s="13">
        <v>7.1699595451354998</v>
      </c>
      <c r="G24" s="13">
        <v>6.75461721420288</v>
      </c>
      <c r="H24" s="13">
        <v>6.0649402013698097</v>
      </c>
      <c r="I24" s="13">
        <v>2.1369485805667501</v>
      </c>
      <c r="J24" s="13">
        <v>-0.19382976389748399</v>
      </c>
      <c r="K24" s="15"/>
      <c r="L24" s="15"/>
      <c r="M24" s="1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2">
        <v>45084</v>
      </c>
      <c r="B25" s="13">
        <v>15.3333333333333</v>
      </c>
      <c r="C25" s="13">
        <v>6.1654600469102601</v>
      </c>
      <c r="D25" s="13">
        <v>7</v>
      </c>
      <c r="E25" s="13">
        <v>8.7698882232530107</v>
      </c>
      <c r="F25" s="13">
        <v>5.2286052703857404</v>
      </c>
      <c r="G25" s="13">
        <v>6.3249177932739302</v>
      </c>
      <c r="H25" s="13">
        <v>6.0649402013698097</v>
      </c>
      <c r="I25" s="13">
        <v>2.1369485805667501</v>
      </c>
      <c r="J25" s="13">
        <v>-0.19382976389748399</v>
      </c>
      <c r="K25" s="15"/>
      <c r="L25" s="15"/>
      <c r="M25" s="1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2">
        <v>44933</v>
      </c>
      <c r="B26" s="13">
        <v>16.866666666666699</v>
      </c>
      <c r="C26" s="13">
        <v>9.4806597260674508</v>
      </c>
      <c r="D26" s="13">
        <v>7</v>
      </c>
      <c r="E26" s="13">
        <v>8.7698882232530107</v>
      </c>
      <c r="F26" s="13">
        <v>5.5787487030029297</v>
      </c>
      <c r="G26" s="13">
        <v>6.8479542732238796</v>
      </c>
      <c r="H26" s="13">
        <v>6.0649402013698097</v>
      </c>
      <c r="I26" s="13">
        <v>2.1369485805667501</v>
      </c>
      <c r="J26" s="13">
        <v>-0.19382976389748399</v>
      </c>
      <c r="K26" s="15"/>
      <c r="L26" s="15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2">
        <v>44948</v>
      </c>
      <c r="B27" s="13">
        <v>18.066666666666698</v>
      </c>
      <c r="C27" s="13">
        <v>11.1318739932101</v>
      </c>
      <c r="D27" s="13">
        <v>7</v>
      </c>
      <c r="E27" s="13">
        <v>8.7698882232530107</v>
      </c>
      <c r="F27" s="13">
        <v>7.1030683517456001</v>
      </c>
      <c r="G27" s="13">
        <v>6.3476595878601101</v>
      </c>
      <c r="H27" s="13">
        <v>6.0649402013698097</v>
      </c>
      <c r="I27" s="13">
        <v>2.1369485805667501</v>
      </c>
      <c r="J27" s="13">
        <v>-0.19382976389748399</v>
      </c>
      <c r="K27" s="15"/>
      <c r="L27" s="15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2">
        <v>45013</v>
      </c>
      <c r="B28" s="13">
        <v>14.533333333333299</v>
      </c>
      <c r="C28" s="13">
        <v>7.2746789559854603</v>
      </c>
      <c r="D28" s="13">
        <v>7</v>
      </c>
      <c r="E28" s="13">
        <v>8.7698882232530107</v>
      </c>
      <c r="F28" s="13">
        <v>5.2286052703857404</v>
      </c>
      <c r="G28" s="13">
        <v>6.3732604980468803</v>
      </c>
      <c r="H28" s="13">
        <v>6.0649402013698097</v>
      </c>
      <c r="I28" s="13">
        <v>2.1369485805667501</v>
      </c>
      <c r="J28" s="13">
        <v>-0.19382976389748399</v>
      </c>
      <c r="K28" s="15"/>
      <c r="L28" s="15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2">
        <v>45069</v>
      </c>
      <c r="B29" s="13">
        <v>19.866666666666699</v>
      </c>
      <c r="C29" s="13">
        <v>8.6433255663737203</v>
      </c>
      <c r="D29" s="13">
        <v>7</v>
      </c>
      <c r="E29" s="13">
        <v>8.7698882232530107</v>
      </c>
      <c r="F29" s="13">
        <v>7.6900758743286097</v>
      </c>
      <c r="G29" s="13">
        <v>8.0334529876709002</v>
      </c>
      <c r="H29" s="13">
        <v>6.0649402013698097</v>
      </c>
      <c r="I29" s="13">
        <v>2.1369485805667501</v>
      </c>
      <c r="J29" s="13">
        <v>-0.19382976389748399</v>
      </c>
      <c r="K29" s="15"/>
      <c r="L29" s="15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2">
        <v>44917</v>
      </c>
      <c r="B30" s="13">
        <v>18.399999999999999</v>
      </c>
      <c r="C30" s="13">
        <v>11.4103458268533</v>
      </c>
      <c r="D30" s="13">
        <v>12</v>
      </c>
      <c r="E30" s="13">
        <v>12.0481220485627</v>
      </c>
      <c r="F30" s="13">
        <v>7.8026785850524902</v>
      </c>
      <c r="G30" s="13">
        <v>8.9373245239257795</v>
      </c>
      <c r="H30" s="13">
        <v>6.0649402013698097</v>
      </c>
      <c r="I30" s="13">
        <v>2.1369485805667501</v>
      </c>
      <c r="J30" s="13">
        <v>-0.19382976389748399</v>
      </c>
      <c r="K30" s="15"/>
      <c r="L30" s="15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2">
        <v>44929</v>
      </c>
      <c r="B31" s="13">
        <v>20.266666666666701</v>
      </c>
      <c r="C31" s="13">
        <v>9.5584665417155303</v>
      </c>
      <c r="D31" s="13">
        <v>7</v>
      </c>
      <c r="E31" s="13">
        <v>8.7698882232530107</v>
      </c>
      <c r="F31" s="13">
        <v>7.7128477096557599</v>
      </c>
      <c r="G31" s="13">
        <v>9.6974668502807599</v>
      </c>
      <c r="H31" s="13">
        <v>6.0649402013698097</v>
      </c>
      <c r="I31" s="13">
        <v>2.1369485805667501</v>
      </c>
      <c r="J31" s="13">
        <v>-0.19382976389748399</v>
      </c>
      <c r="K31" s="15"/>
      <c r="L31" s="15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2">
        <v>45016</v>
      </c>
      <c r="B32" s="13">
        <v>16.866666666666699</v>
      </c>
      <c r="C32" s="13">
        <v>8.5666777942471004</v>
      </c>
      <c r="D32" s="13">
        <v>7</v>
      </c>
      <c r="E32" s="13">
        <v>8.7698882232530107</v>
      </c>
      <c r="F32" s="13">
        <v>5.5787487030029297</v>
      </c>
      <c r="G32" s="13">
        <v>6.8479542732238796</v>
      </c>
      <c r="H32" s="13">
        <v>6.0649402013698097</v>
      </c>
      <c r="I32" s="13">
        <v>2.1369485805667501</v>
      </c>
      <c r="J32" s="13">
        <v>-0.19382976389748399</v>
      </c>
      <c r="K32" s="15"/>
      <c r="L32" s="15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12">
        <v>45071</v>
      </c>
      <c r="B33" s="13">
        <v>13.3333333333333</v>
      </c>
      <c r="C33" s="13">
        <v>4.5233690735011702</v>
      </c>
      <c r="D33" s="13">
        <v>7</v>
      </c>
      <c r="E33" s="13">
        <v>8.7698882232530107</v>
      </c>
      <c r="F33" s="13">
        <v>5.2286052703857404</v>
      </c>
      <c r="G33" s="13">
        <v>7.2078099250793501</v>
      </c>
      <c r="H33" s="13">
        <v>6.0649402013698097</v>
      </c>
      <c r="I33" s="13">
        <v>2.1369485805667501</v>
      </c>
      <c r="J33" s="13">
        <v>-0.19382976389748399</v>
      </c>
      <c r="K33" s="15"/>
      <c r="L33" s="15"/>
      <c r="M33" s="1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2">
        <v>44863</v>
      </c>
      <c r="B34" s="13">
        <v>18.933333333333302</v>
      </c>
      <c r="C34" s="13">
        <v>7.8914055223020796</v>
      </c>
      <c r="D34" s="13">
        <v>10</v>
      </c>
      <c r="E34" s="13">
        <v>11.489384960866801</v>
      </c>
      <c r="F34" s="13">
        <v>6.7614502906799299</v>
      </c>
      <c r="G34" s="13">
        <v>8.0793867111206108</v>
      </c>
      <c r="H34" s="13">
        <v>6.0649402013698097</v>
      </c>
      <c r="I34" s="13">
        <v>2.1369485805667501</v>
      </c>
      <c r="J34" s="13">
        <v>-0.19382976389748399</v>
      </c>
      <c r="K34" s="15"/>
      <c r="L34" s="15"/>
      <c r="M34" s="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12">
        <v>45009</v>
      </c>
      <c r="B35" s="13">
        <v>20.066666666666698</v>
      </c>
      <c r="C35" s="13">
        <v>9.42635318560278</v>
      </c>
      <c r="D35" s="13">
        <v>7</v>
      </c>
      <c r="E35" s="13">
        <v>8.7698882232530107</v>
      </c>
      <c r="F35" s="13">
        <v>7.7128477096557599</v>
      </c>
      <c r="G35" s="13">
        <v>8.0300607681274396</v>
      </c>
      <c r="H35" s="13">
        <v>6.0649402013698097</v>
      </c>
      <c r="I35" s="13">
        <v>2.1369485805667501</v>
      </c>
      <c r="J35" s="13">
        <v>-0.19382976389748399</v>
      </c>
      <c r="K35" s="15"/>
      <c r="L35" s="15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12">
        <v>45009</v>
      </c>
      <c r="B36" s="13">
        <v>18.533333333333299</v>
      </c>
      <c r="C36" s="13">
        <v>9.3012243906767207</v>
      </c>
      <c r="D36" s="13">
        <v>7</v>
      </c>
      <c r="E36" s="13">
        <v>8.7698882232530107</v>
      </c>
      <c r="F36" s="13">
        <v>7.11175632476807</v>
      </c>
      <c r="G36" s="13">
        <v>6.4031500816345197</v>
      </c>
      <c r="H36" s="13">
        <v>6.0649402013698097</v>
      </c>
      <c r="I36" s="13">
        <v>2.1369485805667501</v>
      </c>
      <c r="J36" s="13">
        <v>-0.19382976389748399</v>
      </c>
      <c r="K36" s="15"/>
      <c r="L36" s="15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12">
        <v>45091</v>
      </c>
      <c r="B37" s="13">
        <v>11.8</v>
      </c>
      <c r="C37" s="13">
        <v>3.27806385476118</v>
      </c>
      <c r="D37" s="13">
        <v>7</v>
      </c>
      <c r="E37" s="13">
        <v>8.7698882232530107</v>
      </c>
      <c r="F37" s="13">
        <v>5.2286052703857404</v>
      </c>
      <c r="G37" s="13">
        <v>7.2078099250793501</v>
      </c>
      <c r="H37" s="13">
        <v>6.0649402013698097</v>
      </c>
      <c r="I37" s="13">
        <v>2.1369485805667501</v>
      </c>
      <c r="J37" s="13">
        <v>-0.19382976389748399</v>
      </c>
      <c r="K37" s="15"/>
      <c r="L37" s="15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1MPK - Table 1</vt:lpstr>
      <vt:lpstr>2MKS</vt:lpstr>
      <vt:lpstr>3MPV</vt:lpstr>
      <vt:lpstr>5MAC</vt:lpstr>
      <vt:lpstr>6MPDC</vt:lpstr>
      <vt:lpstr>7SB</vt:lpstr>
      <vt:lpstr>8MKB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Thiranan Phatcharaananchod</cp:lastModifiedBy>
  <dcterms:created xsi:type="dcterms:W3CDTF">2024-03-01T06:52:51Z</dcterms:created>
  <dcterms:modified xsi:type="dcterms:W3CDTF">2024-03-01T08:16:07Z</dcterms:modified>
</cp:coreProperties>
</file>